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https://ohiodas.sharepoint.com/sites/OBMGrantsCOVID-19CARESAct/Shared Documents/General/Treasury OIG Reporting/1st &amp; 2nd Quarter Report (due December 1, 2020)/"/>
    </mc:Choice>
  </mc:AlternateContent>
  <xr:revisionPtr revIDLastSave="2291" documentId="8_{D0A9959F-9D5B-46F0-BA64-E661510C1AB9}" xr6:coauthVersionLast="45" xr6:coauthVersionMax="45" xr10:uidLastSave="{D347D7CC-BE0C-47F4-B298-5B88ED146CFE}"/>
  <bookViews>
    <workbookView xWindow="28680" yWindow="-120" windowWidth="21840" windowHeight="13140" tabRatio="992" xr2:uid="{00000000-000D-0000-FFFF-FFFF00000000}"/>
  </bookViews>
  <sheets>
    <sheet name="Cover Page" sheetId="7" r:id="rId1"/>
    <sheet name="Projects" sheetId="4" r:id="rId2"/>
    <sheet name="Sub Recipient" sheetId="1" r:id="rId3"/>
    <sheet name="Contracts" sheetId="2" r:id="rId4"/>
    <sheet name="Grants" sheetId="11" r:id="rId5"/>
    <sheet name="Loans" sheetId="5" r:id="rId6"/>
    <sheet name="Transfers" sheetId="6" r:id="rId7"/>
    <sheet name="Direct" sheetId="8" r:id="rId8"/>
    <sheet name="Aggregate Awards &lt; 50000" sheetId="9" r:id="rId9"/>
    <sheet name="Aggregate Payments Individual" sheetId="10" r:id="rId10"/>
  </sheets>
  <externalReferences>
    <externalReference r:id="rId11"/>
  </externalReferences>
  <definedNames>
    <definedName name="_xlnm._FilterDatabase" localSheetId="3" hidden="1">Contracts!$A$1:$ALY$96</definedName>
    <definedName name="_xlnm._FilterDatabase" localSheetId="6" hidden="1">Transfers!$A$1:$O$514</definedName>
    <definedName name="Country">[1]Dropdowns!$F$3:$F$5</definedName>
    <definedName name="OrganizationType">[1]Dropdowns!$D$3:$D$22</definedName>
    <definedName name="State">[1]Dropdowns!$E$3:$E$61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B3" i="9"/>
  <c r="B2" i="10" l="1"/>
  <c r="A2" i="10"/>
</calcChain>
</file>

<file path=xl/sharedStrings.xml><?xml version="1.0" encoding="utf-8"?>
<sst xmlns="http://schemas.openxmlformats.org/spreadsheetml/2006/main" count="27356" uniqueCount="6559">
  <si>
    <t>Identification Number</t>
  </si>
  <si>
    <t>Address Line 2</t>
  </si>
  <si>
    <t>Address Line 3</t>
  </si>
  <si>
    <t>Organization Type</t>
  </si>
  <si>
    <t>Primary Place of Performance Address Line 2</t>
  </si>
  <si>
    <t>Primary Place of Performance Address Line 3</t>
  </si>
  <si>
    <t>Expenditure Start Date</t>
  </si>
  <si>
    <t>Expenditure End Date</t>
  </si>
  <si>
    <t>Cost or Expenditure Amount</t>
  </si>
  <si>
    <t>Cost or Expenditure Category</t>
  </si>
  <si>
    <t>Category Description</t>
  </si>
  <si>
    <t>Project Name</t>
  </si>
  <si>
    <t>Project Identification Number</t>
  </si>
  <si>
    <t>Report Name</t>
  </si>
  <si>
    <t>Program</t>
  </si>
  <si>
    <t>Reporting Period Start Date</t>
  </si>
  <si>
    <t>Reporting Period End Date</t>
  </si>
  <si>
    <t>Prime Recipient DUNS #</t>
  </si>
  <si>
    <t>Financial Progress Reporting</t>
  </si>
  <si>
    <t>Primary Place of Performance State Code</t>
  </si>
  <si>
    <t>Primary Place of Performance Zip+4</t>
  </si>
  <si>
    <t>Funding Type</t>
  </si>
  <si>
    <t>Current Quarter Obligation</t>
  </si>
  <si>
    <t>Current Quarter Expenditure/Payments</t>
  </si>
  <si>
    <t>Current Quarter Expenditure</t>
  </si>
  <si>
    <t>Coronavirus Relief Fund</t>
  </si>
  <si>
    <t>Description</t>
  </si>
  <si>
    <t>Status</t>
  </si>
  <si>
    <t>Legal Name</t>
  </si>
  <si>
    <t>Address Line 1</t>
  </si>
  <si>
    <t>City Name</t>
  </si>
  <si>
    <t>State Code</t>
  </si>
  <si>
    <t>Zip+4</t>
  </si>
  <si>
    <t>Country Name</t>
  </si>
  <si>
    <t>DUNS Number</t>
  </si>
  <si>
    <t>Sub-Recipient Organization (Contractor)</t>
  </si>
  <si>
    <t>Contract Number</t>
  </si>
  <si>
    <t>Contract Type</t>
  </si>
  <si>
    <t>Contract Amount</t>
  </si>
  <si>
    <t>Contract Date</t>
  </si>
  <si>
    <t>Period of Performance Start Date</t>
  </si>
  <si>
    <t>Period of Performance End Date</t>
  </si>
  <si>
    <t>Primary Place of Performance Address Line 1</t>
  </si>
  <si>
    <t>Primary Place of Performance City Name</t>
  </si>
  <si>
    <t>Primary Place of Performance Country Name</t>
  </si>
  <si>
    <t>Contract Description</t>
  </si>
  <si>
    <t>Sub-Recipient Organization (Awardee)</t>
  </si>
  <si>
    <t>Award Number</t>
  </si>
  <si>
    <t>Award Payment Method</t>
  </si>
  <si>
    <t>Award Date</t>
  </si>
  <si>
    <t>Award Description</t>
  </si>
  <si>
    <t>Award Amount</t>
  </si>
  <si>
    <t>Sub-Recipient Organization (Borrower)</t>
  </si>
  <si>
    <t>Loan Number</t>
  </si>
  <si>
    <t>Loan Amount</t>
  </si>
  <si>
    <t>Loan Date</t>
  </si>
  <si>
    <t>Loan Expiration Date</t>
  </si>
  <si>
    <t>Loan Description</t>
  </si>
  <si>
    <t>Payment Date</t>
  </si>
  <si>
    <t>Payment Amount</t>
  </si>
  <si>
    <t>Loan Category</t>
  </si>
  <si>
    <t>Will these payments be repurposed for Future Use?</t>
  </si>
  <si>
    <t>Sub-Recipient Organization (Transferee/Government Unit)</t>
  </si>
  <si>
    <t>Transfer Number</t>
  </si>
  <si>
    <t>Transfer Amount</t>
  </si>
  <si>
    <t>Transfer Date</t>
  </si>
  <si>
    <t>Transfer Type</t>
  </si>
  <si>
    <t>Purpose Description</t>
  </si>
  <si>
    <t>Sub-Recipient Organization (Payee)</t>
  </si>
  <si>
    <t>Obligation Amount</t>
  </si>
  <si>
    <t>Obligation Date</t>
  </si>
  <si>
    <t>Aggregate of Contracts Awarded for &lt;$50,000</t>
  </si>
  <si>
    <t>Is awardee complying with terms and conditions of the grant?</t>
  </si>
  <si>
    <t>Non-Compliance Explanation</t>
  </si>
  <si>
    <t>Obligation Project</t>
  </si>
  <si>
    <t>Expenditure Project</t>
  </si>
  <si>
    <t>Payment Project</t>
  </si>
  <si>
    <t>Aggregate of Grants Awarded for &lt;$50,000</t>
  </si>
  <si>
    <t>Aggregate of Loans Awarded for &lt;$50,000</t>
  </si>
  <si>
    <t>Aggregate of Transfers Awarded for &lt;$50,000</t>
  </si>
  <si>
    <t>Aggregate of Direct Payments Awarded for &lt;$50,000</t>
  </si>
  <si>
    <t>BETTERLIVING HOME HEALTH &amp;</t>
  </si>
  <si>
    <t>7610 READING RD</t>
  </si>
  <si>
    <t>CINCINNATI</t>
  </si>
  <si>
    <t>OH</t>
  </si>
  <si>
    <t>United States</t>
  </si>
  <si>
    <t>For-Profit Organization (Other than Small Business)</t>
  </si>
  <si>
    <t>PERSON CENTERED SERVICES INC</t>
  </si>
  <si>
    <t>1421 NORTH COURT ST</t>
  </si>
  <si>
    <t>CIRCLEVILLE</t>
  </si>
  <si>
    <t>VIAQUEST DAY SERVICES</t>
  </si>
  <si>
    <t>525 METRO PL N STE 300</t>
  </si>
  <si>
    <t>DUBLIN</t>
  </si>
  <si>
    <t>KALEIDOSCOPE PROJECT INC</t>
  </si>
  <si>
    <t>6610 PHEASANT RUN DR</t>
  </si>
  <si>
    <t>CANFIELD</t>
  </si>
  <si>
    <t>MIDWEST INNOVATIONS LLC</t>
  </si>
  <si>
    <t>107 TOMMY HENRICH DR NW</t>
  </si>
  <si>
    <t>MASSILLON</t>
  </si>
  <si>
    <t>LEARNING NEVER ENDS LLC</t>
  </si>
  <si>
    <t>4488 MOBILE DR</t>
  </si>
  <si>
    <t>COLUMBUS</t>
  </si>
  <si>
    <t>NEW VISION EMPLOYMENT SERVICES</t>
  </si>
  <si>
    <t>6000 FOSTORIA AVE</t>
  </si>
  <si>
    <t>FINDLAY</t>
  </si>
  <si>
    <t>BLICK CLINIC INC</t>
  </si>
  <si>
    <t>640 W MARKET ST</t>
  </si>
  <si>
    <t>AKRON</t>
  </si>
  <si>
    <t>DREAMSHINE AT AUTUMN LAKES LLC</t>
  </si>
  <si>
    <t>3821 BLUE CHURCH RD</t>
  </si>
  <si>
    <t>SUNBURY</t>
  </si>
  <si>
    <t>TRIAD RESIDENTIAL SOLUTIONS</t>
  </si>
  <si>
    <t>PO BOX 1208</t>
  </si>
  <si>
    <t>MAUMEE</t>
  </si>
  <si>
    <t>UNITED REHABILITATION SERVICES</t>
  </si>
  <si>
    <t>4710 OLD TROY PIKE</t>
  </si>
  <si>
    <t>DAYTON</t>
  </si>
  <si>
    <t>STEPPING STONES CENTER</t>
  </si>
  <si>
    <t>5650 GIVEN RD</t>
  </si>
  <si>
    <t>INDIAN HILL</t>
  </si>
  <si>
    <t>ECHOING HILLS VILLAGE INC</t>
  </si>
  <si>
    <t>36272 COUNTY ROAD 79</t>
  </si>
  <si>
    <t>WARSAW</t>
  </si>
  <si>
    <t>BOUNDLESS COMMUNITY PATHWAYS INC</t>
  </si>
  <si>
    <t>700 LIBERTY LN</t>
  </si>
  <si>
    <t>WEST CARROLLTON</t>
  </si>
  <si>
    <t>ARC INDUSTRIES INC</t>
  </si>
  <si>
    <t>2780 AIRPORT DR STE 450</t>
  </si>
  <si>
    <t>WASCO INC</t>
  </si>
  <si>
    <t>340 MUSKINGUM DR</t>
  </si>
  <si>
    <t>MARIETTA</t>
  </si>
  <si>
    <t>ALPHA GROUP OF DELAWARE INC</t>
  </si>
  <si>
    <t>1000 ALPHA DR</t>
  </si>
  <si>
    <t>DELAWARE</t>
  </si>
  <si>
    <t>FIRST CAPITAL ENTERPRISES INC</t>
  </si>
  <si>
    <t>505 E 7TH ST</t>
  </si>
  <si>
    <t>CHILLICOTHE</t>
  </si>
  <si>
    <t>GREENE INC</t>
  </si>
  <si>
    <t>121 FAIRGROUND RD</t>
  </si>
  <si>
    <t>XENIA</t>
  </si>
  <si>
    <t>GOODWILL EASTER SEALS MIAMI VALLEY</t>
  </si>
  <si>
    <t>660 S MAIN ST</t>
  </si>
  <si>
    <t>OHIO VALLEY GOODWILL</t>
  </si>
  <si>
    <t>10600 SPRINGFIELD PIKE</t>
  </si>
  <si>
    <t>COLUMBUS CENTER FOR HUMAN SERVICES INC</t>
  </si>
  <si>
    <t>540 INDUSTRIAL MILE RD</t>
  </si>
  <si>
    <t>GRACEWORKS ENHANCED LIVING</t>
  </si>
  <si>
    <t>11370 SPRINGFIELD PIKE</t>
  </si>
  <si>
    <t>RT INDUSTRIES INC</t>
  </si>
  <si>
    <t>110 FOSS WAY</t>
  </si>
  <si>
    <t>TROY</t>
  </si>
  <si>
    <t>FUSE NETWORK</t>
  </si>
  <si>
    <t>600 INDUSTRIAL PKWY</t>
  </si>
  <si>
    <t>HEATH</t>
  </si>
  <si>
    <t>EASTER SEALS TRISTATE</t>
  </si>
  <si>
    <t>2901 GILBERT AVE</t>
  </si>
  <si>
    <t>RHDD INC</t>
  </si>
  <si>
    <t>PO BOX 997</t>
  </si>
  <si>
    <t>COSHOCTON</t>
  </si>
  <si>
    <t>43812-0997</t>
  </si>
  <si>
    <t>RESIDENTIAL CONCEPTS INC</t>
  </si>
  <si>
    <t>4073 TOLLGATE RD</t>
  </si>
  <si>
    <t>BATAVIA</t>
  </si>
  <si>
    <t>STAR INC</t>
  </si>
  <si>
    <t>2625 GALLIA ST</t>
  </si>
  <si>
    <t>PORTSMOUTH</t>
  </si>
  <si>
    <t>CHOICES IN COMMUNITY LIVING INC</t>
  </si>
  <si>
    <t>1651 NEEDMORE RD</t>
  </si>
  <si>
    <t>SECH-KAR CO</t>
  </si>
  <si>
    <t>PO BOX 184</t>
  </si>
  <si>
    <t>CHAUNCEY</t>
  </si>
  <si>
    <t>45719-0184</t>
  </si>
  <si>
    <t>PINE RIDGE PINE VILLAGE</t>
  </si>
  <si>
    <t>PO BOX 408</t>
  </si>
  <si>
    <t>WILLIAMSBURG</t>
  </si>
  <si>
    <t>CLI INCORPORATED</t>
  </si>
  <si>
    <t>306 S NORWALK RD W</t>
  </si>
  <si>
    <t>NORWALK</t>
  </si>
  <si>
    <t>UNITED DISABILITY SERVICES</t>
  </si>
  <si>
    <t>701 S MAIN ST</t>
  </si>
  <si>
    <t>44311-1019</t>
  </si>
  <si>
    <t>CAPABILITIES INC</t>
  </si>
  <si>
    <t>124 S FRONT ST</t>
  </si>
  <si>
    <t>SAINT MARYS</t>
  </si>
  <si>
    <t>45885-2301</t>
  </si>
  <si>
    <t>VOCATIONAL GUIDANCE SERVICES</t>
  </si>
  <si>
    <t>2239 E 55TH STREET</t>
  </si>
  <si>
    <t>CLEVELAND</t>
  </si>
  <si>
    <t>FIRST CHRISTIAN CHURCH</t>
  </si>
  <si>
    <t>6900 MARKET AVE N</t>
  </si>
  <si>
    <t>CANTON</t>
  </si>
  <si>
    <t>IRON &amp; STRING LIFE ENHANCEMENT INC</t>
  </si>
  <si>
    <t>12 S PHELPS ST</t>
  </si>
  <si>
    <t>YOUNGSTOWN</t>
  </si>
  <si>
    <t>UNITED CEREBRAL PALSY ASSOC</t>
  </si>
  <si>
    <t>10011 EUCLID AVE</t>
  </si>
  <si>
    <t>MASCO INC</t>
  </si>
  <si>
    <t>160 MARWOOD CIR</t>
  </si>
  <si>
    <t>BOARDMAN</t>
  </si>
  <si>
    <t>PETERMANN LTD</t>
  </si>
  <si>
    <t>8041 HOSBROOK RD STE 330</t>
  </si>
  <si>
    <t>HATTIE LARLHAM CENTER FOR</t>
  </si>
  <si>
    <t>742 BROOKSEDGE PLAZA DR</t>
  </si>
  <si>
    <t>WESTERVILLE</t>
  </si>
  <si>
    <t>NICK AMSTER SHELTERED WORKSHOP INC</t>
  </si>
  <si>
    <t>1700B OLD MANSFIELD RD</t>
  </si>
  <si>
    <t>WOOSTER</t>
  </si>
  <si>
    <t>GOOD HANDS SUPPORTED LIVING</t>
  </si>
  <si>
    <t>2549 ROE DR</t>
  </si>
  <si>
    <t>LEWIS CENTER</t>
  </si>
  <si>
    <t>OUR LADY OF THE WAYSIDE INC</t>
  </si>
  <si>
    <t>38135 COLORADO AVE</t>
  </si>
  <si>
    <t>AVON</t>
  </si>
  <si>
    <t>44011-2170</t>
  </si>
  <si>
    <t>FAIRHAVEN INDUSTRIES INC</t>
  </si>
  <si>
    <t>45 NORTH RD</t>
  </si>
  <si>
    <t>NILES</t>
  </si>
  <si>
    <t>TURNING POINT RESIDENTIAL INC</t>
  </si>
  <si>
    <t>5512 YOUNGSTOWN-POLAND RD</t>
  </si>
  <si>
    <t>POLAND</t>
  </si>
  <si>
    <t>THE WORKSHOPS INC</t>
  </si>
  <si>
    <t>4065 BRADLEY CIR NW</t>
  </si>
  <si>
    <t>SAW INC</t>
  </si>
  <si>
    <t>14775 BROADWAY AVENUE</t>
  </si>
  <si>
    <t>MAPLE HEIGHTS</t>
  </si>
  <si>
    <t>MARIMOR INDUSTRIES INC</t>
  </si>
  <si>
    <t>2450 ADA RD</t>
  </si>
  <si>
    <t>LIMA</t>
  </si>
  <si>
    <t>45801-3342</t>
  </si>
  <si>
    <t>HELP FOUNDATION INC</t>
  </si>
  <si>
    <t>26900 EUCLID AVE</t>
  </si>
  <si>
    <t>EUCLID</t>
  </si>
  <si>
    <t>KAN DU GROUP INC</t>
  </si>
  <si>
    <t>318 W MAIN CROSS ST</t>
  </si>
  <si>
    <t>CREATIVE FOUNDATIONS INC</t>
  </si>
  <si>
    <t>57 N SANDUSKY ST</t>
  </si>
  <si>
    <t>WEAVER INDUSTRIES INC</t>
  </si>
  <si>
    <t>520 S MAIN ST STE 2441</t>
  </si>
  <si>
    <t>GOODWILL INDUSTRIES OF CENTRAL OHIO INC</t>
  </si>
  <si>
    <t>1331 EDGEHILL RD</t>
  </si>
  <si>
    <t>43212-3163</t>
  </si>
  <si>
    <t>EASTER SEALS CENTRAL &amp;</t>
  </si>
  <si>
    <t>565 CHILDRENS DR W</t>
  </si>
  <si>
    <t>SIFFRIN INC</t>
  </si>
  <si>
    <t>3688 DRESSLER RD NW</t>
  </si>
  <si>
    <t>RESCARE OHIO INC</t>
  </si>
  <si>
    <t>5059 CAMELOT DR STE A</t>
  </si>
  <si>
    <t>FAIRFIELD</t>
  </si>
  <si>
    <t>CONSUMER SUPPORT SERVICES INC</t>
  </si>
  <si>
    <t>2040 CHERRY VALLEY RD</t>
  </si>
  <si>
    <t>NEWARK</t>
  </si>
  <si>
    <t>RMS OF OHIO INC</t>
  </si>
  <si>
    <t>250 E WILSON BRIDGE RD STE 205</t>
  </si>
  <si>
    <t>WORTHINGTON</t>
  </si>
  <si>
    <t>QUADCO REHABILITATION CENTER INC</t>
  </si>
  <si>
    <t>427 N DEFIANCE ST</t>
  </si>
  <si>
    <t>STRYKER</t>
  </si>
  <si>
    <t>RICHLAND NEWHOPE INDUSTRIES INC</t>
  </si>
  <si>
    <t>PO BOX 916</t>
  </si>
  <si>
    <t>150 E FOURTH ST</t>
  </si>
  <si>
    <t>MANSFIELD</t>
  </si>
  <si>
    <t>44901-0916</t>
  </si>
  <si>
    <t>SUNSHINE INC RESIDENTIAL &amp; SUPPORT</t>
  </si>
  <si>
    <t>7223 MAUMEE WESTERN RD</t>
  </si>
  <si>
    <t>LUTHER HOME OF MERCY</t>
  </si>
  <si>
    <t>PO BOX 187</t>
  </si>
  <si>
    <t>WILLISTON</t>
  </si>
  <si>
    <t>43468-0187</t>
  </si>
  <si>
    <t>LOTT INDUSTRIES INC</t>
  </si>
  <si>
    <t>3350 HILL AVE</t>
  </si>
  <si>
    <t>TOLEDO</t>
  </si>
  <si>
    <t>REM OHIO INC</t>
  </si>
  <si>
    <t>470 PORTAGE LAKES DR STE 206</t>
  </si>
  <si>
    <t>WINDFALL INDUSTRIES</t>
  </si>
  <si>
    <t>150 D QUADRAL DR</t>
  </si>
  <si>
    <t>WADSWORTH</t>
  </si>
  <si>
    <t>MEDA-CARE TRANSPORTATION</t>
  </si>
  <si>
    <t>1715 HARMON DR</t>
  </si>
  <si>
    <t>AW HOLDINGS</t>
  </si>
  <si>
    <t>8515 BLUFFTON RD</t>
  </si>
  <si>
    <t>FORT WAYNE</t>
  </si>
  <si>
    <t>IN</t>
  </si>
  <si>
    <t>46809-3022</t>
  </si>
  <si>
    <t>EMPLOYMENT DEVELOPMENT INC</t>
  </si>
  <si>
    <t>8330 COUNTY HOME RD</t>
  </si>
  <si>
    <t>LISBON</t>
  </si>
  <si>
    <t>GATEWAYS INDUSTRIES</t>
  </si>
  <si>
    <t>945 W RAYEN AVE</t>
  </si>
  <si>
    <t>NORTHSTAR CARE SERVICES LLC</t>
  </si>
  <si>
    <t>7786 SERVICE CENTER DR</t>
  </si>
  <si>
    <t>WEST CHESTER</t>
  </si>
  <si>
    <t>ALL R FRIENDS LLC</t>
  </si>
  <si>
    <t>111 HOFF RD</t>
  </si>
  <si>
    <t>43082-0000</t>
  </si>
  <si>
    <t>RYBAK &amp; ASSOCIATES TRANSPORTATION</t>
  </si>
  <si>
    <t>21821 LIBBY RD 102</t>
  </si>
  <si>
    <t>BEDFORD HEIGHTS</t>
  </si>
  <si>
    <t>ALPHA CARE LTD</t>
  </si>
  <si>
    <t>12590 BAUMHART RD</t>
  </si>
  <si>
    <t>AMHERST</t>
  </si>
  <si>
    <t>KOINONIA ENTERPRISES LLC</t>
  </si>
  <si>
    <t>6161 OAKTREE BLVD STE 400</t>
  </si>
  <si>
    <t>INDEPENDENCE</t>
  </si>
  <si>
    <t>CA GROUP INC</t>
  </si>
  <si>
    <t>4980 MUD PIKE RD</t>
  </si>
  <si>
    <t>CELINA</t>
  </si>
  <si>
    <t>PORTAGE INDUSTRIES INC</t>
  </si>
  <si>
    <t>7008 STATE ROUTE 88</t>
  </si>
  <si>
    <t>RAVENNA</t>
  </si>
  <si>
    <t>TAC INDUSTRIES INC</t>
  </si>
  <si>
    <t>2160 OLD SELMA RD</t>
  </si>
  <si>
    <t>SPRINGFIELD</t>
  </si>
  <si>
    <t>YOUR HAPPY PLACE INC</t>
  </si>
  <si>
    <t>5140 CHILDRENS HOME BRADFORD RD</t>
  </si>
  <si>
    <t>GREENVILLE</t>
  </si>
  <si>
    <t>ACTIVE DAY OF CINCINNATI</t>
  </si>
  <si>
    <t>9280 PLAINFIELD RD</t>
  </si>
  <si>
    <t>WE CAN TOO LLC</t>
  </si>
  <si>
    <t>311 S PARK DR</t>
  </si>
  <si>
    <t>PDQ TRANSPORTATION INC</t>
  </si>
  <si>
    <t>1640 E 5TH AVE</t>
  </si>
  <si>
    <t>5 STAR TRANSPORATION SERVICES LLC</t>
  </si>
  <si>
    <t>2999 E DUBLIN GRANVILLE RD STE 105</t>
  </si>
  <si>
    <t>PALS A CHRYSALIS HEALTH COMPANY LLC</t>
  </si>
  <si>
    <t>5250 STRAWBERRY FARMS BLVD</t>
  </si>
  <si>
    <t>OPEN ARMS HEALTH SYSTEMS LLC</t>
  </si>
  <si>
    <t>868 FREEWAY DR N</t>
  </si>
  <si>
    <t>PRODUCTION SERVICES UNLIMITED INC</t>
  </si>
  <si>
    <t>575 COLUMBUS AVE</t>
  </si>
  <si>
    <t>LEBANON</t>
  </si>
  <si>
    <t>MONARCH LIFEWORKS</t>
  </si>
  <si>
    <t>22001 FAIRMOUNT BLVD</t>
  </si>
  <si>
    <t>SHAKER HEIGHTS</t>
  </si>
  <si>
    <t>FRIENDS FOR LIFE REHABILITATION</t>
  </si>
  <si>
    <t>2908 EUCLID AVE</t>
  </si>
  <si>
    <t>S &amp; H PRODUCTS INC</t>
  </si>
  <si>
    <t>435 S STOLLE DR</t>
  </si>
  <si>
    <t>SIDNEY</t>
  </si>
  <si>
    <t>TRANSPORT ASSISTANCE INC</t>
  </si>
  <si>
    <t>5481 STATE RD</t>
  </si>
  <si>
    <t>PARMA</t>
  </si>
  <si>
    <t>X-EXCEL LTD</t>
  </si>
  <si>
    <t>1098 N MAIN ST</t>
  </si>
  <si>
    <t>NORTH CANTON</t>
  </si>
  <si>
    <t>COACH USA</t>
  </si>
  <si>
    <t>13315 BROOKPARK RD</t>
  </si>
  <si>
    <t>BROOK PARK</t>
  </si>
  <si>
    <t>Empowered Community Services LLC</t>
  </si>
  <si>
    <t>4205 E Lake Rd</t>
  </si>
  <si>
    <t>Sheffield Lake</t>
  </si>
  <si>
    <t>Caregiver 2, Inc.</t>
  </si>
  <si>
    <t>4100 International Plaza Suite 800</t>
  </si>
  <si>
    <t>Fort Worth</t>
  </si>
  <si>
    <t>TX</t>
  </si>
  <si>
    <t>COMMUNITY CONNECTIONS NORTHEAST OHIO</t>
  </si>
  <si>
    <t>1647 BRITTAIN RD</t>
  </si>
  <si>
    <t>EMPOWERING PEOPLE INC</t>
  </si>
  <si>
    <t>1268 N RIVER RD NE</t>
  </si>
  <si>
    <t>WARREN</t>
  </si>
  <si>
    <t>UNIVERSAL TRANSPORTATION SYSTEMS LLC</t>
  </si>
  <si>
    <t>9900 PRINCETON GLENDALE RD STE 201</t>
  </si>
  <si>
    <t>042621</t>
  </si>
  <si>
    <t>Economic Support (Other than Small Business, Housing, and Food Assistance)</t>
  </si>
  <si>
    <t xml:space="preserve">Coronavirus Relief - State Agency Reimbursement </t>
  </si>
  <si>
    <t>Reimburse eligible COVID-19 expenses incurred by state agencies not receiving stand-alone appropriations and cover other state-wide pandemic recovery costs</t>
  </si>
  <si>
    <t>Completed 50% or more</t>
  </si>
  <si>
    <t>2631</t>
  </si>
  <si>
    <t>Improve Telework Capabilities of Public Employees</t>
  </si>
  <si>
    <t>180541</t>
  </si>
  <si>
    <t>49717</t>
  </si>
  <si>
    <t>2665</t>
  </si>
  <si>
    <t>270078</t>
  </si>
  <si>
    <t>167161</t>
  </si>
  <si>
    <t>JSC090355</t>
  </si>
  <si>
    <t>JSC090761</t>
  </si>
  <si>
    <t>JSC090454</t>
  </si>
  <si>
    <t>JSC090603</t>
  </si>
  <si>
    <t>JSC090557</t>
  </si>
  <si>
    <t>JSC090283</t>
  </si>
  <si>
    <t>JSC090307</t>
  </si>
  <si>
    <t>LAKE COUNTY COMMON PLEAS COURT</t>
  </si>
  <si>
    <t>PIKE COUNTY</t>
  </si>
  <si>
    <t>FRANKLIN COUNTY</t>
  </si>
  <si>
    <t>MASSILLON CITY OF</t>
  </si>
  <si>
    <t>LORAIN COUNTY</t>
  </si>
  <si>
    <t>CLEVELAND HEIGHTS MUNICIPAL COURT</t>
  </si>
  <si>
    <t>MARION COUNTY</t>
  </si>
  <si>
    <t>JACKSON COUNTY</t>
  </si>
  <si>
    <t>MIAMI COUNTY</t>
  </si>
  <si>
    <t>ATHENS COUNTY MUNICIPAL COURT</t>
  </si>
  <si>
    <t>CLEVELAND CITY OF</t>
  </si>
  <si>
    <t>GREENE COUNTY</t>
  </si>
  <si>
    <t>GIRARD MUNICIPAL COURT</t>
  </si>
  <si>
    <t>WARREN COUNTY</t>
  </si>
  <si>
    <t>HILLSBORO CITY OF</t>
  </si>
  <si>
    <t>LYNDHURST CITY OF</t>
  </si>
  <si>
    <t>MAUMEE CITY OF</t>
  </si>
  <si>
    <t>PAINSVILLE MUNICIPAL COURT</t>
  </si>
  <si>
    <t>CUYAHOGA COUNTY DOMESTIC RELATIONS COURT</t>
  </si>
  <si>
    <t>CLEMONT COUNTY COMMON PLEAS COURT</t>
  </si>
  <si>
    <t>47 NORTH PARK PLACE</t>
  </si>
  <si>
    <t>TREASURER</t>
  </si>
  <si>
    <t>230 WAVERLY PLZ STE 300</t>
  </si>
  <si>
    <t>BOARD OF ELECTIONS</t>
  </si>
  <si>
    <t>410 S HIGH ST</t>
  </si>
  <si>
    <t>POLICE DEPARTMENT</t>
  </si>
  <si>
    <t>102 CITY HALL CT</t>
  </si>
  <si>
    <t>TREASURERS OFFICE</t>
  </si>
  <si>
    <t>226 MIDDLE AVE</t>
  </si>
  <si>
    <t>40 SEVERANCE CIRCLE</t>
  </si>
  <si>
    <t>222 W CENTER ST STE 1041</t>
  </si>
  <si>
    <t>226 MAIN ST</t>
  </si>
  <si>
    <t>SAFETY BUILDING</t>
  </si>
  <si>
    <t>201 W MAIN</t>
  </si>
  <si>
    <t>8 E WASHINGTON ST</t>
  </si>
  <si>
    <t>EMPOWERMENT ZONE OFFICE</t>
  </si>
  <si>
    <t>601 LAKESIDE AVE RM 210</t>
  </si>
  <si>
    <t>PARK DISTRICT</t>
  </si>
  <si>
    <t>635 DAYTON XENIA RD</t>
  </si>
  <si>
    <t>100 MARKET STREET NORTH</t>
  </si>
  <si>
    <t>406 JUSTICE DR</t>
  </si>
  <si>
    <t>PUBLIC UTILITIES</t>
  </si>
  <si>
    <t>130 N HIGH ST</t>
  </si>
  <si>
    <t>FIRE DEPT</t>
  </si>
  <si>
    <t>5301 MAYFIELD RD</t>
  </si>
  <si>
    <t>400 CONANT ST</t>
  </si>
  <si>
    <t>7 RICHMOND STREET</t>
  </si>
  <si>
    <t>P.O. BOX 601</t>
  </si>
  <si>
    <t>1 WEST LAKESIDE AVENUE</t>
  </si>
  <si>
    <t>270 EAST MAIN STREET</t>
  </si>
  <si>
    <t>PAINESVILE</t>
  </si>
  <si>
    <t>WAVERLY</t>
  </si>
  <si>
    <t>ELYRIA</t>
  </si>
  <si>
    <t>CLEVELAND HEIGHTS</t>
  </si>
  <si>
    <t>MARION</t>
  </si>
  <si>
    <t>JACKSON</t>
  </si>
  <si>
    <t>ATHENS</t>
  </si>
  <si>
    <t>GIRARD</t>
  </si>
  <si>
    <t>HILLSBORO</t>
  </si>
  <si>
    <t>LYNDHURST</t>
  </si>
  <si>
    <t>PAINESVILLE</t>
  </si>
  <si>
    <t>43302-3646</t>
  </si>
  <si>
    <t>45385-2699</t>
  </si>
  <si>
    <t>43537-3380</t>
  </si>
  <si>
    <t>County Government</t>
  </si>
  <si>
    <t>City or Township Government</t>
  </si>
  <si>
    <t>90355JSC</t>
  </si>
  <si>
    <t>90485JSC</t>
  </si>
  <si>
    <t>90215JSC</t>
  </si>
  <si>
    <t>90629JSC</t>
  </si>
  <si>
    <t>90230JSC</t>
  </si>
  <si>
    <t>90761JSC</t>
  </si>
  <si>
    <t>90898JSC</t>
  </si>
  <si>
    <t>90752JSC</t>
  </si>
  <si>
    <t>90949JSC</t>
  </si>
  <si>
    <t>90454JSC</t>
  </si>
  <si>
    <t>90458JSC</t>
  </si>
  <si>
    <t>90460JSC</t>
  </si>
  <si>
    <t>90603JSC</t>
  </si>
  <si>
    <t>90703JSC</t>
  </si>
  <si>
    <t>90667JSC</t>
  </si>
  <si>
    <t>90467JSC</t>
  </si>
  <si>
    <t>91140JSC</t>
  </si>
  <si>
    <t>90557JSC</t>
  </si>
  <si>
    <t>90283JSC</t>
  </si>
  <si>
    <t>90249JSC</t>
  </si>
  <si>
    <t>90307JSC</t>
  </si>
  <si>
    <t>Lump Sum Payment(s)</t>
  </si>
  <si>
    <t>remote technology grant for local courts</t>
  </si>
  <si>
    <t>Yes</t>
  </si>
  <si>
    <t>809031776</t>
  </si>
  <si>
    <t>Adams County</t>
  </si>
  <si>
    <t>110 West Main Street</t>
  </si>
  <si>
    <t>Room 104</t>
  </si>
  <si>
    <t>West Union</t>
  </si>
  <si>
    <t>Allen County</t>
  </si>
  <si>
    <t>204 N. MAIN ST., Suite 301</t>
  </si>
  <si>
    <t>Ashland County</t>
  </si>
  <si>
    <t>110 Cottage Street</t>
  </si>
  <si>
    <t>Ashland</t>
  </si>
  <si>
    <t>Ashtabula County</t>
  </si>
  <si>
    <t>25 West Jefferson Street</t>
  </si>
  <si>
    <t>Jefferson</t>
  </si>
  <si>
    <t>Athens County</t>
  </si>
  <si>
    <t>15 S. Court St.</t>
  </si>
  <si>
    <t>Athens</t>
  </si>
  <si>
    <t>Auglaize County</t>
  </si>
  <si>
    <t>209 S. Blackhoof Street</t>
  </si>
  <si>
    <t>Room 201</t>
  </si>
  <si>
    <t>Wapakoneta</t>
  </si>
  <si>
    <t>Belmont County</t>
  </si>
  <si>
    <t>101 W Main St</t>
  </si>
  <si>
    <t>Saint Clairsville</t>
  </si>
  <si>
    <t>Brown County</t>
  </si>
  <si>
    <t>800 Mount Orab Pike</t>
  </si>
  <si>
    <t>Suite 101</t>
  </si>
  <si>
    <t>Georgetown</t>
  </si>
  <si>
    <t>Butler County</t>
  </si>
  <si>
    <t>315 HIGH STREET</t>
  </si>
  <si>
    <t>STE 610</t>
  </si>
  <si>
    <t>HAMILTON</t>
  </si>
  <si>
    <t>Carroll County</t>
  </si>
  <si>
    <t>119 S. Lisbon Street</t>
  </si>
  <si>
    <t>Suite 201</t>
  </si>
  <si>
    <t>Carrollton</t>
  </si>
  <si>
    <t>Champaign County</t>
  </si>
  <si>
    <t>1512 South U.S. Highway 68</t>
  </si>
  <si>
    <t>Suite A100</t>
  </si>
  <si>
    <t>Urbana</t>
  </si>
  <si>
    <t>Clark County</t>
  </si>
  <si>
    <t>50 E Columbia Street</t>
  </si>
  <si>
    <t>Springfield</t>
  </si>
  <si>
    <t>Clermont County</t>
  </si>
  <si>
    <t>101 E MAIN ST</t>
  </si>
  <si>
    <t>Clinton County</t>
  </si>
  <si>
    <t>46 S. South Street</t>
  </si>
  <si>
    <t>Suite 130</t>
  </si>
  <si>
    <t>Wilmington</t>
  </si>
  <si>
    <t>Columbiana County</t>
  </si>
  <si>
    <t>105 SOUTH MARKET STREET</t>
  </si>
  <si>
    <t>Coshocton County</t>
  </si>
  <si>
    <t>401 1/2 Main Street</t>
  </si>
  <si>
    <t>Coshocton</t>
  </si>
  <si>
    <t>Crawford County</t>
  </si>
  <si>
    <t>112 E. Mansfield St</t>
  </si>
  <si>
    <t>Suite 304</t>
  </si>
  <si>
    <t>Bucyrus</t>
  </si>
  <si>
    <t>Cuyahoga County</t>
  </si>
  <si>
    <t>2079 East Ninth Street</t>
  </si>
  <si>
    <t>Cleveland</t>
  </si>
  <si>
    <t>Darke County</t>
  </si>
  <si>
    <t>504 South Broadway</t>
  </si>
  <si>
    <t>Greenville</t>
  </si>
  <si>
    <t>Defiance County</t>
  </si>
  <si>
    <t>500 Court Street Suite A</t>
  </si>
  <si>
    <t>Defiance</t>
  </si>
  <si>
    <t>Delaware County</t>
  </si>
  <si>
    <t>101 N Sandusky Street</t>
  </si>
  <si>
    <t>Delaware</t>
  </si>
  <si>
    <t>Erie County</t>
  </si>
  <si>
    <t>2900 Columbus Avenue</t>
  </si>
  <si>
    <t>Sandusky</t>
  </si>
  <si>
    <t>Fairfield County</t>
  </si>
  <si>
    <t>210 East Main Street</t>
  </si>
  <si>
    <t>Lancaster</t>
  </si>
  <si>
    <t>Fayette County</t>
  </si>
  <si>
    <t>133 S. Main Street</t>
  </si>
  <si>
    <t>Suite 401</t>
  </si>
  <si>
    <t>Washington Court House</t>
  </si>
  <si>
    <t>Franklin County</t>
  </si>
  <si>
    <t>373 South High Street, 21st Fl</t>
  </si>
  <si>
    <t>Columbus</t>
  </si>
  <si>
    <t>Fulton County</t>
  </si>
  <si>
    <t>152 South Fulton Street</t>
  </si>
  <si>
    <t>Wauseon</t>
  </si>
  <si>
    <t>Gallia County</t>
  </si>
  <si>
    <t>18 Locust Street, Room 1292</t>
  </si>
  <si>
    <t>Gallipolis</t>
  </si>
  <si>
    <t>Geauga County</t>
  </si>
  <si>
    <t>470 Center Street, Bldg #4</t>
  </si>
  <si>
    <t>Chardon</t>
  </si>
  <si>
    <t>Greene County</t>
  </si>
  <si>
    <t>35 Greene Street</t>
  </si>
  <si>
    <t xml:space="preserve">Xenia </t>
  </si>
  <si>
    <t>Guernsey County</t>
  </si>
  <si>
    <t>627 Wheeling Ave</t>
  </si>
  <si>
    <t>Cambridge</t>
  </si>
  <si>
    <t>Hamilton County</t>
  </si>
  <si>
    <t>138 East  Court Street, Room 504</t>
  </si>
  <si>
    <t>Cincinnati</t>
  </si>
  <si>
    <t>Hancock County</t>
  </si>
  <si>
    <t>300 South Main St</t>
  </si>
  <si>
    <t>Findlay</t>
  </si>
  <si>
    <t>Hardin County</t>
  </si>
  <si>
    <t>One Courthouse Square, Suite 250</t>
  </si>
  <si>
    <t>Kenton</t>
  </si>
  <si>
    <t>Harrison County</t>
  </si>
  <si>
    <t>100 West Market Street</t>
  </si>
  <si>
    <t>Cadiz</t>
  </si>
  <si>
    <t>Henry County</t>
  </si>
  <si>
    <t xml:space="preserve">1853 Oakwood Avenue </t>
  </si>
  <si>
    <t>Napoleon</t>
  </si>
  <si>
    <t>Highland County</t>
  </si>
  <si>
    <t>119 Governor Foraker Place</t>
  </si>
  <si>
    <t>Suite 211</t>
  </si>
  <si>
    <t>Hillsboro</t>
  </si>
  <si>
    <t>Hocking County</t>
  </si>
  <si>
    <t>1 E. Main Street Courthouse</t>
  </si>
  <si>
    <t>Logan</t>
  </si>
  <si>
    <t>Holmes County</t>
  </si>
  <si>
    <t>75 EAST CLINTON STREET</t>
  </si>
  <si>
    <t>SUITE 107</t>
  </si>
  <si>
    <t>MILLERSBURG</t>
  </si>
  <si>
    <t>Huron County</t>
  </si>
  <si>
    <t>180 Milan Ave</t>
  </si>
  <si>
    <t>Ste. 7</t>
  </si>
  <si>
    <t>Norwalk</t>
  </si>
  <si>
    <t>Jackson County</t>
  </si>
  <si>
    <t>275 Portsmouth Street</t>
  </si>
  <si>
    <t>Jackson</t>
  </si>
  <si>
    <t>Jefferson County</t>
  </si>
  <si>
    <t>PO BOX 159</t>
  </si>
  <si>
    <t>301 MARKET ST</t>
  </si>
  <si>
    <t>STEUBENVILLE</t>
  </si>
  <si>
    <t>Knox County</t>
  </si>
  <si>
    <t>117 East High Street</t>
  </si>
  <si>
    <t>Suite 161</t>
  </si>
  <si>
    <t>Mount Vernon</t>
  </si>
  <si>
    <t>Lake County</t>
  </si>
  <si>
    <t>105 Main Street</t>
  </si>
  <si>
    <t>Painesville</t>
  </si>
  <si>
    <t>Lawrence County</t>
  </si>
  <si>
    <t>111 South 4th St</t>
  </si>
  <si>
    <t>Ironton</t>
  </si>
  <si>
    <t>Licking County</t>
  </si>
  <si>
    <t>20 S. Second Street</t>
  </si>
  <si>
    <t>Newark</t>
  </si>
  <si>
    <t>Logan County</t>
  </si>
  <si>
    <t>100 S. MADRIVER STREET</t>
  </si>
  <si>
    <t>BELLEFONTAINE</t>
  </si>
  <si>
    <t>Lorain County</t>
  </si>
  <si>
    <t>226 Middle Ave</t>
  </si>
  <si>
    <t>Elyria</t>
  </si>
  <si>
    <t>Lucas County</t>
  </si>
  <si>
    <t>One Government Center, Ste 800</t>
  </si>
  <si>
    <t>Toledo</t>
  </si>
  <si>
    <t>Madison County</t>
  </si>
  <si>
    <t>PO Box 47</t>
  </si>
  <si>
    <t>London</t>
  </si>
  <si>
    <t>Mahoning County</t>
  </si>
  <si>
    <t>21 W. Boardman St.</t>
  </si>
  <si>
    <t>2nd Floor</t>
  </si>
  <si>
    <t>Youngstown</t>
  </si>
  <si>
    <t>Marion County</t>
  </si>
  <si>
    <t>222 West Center Street</t>
  </si>
  <si>
    <t>Marion</t>
  </si>
  <si>
    <t>Medina County</t>
  </si>
  <si>
    <t>144 N. Broadway Street</t>
  </si>
  <si>
    <t>Medina</t>
  </si>
  <si>
    <t>Meigs County</t>
  </si>
  <si>
    <t>100 East Second Street Room 201</t>
  </si>
  <si>
    <t>Pomeroy</t>
  </si>
  <si>
    <t>Mercer County</t>
  </si>
  <si>
    <t>220 W. Livingston Street</t>
  </si>
  <si>
    <t>Room A201</t>
  </si>
  <si>
    <t>Celina</t>
  </si>
  <si>
    <t>Miami County</t>
  </si>
  <si>
    <t>201 W MN ST</t>
  </si>
  <si>
    <t>Monroe County</t>
  </si>
  <si>
    <t>101 North Main Street, Room 22</t>
  </si>
  <si>
    <t>Woodsfield</t>
  </si>
  <si>
    <t>Montgomery County</t>
  </si>
  <si>
    <t>451 West Third St.</t>
  </si>
  <si>
    <t>Dayton</t>
  </si>
  <si>
    <t>Morgan County</t>
  </si>
  <si>
    <t>155 E Main St Room 217</t>
  </si>
  <si>
    <t>McConnelsville</t>
  </si>
  <si>
    <t>Morrow County</t>
  </si>
  <si>
    <t>48 East High Street, Room 7</t>
  </si>
  <si>
    <t>Mt. Gilead</t>
  </si>
  <si>
    <t>Muskingum County</t>
  </si>
  <si>
    <t>401 Main Street</t>
  </si>
  <si>
    <t>Zanesville</t>
  </si>
  <si>
    <t>Noble County</t>
  </si>
  <si>
    <t>Room 210 Courthouse</t>
  </si>
  <si>
    <t>Caldwell</t>
  </si>
  <si>
    <t>Ottawa County</t>
  </si>
  <si>
    <t>315 Madison St.</t>
  </si>
  <si>
    <t>Port Clinton</t>
  </si>
  <si>
    <t>Paulding County</t>
  </si>
  <si>
    <t>115 North Williams Street</t>
  </si>
  <si>
    <t>Paulding</t>
  </si>
  <si>
    <t>Perry County</t>
  </si>
  <si>
    <t>121 W. Brown St., Suite C</t>
  </si>
  <si>
    <t>New Lexington</t>
  </si>
  <si>
    <t>Pickaway County</t>
  </si>
  <si>
    <t>207 South Court Street</t>
  </si>
  <si>
    <t>Circleville</t>
  </si>
  <si>
    <t>Pike County</t>
  </si>
  <si>
    <t>230 Waverly Plaza Suite 200</t>
  </si>
  <si>
    <t>Waverly</t>
  </si>
  <si>
    <t>Portage County</t>
  </si>
  <si>
    <t>449 S. Meridian St</t>
  </si>
  <si>
    <t>Ravenna</t>
  </si>
  <si>
    <t>Preble County</t>
  </si>
  <si>
    <t>101 EAST MAIN STREET</t>
  </si>
  <si>
    <t xml:space="preserve">EATON </t>
  </si>
  <si>
    <t>Putnam County</t>
  </si>
  <si>
    <t>245 E. Main St., Suite 201</t>
  </si>
  <si>
    <t>Ottawa</t>
  </si>
  <si>
    <t>Richland County</t>
  </si>
  <si>
    <t>50 Park Avenue East</t>
  </si>
  <si>
    <t>Mansfield</t>
  </si>
  <si>
    <t>Ross County</t>
  </si>
  <si>
    <t>2 N Paint Street</t>
  </si>
  <si>
    <t>Chillicothe</t>
  </si>
  <si>
    <t>Sandusky County</t>
  </si>
  <si>
    <t>622 Croghan Street</t>
  </si>
  <si>
    <t>Fremont</t>
  </si>
  <si>
    <t>Scioto County</t>
  </si>
  <si>
    <t>602 7th Street Room 103</t>
  </si>
  <si>
    <t>Portsmouth</t>
  </si>
  <si>
    <t>Seneca County</t>
  </si>
  <si>
    <t>111 Madison St</t>
  </si>
  <si>
    <t>Tiffin</t>
  </si>
  <si>
    <t>Shelby County</t>
  </si>
  <si>
    <t>129 E Court Street</t>
  </si>
  <si>
    <t>Sidney</t>
  </si>
  <si>
    <t>Stark County</t>
  </si>
  <si>
    <t>110 Central Plaza S</t>
  </si>
  <si>
    <t>Suite 220</t>
  </si>
  <si>
    <t>Canton</t>
  </si>
  <si>
    <t>Summit County</t>
  </si>
  <si>
    <t>175 S. Main St.</t>
  </si>
  <si>
    <t>Akron</t>
  </si>
  <si>
    <t>Trumbull County</t>
  </si>
  <si>
    <t>160 High Street</t>
  </si>
  <si>
    <t>Warren</t>
  </si>
  <si>
    <t>Tuscarawas County</t>
  </si>
  <si>
    <t>125 East High Avenue</t>
  </si>
  <si>
    <t>PO Box 545</t>
  </si>
  <si>
    <t>New Philadelphia</t>
  </si>
  <si>
    <t>Union County</t>
  </si>
  <si>
    <t>233 W. 6th St</t>
  </si>
  <si>
    <t>Marysville</t>
  </si>
  <si>
    <t>Van Wert County</t>
  </si>
  <si>
    <t>P O Box 602</t>
  </si>
  <si>
    <t>1220 Lincoln Highway</t>
  </si>
  <si>
    <t>Van Wert</t>
  </si>
  <si>
    <t>Vinton County</t>
  </si>
  <si>
    <t>100 EAST MAIN ST</t>
  </si>
  <si>
    <t>MCARTHUR</t>
  </si>
  <si>
    <t>Warren County</t>
  </si>
  <si>
    <t>406 Justice Dr.</t>
  </si>
  <si>
    <t>Lebanon</t>
  </si>
  <si>
    <t>Washington County</t>
  </si>
  <si>
    <t>205 Putnam Street</t>
  </si>
  <si>
    <t>Marietta</t>
  </si>
  <si>
    <t>Wayne County</t>
  </si>
  <si>
    <t>428 W. Liberty Street</t>
  </si>
  <si>
    <t>Wooster</t>
  </si>
  <si>
    <t>Williams County</t>
  </si>
  <si>
    <t>1 COURTHOUSE SQ</t>
  </si>
  <si>
    <t>BRYAN</t>
  </si>
  <si>
    <t>Wood County</t>
  </si>
  <si>
    <t>One Courthouse Square</t>
  </si>
  <si>
    <t>Bowling Green</t>
  </si>
  <si>
    <t>Wyandot County</t>
  </si>
  <si>
    <t>109 S. Sandusky Ave.</t>
  </si>
  <si>
    <t>Upper Sandusky</t>
  </si>
  <si>
    <t>56160LCL</t>
  </si>
  <si>
    <t>104137LCL</t>
  </si>
  <si>
    <t>100776LCL</t>
  </si>
  <si>
    <t>100779LCL</t>
  </si>
  <si>
    <t>56161LCL</t>
  </si>
  <si>
    <t>104153LCL</t>
  </si>
  <si>
    <t>100819LCL</t>
  </si>
  <si>
    <t>52999LCL</t>
  </si>
  <si>
    <t>52994LCL</t>
  </si>
  <si>
    <t>100875LCL</t>
  </si>
  <si>
    <t>104208LCL</t>
  </si>
  <si>
    <t>53005LCL</t>
  </si>
  <si>
    <t>53000LCL</t>
  </si>
  <si>
    <t>53035LCL</t>
  </si>
  <si>
    <t>100912LCL</t>
  </si>
  <si>
    <t>56162LCL</t>
  </si>
  <si>
    <t>104227LCL</t>
  </si>
  <si>
    <t>102206LCL</t>
  </si>
  <si>
    <t>104235LCL</t>
  </si>
  <si>
    <t>104240LCL</t>
  </si>
  <si>
    <t>56163LCL</t>
  </si>
  <si>
    <t>104257LCL</t>
  </si>
  <si>
    <t>56164LCL</t>
  </si>
  <si>
    <t>53001LCL</t>
  </si>
  <si>
    <t>56165LCL</t>
  </si>
  <si>
    <t>104276LCL</t>
  </si>
  <si>
    <t>56166LCL</t>
  </si>
  <si>
    <t>102265LCL</t>
  </si>
  <si>
    <t>53025LCL</t>
  </si>
  <si>
    <t>56167LCL</t>
  </si>
  <si>
    <t>52996LCL</t>
  </si>
  <si>
    <t>104297LCL</t>
  </si>
  <si>
    <t>104299LCL</t>
  </si>
  <si>
    <t>102290LCL</t>
  </si>
  <si>
    <t>104303LCL</t>
  </si>
  <si>
    <t>52992LCL</t>
  </si>
  <si>
    <t>56168LCL</t>
  </si>
  <si>
    <t>102295LCL</t>
  </si>
  <si>
    <t>104318LCL</t>
  </si>
  <si>
    <t>56169LCL</t>
  </si>
  <si>
    <t>102315LCL</t>
  </si>
  <si>
    <t>56170LCL</t>
  </si>
  <si>
    <t>102333LCL</t>
  </si>
  <si>
    <t>56171LCL</t>
  </si>
  <si>
    <t>56172LCL</t>
  </si>
  <si>
    <t>80441LCL</t>
  </si>
  <si>
    <t>102357LCL</t>
  </si>
  <si>
    <t>80443LCL</t>
  </si>
  <si>
    <t>56173LCL</t>
  </si>
  <si>
    <t>102381LCL</t>
  </si>
  <si>
    <t>56174LCL</t>
  </si>
  <si>
    <t>102404LCL</t>
  </si>
  <si>
    <t>56175LCL</t>
  </si>
  <si>
    <t>80465LCL</t>
  </si>
  <si>
    <t>52988LCL</t>
  </si>
  <si>
    <t>102427LCL</t>
  </si>
  <si>
    <t>53017LCL</t>
  </si>
  <si>
    <t>56176LCL</t>
  </si>
  <si>
    <t>56177LCL</t>
  </si>
  <si>
    <t>56178LCL</t>
  </si>
  <si>
    <t>56179LCL</t>
  </si>
  <si>
    <t>80515LCL</t>
  </si>
  <si>
    <t>80525LCL</t>
  </si>
  <si>
    <t>56180LCL</t>
  </si>
  <si>
    <t>56181LCL</t>
  </si>
  <si>
    <t>56182LCL</t>
  </si>
  <si>
    <t>102511LCL</t>
  </si>
  <si>
    <t>52995LCL</t>
  </si>
  <si>
    <t>80557LCL</t>
  </si>
  <si>
    <t>102522LCL</t>
  </si>
  <si>
    <t>56183LCL</t>
  </si>
  <si>
    <t>80592LCL</t>
  </si>
  <si>
    <t>56184LCL</t>
  </si>
  <si>
    <t>80595LCL</t>
  </si>
  <si>
    <t>80599LCL</t>
  </si>
  <si>
    <t>102590LCL</t>
  </si>
  <si>
    <t>102611LCL</t>
  </si>
  <si>
    <t>102618LCL</t>
  </si>
  <si>
    <t>102619LCL</t>
  </si>
  <si>
    <t>56185LCL</t>
  </si>
  <si>
    <t>80645LCL</t>
  </si>
  <si>
    <t>56186LCL</t>
  </si>
  <si>
    <t>52991LCL</t>
  </si>
  <si>
    <t>56187LCL</t>
  </si>
  <si>
    <t>103937LCL</t>
  </si>
  <si>
    <t>80681LCL</t>
  </si>
  <si>
    <t>80684LCL</t>
  </si>
  <si>
    <t>80687LCL</t>
  </si>
  <si>
    <t>042501</t>
  </si>
  <si>
    <t>Administrative Expenses</t>
  </si>
  <si>
    <t>Support local governments</t>
  </si>
  <si>
    <t>042506</t>
  </si>
  <si>
    <t>Coronavirus Relief - Adjutant General</t>
  </si>
  <si>
    <t>745632</t>
  </si>
  <si>
    <t>Acquisition, renovation, and supply costs to establish multiple temporary medical facilities across the state to supplement existing hospital capacity, pay allowance cost for Ohio National Guard and State Defense Force members on state active duty, personal protective equipment, vehicles and motor fuel to support personnel.</t>
  </si>
  <si>
    <t>COVID Safety- Crisis Centers</t>
  </si>
  <si>
    <t>055507</t>
  </si>
  <si>
    <t>Provide grants to Ohio Child Advocacy Centers, Ohio Rape Crisis Centers and Domestic Violence Shelters in Ohio. The funding will be used to assist in operating safely during the COVID-19 public health emergency, including supporting increased sanitation costs, maintaining social distancing, purchasing personal protective equipment (PPE) and other necessary costs to comply with public health orders, local health department recommendations, and best practices.</t>
  </si>
  <si>
    <t>COVID Consumer Protection</t>
  </si>
  <si>
    <t>055662</t>
  </si>
  <si>
    <t xml:space="preserve">Used by the Ohio Attorney General to provide public outreach to Ohio consumers, including older Ohioans, to prevent COVID pandemic-related scams and fraudulent schemes, and to investigate coronavirusrelated consumer complaints. Fear and uncertainty surrounding the coronavirus pandemic could give rise to an outbreak of scams and the Ohio Attorney General's Office of Consumer Protection Division is warning Ohioans about scams including phony work-from-home schemes, phishing attempts seeking personal medical information, scams impersonating government officials such as the CDC, and pandemic-related price gouging. </t>
  </si>
  <si>
    <t>Coronavirus Relief - Local Fairs</t>
  </si>
  <si>
    <t>700672</t>
  </si>
  <si>
    <t>Grants to allow fairs to be conducted in a safe manner in accordance with health guidance, consistent with good health practices necessitated by COVID-19 and provide economic relief for business interruption impacts</t>
  </si>
  <si>
    <t>Coronavirus Relief - Resident, Public Higher Education, Independent Higher Education</t>
  </si>
  <si>
    <t>235677</t>
  </si>
  <si>
    <t>Funding to the Ohio's public universities and colleges with relatively large shares of students living on campus to prepare for future instructional activities in the upcoming academic year and to support the ability of each campus to comply with various COVID-19-related public health measures to include additional costs due to measures that need to be taken to mitigate COVID-19 in residences and dining halls, comprehensive COVID-19 testing programs, and mental health service on campuses.
Funding to the Independent Institutions of Higher Education to support the private nonprofit and proprietary institutions to prepare for future instructional activities in the upcoming academic year and to support the ability of each campus to comply with various COVID-19-related public health measures.
Funding to the Ohio's public universities and colleges with higher commuter populations along with the state's Community Colleges and Career Technical Centers to prepare for future instructional activities in the upcoming academic year and to support the ability of each campus to comply with various COVID-19-related public health measures to include comprehensive COVID-19 testing programs and mental health service on campuses.</t>
  </si>
  <si>
    <t>Coronavirus Response - Higher Education Mental Health</t>
  </si>
  <si>
    <t>235557</t>
  </si>
  <si>
    <t>Funding to be utilized by the Ohio Department of Higher Education to support the immediate behavioral health response and recovery needs related to the COVID-19 pandemic on Ohio college and university campuses. Funds will be disbursed to Ohio's higher education institutions to support mental health needs on campuses across the state during October - December 2020. Funds are critically needed to support rise in demand for mental health and counseling support services for students enrolled in Ohio's public universities, community colleges, and non-profit higher education.</t>
  </si>
  <si>
    <t>Coronavirus Relief - DAS (State Agency PPE, IT Security)</t>
  </si>
  <si>
    <t>100671</t>
  </si>
  <si>
    <t>Statewide procurement of medical equipment and PPE; Costs associated with PPE tracking, logistical support, data and communications related to the pandemic</t>
  </si>
  <si>
    <t>Coronavirus Relief Minority/Women-Owned Grant Program</t>
  </si>
  <si>
    <t>195608</t>
  </si>
  <si>
    <t>The Minority-Owned Businesses COVID-19 Relief Grant program will provide grants of $10,000 per business affected by the current economic crisis caused by the COVID-19 pandemic. This grant will provide access to much needed capital for up to 500 minority- and women-owned companies in order to continue operating now, and to prepare for the future</t>
  </si>
  <si>
    <t>Coronavirus Relief PPE Manufacturing Grant Program</t>
  </si>
  <si>
    <t>195625</t>
  </si>
  <si>
    <t>Provides grants to Ohio companies to acquire machinery and equipment to manufacture critically needed Personal Protective Equipment (PPE), establish new facilities to begin manufacture PPE, or retool, reconfigure, or expand existing manufacturing facilities to begin manufacturing or increase current manufacturing of PPE.</t>
  </si>
  <si>
    <t>Economic Relief - Rent, Mortgage, and Utility Assistance to Individuals</t>
  </si>
  <si>
    <t>195693</t>
  </si>
  <si>
    <t xml:space="preserve">Provide funding to local Community Action Agencies to provide mortgage, rental, water and/or sewer utility payment relief and assistance to individuals facing foreclosure and eviction and economic hardship as a result of the pandemic. </t>
  </si>
  <si>
    <t>Small Business Economic Relief Grant</t>
  </si>
  <si>
    <t>195631</t>
  </si>
  <si>
    <t>Establishes the Ohio Small Business Relief Grant program to reimburse small businesses, bars, and restaurants for economic losses to support business interruption costs.</t>
  </si>
  <si>
    <t>Coronavirus Relief DNR COVID Safety</t>
  </si>
  <si>
    <t>725697</t>
  </si>
  <si>
    <t>Fund seasonal positions through December 30 in order to meet COVID-19 sanitary and social distancing requirements in ODNR public spaces. To open and maintain sanitary and social distancing standards for ODNR restrooms, camp stores, and trails in accordance with new guidelines due to the COVID-19 pandemic, these additional seasonal staff are needed.</t>
  </si>
  <si>
    <t>Coronavirus Relief Local Health Department Assistance</t>
  </si>
  <si>
    <t>440534</t>
  </si>
  <si>
    <t xml:space="preserve">Funding to state and local health departments for epidemiological support to prevent the spread of COVID-19 as the state reopens </t>
  </si>
  <si>
    <t>Coronavirus Relief - Ohio Department of Health</t>
  </si>
  <si>
    <t>440674</t>
  </si>
  <si>
    <t>Funding to support the Ohio Department of Health in testing expenses including the procurement of reagents and specimen collection kits, contracts with private testing companies to provide testing at nursing homes, other congregant care facilities, and pop-up testing sites across the state, and the reimbursement of testing costs at state-associated, non-ODH labs. Wrap-around services for vulnerable populations will help ensure that those that test positive for COVID-19 will have access to additional services to improve outcomes and help limit further spread of the virus. Epidemiology staff, IT, and other contracts testing to support DOH, public awareness and media campaigns, reimbursement to non-DOH labs for testing, warehousing and acquisition costs for personal protective equipment and testing materials, zone management and coordination activities, and other response costs paid by the department.</t>
  </si>
  <si>
    <t>COVID Safety - Growers Workforce Safety</t>
  </si>
  <si>
    <t>440675</t>
  </si>
  <si>
    <t>Provides funding to growers to limit farmworkers' exposure to COVID-19.</t>
  </si>
  <si>
    <t>COVID Relief - Testing Contracts</t>
  </si>
  <si>
    <t>440676</t>
  </si>
  <si>
    <t xml:space="preserve"> Funding for the Department of Health to conduct statewide COVID-19 testing by contracting with private companies to conduct testing at nursing homes, other
congregant facilities, and pop-up testing sites  </t>
  </si>
  <si>
    <t>COVID Relief - Testing Supplies and Equipment</t>
  </si>
  <si>
    <t>440677</t>
  </si>
  <si>
    <t>Funding for the Department of Health to purchase supplies (e.g., specimen collection kits and point-of-care testing kits), testing equipment to maintain and expand testing statewide</t>
  </si>
  <si>
    <t>COVID Relief - Statewide Testing Lab Services</t>
  </si>
  <si>
    <t>440678</t>
  </si>
  <si>
    <t>Funding for the Department of Health to support testing costs at state associated labs</t>
  </si>
  <si>
    <t>COVID Safety - Deputy Registrars and Driver Test Centers</t>
  </si>
  <si>
    <t>762610</t>
  </si>
  <si>
    <t>To provide grants to Ohio Deputy Registrar locations and Driver Exam Station locations to assist with operating safely during the COVID-19 public health emergency, including supporting increased sanitation costs, maintaing social distancing, purchasing personal protective equipment (PPE) and other necessary costs to comply with public health orders, local health department recommendations, and best practices.</t>
  </si>
  <si>
    <t>Coronavirus Relief - Department of Public Safety, Emergency Management Agency</t>
  </si>
  <si>
    <t>763691</t>
  </si>
  <si>
    <t>To provide funds to purchase personal protective equipment such as masks, gloves, gowns, show covers, and face shields for distribution to County EMAs, hospitals, and other medicial facilities; provide funds to support costs associated with the state Emergency Operations Center activation; provide funds to support the 25% FEMA match for resources and National Guard personnel provided as part of FEMA's Direct Federal Assistance program and Title 32 for COVID-19 response operations; support the 25% local share match for FEMA Public Assistance grants to local governments, hospitals and non-profit organizations for the first quarter of fiscal year 2021</t>
  </si>
  <si>
    <t>Coronavirus Relief - Department of Rehabilitation and Corrections</t>
  </si>
  <si>
    <t>501627</t>
  </si>
  <si>
    <t>Provide funding to the Department of Rehabilitation and Corrections to prevent and respond to the spread of COVID-19 within Ohio's prisons. Specific measures include the hazardous duty pay supplements to staff working in prisons and parole, purchases of personal protective equipment, laboratory services, cleaning and hygiene supplies, and hotels for staff use, cost increases in food service to accommodate social distancing, rental of shower and toilet trailers, and temporary medical staff
augmentation.</t>
  </si>
  <si>
    <t>COVID Safety - Veterans Homes</t>
  </si>
  <si>
    <t>900607</t>
  </si>
  <si>
    <t>Funding for Department of Veterans Services to safely operate the veterans homes in Sandusky and Georgetown, Ohio during the COVID-19 public health emergency, including supporting increased sanitation costs, maintaining social distancing, purchasing personal protective equipment (PPE), and other necessary costs to comply with public health orders, local health department</t>
  </si>
  <si>
    <t>Coronavirus Relief - Rural and small Town School Districts</t>
  </si>
  <si>
    <t>200632</t>
  </si>
  <si>
    <t>Funding provided to rural and small town school districts for necessary expenditures incurred due to the public health emergency.</t>
  </si>
  <si>
    <t>Coronavirus Relief - Suburban School Districts</t>
  </si>
  <si>
    <t>200642</t>
  </si>
  <si>
    <t>Funding provided to suburban school districts for necessary expenditures incurred due to the public health emergency</t>
  </si>
  <si>
    <t>Coronavirus Relief - Urban School Districts</t>
  </si>
  <si>
    <t>200643</t>
  </si>
  <si>
    <t>Funding provided to urban school districts for necessary expenditures incurred due to the public health emergency</t>
  </si>
  <si>
    <t>Coronavirus Relief - School Connectivity Program</t>
  </si>
  <si>
    <t>200647</t>
  </si>
  <si>
    <t xml:space="preserve">Funding for a grant program for school districts, joint vocational school districts, educational service centers, community schools, STEM schools, and non-public schools to support connectivity for in-need students. Connectivity can be in the form of individual hotspots, in-home enterprise solutions, mobile hotspots, or internet-connected devices. </t>
  </si>
  <si>
    <t>Coronavirus Relief - Other Education Entities</t>
  </si>
  <si>
    <t>200650</t>
  </si>
  <si>
    <t>Funding to other education entities to include Community Schools, County Boards of Developmental Disabilities, Joint Vocational School Districts, Independent STEM Schools, and Non-Public Schools for necessary expenditures incurred due to the public health emergency</t>
  </si>
  <si>
    <t>Coronavirus Relief - Wastewater Testing</t>
  </si>
  <si>
    <t>715600</t>
  </si>
  <si>
    <t>Fund the initial phase of a wastewater-based epidemiology project to cover sample collection, laboratory testing costs, and training.</t>
  </si>
  <si>
    <t>Coronavirus Relief - Childcare</t>
  </si>
  <si>
    <t>600664</t>
  </si>
  <si>
    <t>Funding to support Child Care providers electing to maintain reduced classes due to public health precautions and to create a new Trauma Informed Certificate to provide professional development and training to state staff, children service residential staff and child care providers to best assist children and families during times of stress and change caused by the pandemic.</t>
  </si>
  <si>
    <t>Coronavirus Relief - Non-profit Economic Relief</t>
  </si>
  <si>
    <t>600556</t>
  </si>
  <si>
    <t xml:space="preserve">Provide grants to non-profit agencies providing high priority social services support to individuals, families and at-risk communities and that have been interrupted or impacted due to the COVID-19 pandemic. </t>
  </si>
  <si>
    <t>Coronavirus Relief - Local Government Distribution</t>
  </si>
  <si>
    <t>Distribution of funds to local governments for their use for necessary costs due to the public health emergency.</t>
  </si>
  <si>
    <t>Provider Relief - Skilled Nursing Facility</t>
  </si>
  <si>
    <t>042502</t>
  </si>
  <si>
    <t>Provider relief to skilled nursing facilities to support necessary expenditures to compensate for business interruption and to comply with health orders and related response activities necessary due to the public health emergency.</t>
  </si>
  <si>
    <t>Provider Relief - Infection Control</t>
  </si>
  <si>
    <t>042503</t>
  </si>
  <si>
    <t>Provider relief to skilled nursing facilities who have demonstrated infection control measures to support necessary expenditures to compensate for business interruption and to comply with health orders and related response activities necessary due to the public health emergency.</t>
  </si>
  <si>
    <t>Provider Relief - Long-Term Care</t>
  </si>
  <si>
    <t>042504</t>
  </si>
  <si>
    <t>Proviers Relief - Rural &amp; Critical Access Hospitals</t>
  </si>
  <si>
    <t>042505</t>
  </si>
  <si>
    <t>Provide critically needed provider relief payments for business interuption costs to a targeted segment of the hospital industry that provide critical access to hospital services to Medicaid recipients and the public in rural and underserved areas.</t>
  </si>
  <si>
    <t>Provider Relief - Behavorial Health</t>
  </si>
  <si>
    <t xml:space="preserve">Provide critically needed provider relief payments to behavioral health providers for business interuption costs and to comply with health orders and related response activities necessary due to the public health emergency. </t>
  </si>
  <si>
    <t>COVID Safety - Public Libraries</t>
  </si>
  <si>
    <t>042507</t>
  </si>
  <si>
    <t>Grants to Ohio public libraries to assist libraries in operating safely during the COVID-19 public health emergency, including supporting increased sanitation costs, maintaining social distancing, purchasing personal protective equipment (PPE) and other necessary costs to comply with public health orders, local health department recommendations, and best practices.</t>
  </si>
  <si>
    <t>COVID Safety - Veterans Posts</t>
  </si>
  <si>
    <t>042508</t>
  </si>
  <si>
    <t>Grants to Congressionally chartered veterans service organizations in Ohio with an active post location. The funding will be used to assist Ohio veterans posts in operating safely during the COVID-19 public health emergency, including supporting increased sanitation costs, maintaining social distancing, purchasing personal
protective equipment (PPE) and other necessary costs to comply with public health orders, local health department
recommendations, and best practices.</t>
  </si>
  <si>
    <t>Provider Relief - Adult Day Service and Senior Center</t>
  </si>
  <si>
    <t>042515</t>
  </si>
  <si>
    <t>Provides economic relief and grants to Adult Day Service Facilities and Senior Centers that were required to discontinue in-person service delivery in March 2020 pursuant to a Health Director's Order. On August 31, 2020, the Director of the Department of Health issued a revised order permitting facility-based services to begin on September 21, 2020 if they meet certain safety standards, including reduced capacity and spacing, sanitation, signage and communication, facility standards, activity requirements and staffing protocols. Both types of facilities were impacted during the pandemic due to the high degree of susceptibility to COVID-19 and the congregate nature of the services provided to the public. Providers in this sector have incurred significant losses, continue to incur losses, and are experiencing additional costs due to the pandemic.</t>
  </si>
  <si>
    <t>COVID Response - Mental Health</t>
  </si>
  <si>
    <t>336513</t>
  </si>
  <si>
    <t>Funding to support response efforts in three primary areas: visibility and access for services, psychiatric inpatient and crisis care, and supports and capacity building for child welfare, first responders, suicide prevention and support for students and staff in primary, secondary and higher education. Funding will support access to in-person services including inpatient psychiatric care for indigent adults; increased knowledge of how to connect with care, including promoting the 24/7 Ohio CareLine, and expanding outreach and facilitating opportunities for community screening, brief interventions, and referral to treatment an at targeted locations where people experiencing emotional distress are already going; and expanded mental health and suicide prevention education and connections to care for the general population, first responders, students and educators, minority Ohioans, families in contact with child welfare, and other high-risk populations.</t>
  </si>
  <si>
    <t>Coronavirus Relief - Art/Cultural Organizations</t>
  </si>
  <si>
    <t>370503</t>
  </si>
  <si>
    <t>Economic relief to non-profit organizations whose primary mission is cultural, artistic, or performing arts to assist with business interruption costs</t>
  </si>
  <si>
    <t>OBM11198</t>
  </si>
  <si>
    <t>OBM13621</t>
  </si>
  <si>
    <t>OBM11210</t>
  </si>
  <si>
    <t>OBM11164</t>
  </si>
  <si>
    <t>OBM11173</t>
  </si>
  <si>
    <t>OBM11238</t>
  </si>
  <si>
    <t>OBM13623</t>
  </si>
  <si>
    <t>OBM14081</t>
  </si>
  <si>
    <t>OBM14083</t>
  </si>
  <si>
    <t>OBM11232</t>
  </si>
  <si>
    <t>OBM13186</t>
  </si>
  <si>
    <t>OBM11211</t>
  </si>
  <si>
    <t>OBM14843</t>
  </si>
  <si>
    <t>OBM14834</t>
  </si>
  <si>
    <t>OBM14084</t>
  </si>
  <si>
    <t>OBM14080</t>
  </si>
  <si>
    <t>OBM13618</t>
  </si>
  <si>
    <t>OBM12760</t>
  </si>
  <si>
    <t>OBM11231</t>
  </si>
  <si>
    <t>OBM11209</t>
  </si>
  <si>
    <t>OBM14073</t>
  </si>
  <si>
    <t>OBM11234</t>
  </si>
  <si>
    <t>OBM13620</t>
  </si>
  <si>
    <t>OBM12765</t>
  </si>
  <si>
    <t>OBM13184</t>
  </si>
  <si>
    <t>OBM11236</t>
  </si>
  <si>
    <t>OBM13624</t>
  </si>
  <si>
    <t>OBM14847</t>
  </si>
  <si>
    <t>OBM13197</t>
  </si>
  <si>
    <t>OBM11171</t>
  </si>
  <si>
    <t>OBM14852</t>
  </si>
  <si>
    <t>OBM13189</t>
  </si>
  <si>
    <t>OBM14866</t>
  </si>
  <si>
    <t>OBM11177</t>
  </si>
  <si>
    <t>OBM11243</t>
  </si>
  <si>
    <t>OBM14840</t>
  </si>
  <si>
    <t>OBM11204</t>
  </si>
  <si>
    <t>OBM13185</t>
  </si>
  <si>
    <t>OBM13625</t>
  </si>
  <si>
    <t>OBM13178</t>
  </si>
  <si>
    <t>OBM11230</t>
  </si>
  <si>
    <t>OBM14865</t>
  </si>
  <si>
    <t>OBM14857</t>
  </si>
  <si>
    <t>OBM11214</t>
  </si>
  <si>
    <t>OBM13628</t>
  </si>
  <si>
    <t>OBM14858</t>
  </si>
  <si>
    <t>OBM13193</t>
  </si>
  <si>
    <t>OBM14077</t>
  </si>
  <si>
    <t>OBM14836</t>
  </si>
  <si>
    <t>OBM11225</t>
  </si>
  <si>
    <t>OBM14856</t>
  </si>
  <si>
    <t>OBM11165</t>
  </si>
  <si>
    <t>OBM14864</t>
  </si>
  <si>
    <t>OBM11175</t>
  </si>
  <si>
    <t>OBM14854</t>
  </si>
  <si>
    <t>OBM14079</t>
  </si>
  <si>
    <t>OBM11217</t>
  </si>
  <si>
    <t>OBM13192</t>
  </si>
  <si>
    <t>OBM14837</t>
  </si>
  <si>
    <t>OBM11197</t>
  </si>
  <si>
    <t>OBM13179</t>
  </si>
  <si>
    <t>OBM13612</t>
  </si>
  <si>
    <t>OBM14078</t>
  </si>
  <si>
    <t>OBM14845</t>
  </si>
  <si>
    <t>OBM13176</t>
  </si>
  <si>
    <t>OBM13188</t>
  </si>
  <si>
    <t>OBM13194</t>
  </si>
  <si>
    <t>OBM11205</t>
  </si>
  <si>
    <t>OBM14842</t>
  </si>
  <si>
    <t>OBM14849</t>
  </si>
  <si>
    <t>OBM14076</t>
  </si>
  <si>
    <t>OBM14833</t>
  </si>
  <si>
    <t>OBM13172</t>
  </si>
  <si>
    <t>OBM14075</t>
  </si>
  <si>
    <t>OBM14859</t>
  </si>
  <si>
    <t>OBM14074</t>
  </si>
  <si>
    <t>OBM12763</t>
  </si>
  <si>
    <t>OBM14082</t>
  </si>
  <si>
    <t>OBM13187</t>
  </si>
  <si>
    <t>OBM11229</t>
  </si>
  <si>
    <t>OBM11202</t>
  </si>
  <si>
    <t>OBM14861</t>
  </si>
  <si>
    <t>OBM14853</t>
  </si>
  <si>
    <t>OBM13174</t>
  </si>
  <si>
    <t>OBM11184</t>
  </si>
  <si>
    <t>POSITIVE EDUCATION PROGRAM</t>
  </si>
  <si>
    <t>THE CHILDRENS HOME OF CINCINNATI</t>
  </si>
  <si>
    <t>GREATER CINCINNATI BEHAVIORAL</t>
  </si>
  <si>
    <t>A HAVEN FOR KIDS, INC.</t>
  </si>
  <si>
    <t>NETCARE CORPORATION</t>
  </si>
  <si>
    <t>ST VINCENT FAMILY CENTERS</t>
  </si>
  <si>
    <t>COMMQUEST SERVICES, INC.</t>
  </si>
  <si>
    <t>PASTORAL COUNSELING SERVICE OF SUMMIT CO</t>
  </si>
  <si>
    <t>ST ALOYSIUS ORPHANAGE</t>
  </si>
  <si>
    <t>THE COUNSELING SOURCE</t>
  </si>
  <si>
    <t>MURTIS TAYLOR HUMAN SERVICES SYSTEM</t>
  </si>
  <si>
    <t>PHOENIX RISING BHR INC</t>
  </si>
  <si>
    <t>ZEPF CENTER</t>
  </si>
  <si>
    <t>CATHOLIC CHARITIES CORPORATION</t>
  </si>
  <si>
    <t>SIGNATURE HEALTH INC</t>
  </si>
  <si>
    <t>MERIDIAN HEALTHCARE</t>
  </si>
  <si>
    <t>ST JOSEPH ORPHANAGE</t>
  </si>
  <si>
    <t>SOUTHEAST INC</t>
  </si>
  <si>
    <t>CAMELOT COMMUNITY CARE</t>
  </si>
  <si>
    <t>CHILD GUIDANCE&amp;FAMILY SOLUTIONS</t>
  </si>
  <si>
    <t>COMMUNITY BEHAVIORAL HEALTH INC.</t>
  </si>
  <si>
    <t>COMMUNITY ASSESSMENT TREATMENT</t>
  </si>
  <si>
    <t>FRS COUNSELING INC</t>
  </si>
  <si>
    <t>BEECH BROOK</t>
  </si>
  <si>
    <t>SOUTH COMMUNITY INC</t>
  </si>
  <si>
    <t>COMPDRUG INC</t>
  </si>
  <si>
    <t>HEALTH RECOVERY SERVICES INC</t>
  </si>
  <si>
    <t>SOLUTIONS COMMUNITY COUNSELING AND RECOV</t>
  </si>
  <si>
    <t>OHIO MENTOR INC</t>
  </si>
  <si>
    <t>EDEN COUNSELING CENTERS</t>
  </si>
  <si>
    <t>PIKE CO RECOVERY COUNCIL INC</t>
  </si>
  <si>
    <t>SAMARITAN BEHAVIORAL HEALTH INC</t>
  </si>
  <si>
    <t>A RENEWED MIND</t>
  </si>
  <si>
    <t>MAUMEE VALLEY GUIDANCE CENTER</t>
  </si>
  <si>
    <t>MAGNOLIA CLUBHOUSE, INC.</t>
  </si>
  <si>
    <t>HARBOR</t>
  </si>
  <si>
    <t>COMMUNITY SUPPORT SERVICES INC</t>
  </si>
  <si>
    <t>NEW HORIZONS MENTAL HEALTH SERVICES</t>
  </si>
  <si>
    <t>CROSSROADS: LAKE COUNTY ADOLE</t>
  </si>
  <si>
    <t>SHAWNEE MENTAL HEALTH CTR INC</t>
  </si>
  <si>
    <t>LORAIN COUNTY ALCOHOL AND DRUG ABUSE SER</t>
  </si>
  <si>
    <t>NOVA BEHAVIORAL HEALTH INC</t>
  </si>
  <si>
    <t>PATHWAY CARING FOR CHILDREN</t>
  </si>
  <si>
    <t>TALBERT HOUSE INC</t>
  </si>
  <si>
    <t>URBAN OUNCE OF PREVENTION SERV</t>
  </si>
  <si>
    <t>FAMILY RECOVERY CENTER</t>
  </si>
  <si>
    <t>CENTER FOR ADDICTION TREATMENT</t>
  </si>
  <si>
    <t>LUTHERAN HOMES SOCIETY, INC</t>
  </si>
  <si>
    <t>PRESSLEY RIDGE</t>
  </si>
  <si>
    <t>MENTAL HEALTH SERVICES FOR HOMELESS PERS</t>
  </si>
  <si>
    <t>YO COMMITTE ON ALCOHOLISM</t>
  </si>
  <si>
    <t>CENTRAL COMMUNITY HEALTH BOARD</t>
  </si>
  <si>
    <t>APPLEWOOD CENTERS INC</t>
  </si>
  <si>
    <t>CHILD AND ADOLESCENT</t>
  </si>
  <si>
    <t>BEECH ACRES PARENTING CENTER</t>
  </si>
  <si>
    <t>ACCESS COUNSELING SERVICES, LLC</t>
  </si>
  <si>
    <t>BLICK CLINIC, INC</t>
  </si>
  <si>
    <t>PRIMARY CARE SOLUTIONS OF OHIO</t>
  </si>
  <si>
    <t>ALVIS, INC.</t>
  </si>
  <si>
    <t>FAMILY &amp; COMMUNITY SERVICES INC</t>
  </si>
  <si>
    <t>SURVIVING OUR LOSSES AND CONTINUING EVER</t>
  </si>
  <si>
    <t>SCIOTO PAINT VALLEY MHC INC</t>
  </si>
  <si>
    <t>ELDERCARE SVCS INSTITUTE LLC</t>
  </si>
  <si>
    <t>PORTAGE PATH BEHAVIORAL HEALTH</t>
  </si>
  <si>
    <t>COMMUNITY COUNSELING CTR ASH CO</t>
  </si>
  <si>
    <t>ALTA CARE GROUP INC</t>
  </si>
  <si>
    <t>RAVENWOOD MENTAL HEALTH CTR</t>
  </si>
  <si>
    <t>UNIVERSITY OF CINCINNATI PHYSICIANS COMP</t>
  </si>
  <si>
    <t>RECOVERY SERV OF NORTHWEST OH</t>
  </si>
  <si>
    <t>FAMILY PRIDE OF NE OH INC</t>
  </si>
  <si>
    <t>YOUTH ADVOCATE SERVICES</t>
  </si>
  <si>
    <t>LICKING CO ALCOHOLISM PREVENTIO</t>
  </si>
  <si>
    <t>TCN BEHAVIORAL HEALTH SERV INC</t>
  </si>
  <si>
    <t>CENTRAL COMMUNITY HEALTH BRD</t>
  </si>
  <si>
    <t>Cadence Care Network</t>
  </si>
  <si>
    <t>CARRINGTON YOUTH ACADEMY</t>
  </si>
  <si>
    <t>NEW BEGINNINGS RESIDENTIAL TREATMENT CEN</t>
  </si>
  <si>
    <t>3100 EUCLID AVE</t>
  </si>
  <si>
    <t>-</t>
  </si>
  <si>
    <t>44115</t>
  </si>
  <si>
    <t>5050 MADISON RD</t>
  </si>
  <si>
    <t>45227</t>
  </si>
  <si>
    <t>1501 MADISON RD</t>
  </si>
  <si>
    <t>WALNUT HILLS</t>
  </si>
  <si>
    <t>45206</t>
  </si>
  <si>
    <t>5900 WEST CHESTER ROAD</t>
  </si>
  <si>
    <t>SUITE C</t>
  </si>
  <si>
    <t>45069</t>
  </si>
  <si>
    <t>199 S CENTRAL AVE</t>
  </si>
  <si>
    <t>43223</t>
  </si>
  <si>
    <t>1490 E MAIN ST</t>
  </si>
  <si>
    <t>43205</t>
  </si>
  <si>
    <t>625 CLEVELAND AVE NW</t>
  </si>
  <si>
    <t>44702</t>
  </si>
  <si>
    <t>611 W MARKET ST</t>
  </si>
  <si>
    <t>44306</t>
  </si>
  <si>
    <t>4721 READING RD</t>
  </si>
  <si>
    <t>45237</t>
  </si>
  <si>
    <t>10921 REED HARTMAN HWY STE 133</t>
  </si>
  <si>
    <t>BLUE ASH</t>
  </si>
  <si>
    <t>45242</t>
  </si>
  <si>
    <t>13422 KINSMAN RD</t>
  </si>
  <si>
    <t>44120</t>
  </si>
  <si>
    <t>624 MARKET AVE NORTH</t>
  </si>
  <si>
    <t>6605 W CENTRAL AVE</t>
  </si>
  <si>
    <t>43617</t>
  </si>
  <si>
    <t>7911 Detroit Avenue</t>
  </si>
  <si>
    <t>44102</t>
  </si>
  <si>
    <t>38882 MENTOR AVENUE</t>
  </si>
  <si>
    <t>WILLOUGHBY</t>
  </si>
  <si>
    <t>44094</t>
  </si>
  <si>
    <t>8255 South Ave</t>
  </si>
  <si>
    <t>44512</t>
  </si>
  <si>
    <t>5400 EDALBERT DR</t>
  </si>
  <si>
    <t>45239</t>
  </si>
  <si>
    <t>16 W LONG ST</t>
  </si>
  <si>
    <t>43215</t>
  </si>
  <si>
    <t>7162 READING RD STE 300</t>
  </si>
  <si>
    <t>18 N FORGE ST</t>
  </si>
  <si>
    <t>44304</t>
  </si>
  <si>
    <t>230 Ludlow Street</t>
  </si>
  <si>
    <t>Hamilton</t>
  </si>
  <si>
    <t>45011</t>
  </si>
  <si>
    <t>8411 BROADWAY AVE</t>
  </si>
  <si>
    <t>44105</t>
  </si>
  <si>
    <t>PO Box 823</t>
  </si>
  <si>
    <t>45133</t>
  </si>
  <si>
    <t>3737 LANDER RD</t>
  </si>
  <si>
    <t>PEPPER PIKE</t>
  </si>
  <si>
    <t>44124</t>
  </si>
  <si>
    <t>3095 KETTERING BLVD</t>
  </si>
  <si>
    <t>MORAINE</t>
  </si>
  <si>
    <t>45439</t>
  </si>
  <si>
    <t>547 E 11TH AVE</t>
  </si>
  <si>
    <t>43211</t>
  </si>
  <si>
    <t>PO Box 724</t>
  </si>
  <si>
    <t>45701</t>
  </si>
  <si>
    <t>975 KINGSVIEW DRIVE</t>
  </si>
  <si>
    <t>45036</t>
  </si>
  <si>
    <t>6200 ROCKSIDE WOODS BLVD</t>
  </si>
  <si>
    <t>SUITE 305</t>
  </si>
  <si>
    <t>44131</t>
  </si>
  <si>
    <t>360 S GRANT AVE</t>
  </si>
  <si>
    <t>P.O. Box 226</t>
  </si>
  <si>
    <t>45690</t>
  </si>
  <si>
    <t>601 S EDWIN C MOSES BLVD 4TH FL</t>
  </si>
  <si>
    <t>45417</t>
  </si>
  <si>
    <t>1776 TREMAINSVILLE</t>
  </si>
  <si>
    <t>43613</t>
  </si>
  <si>
    <t>211 BIEDE AVE</t>
  </si>
  <si>
    <t>DEFIANCE</t>
  </si>
  <si>
    <t>43512</t>
  </si>
  <si>
    <t>11101 MAGNOLIA DR</t>
  </si>
  <si>
    <t>44106</t>
  </si>
  <si>
    <t>5151 MONROE ST STE 200</t>
  </si>
  <si>
    <t>43623</t>
  </si>
  <si>
    <t>150 CROSS ST</t>
  </si>
  <si>
    <t>44311</t>
  </si>
  <si>
    <t>230 N COLUMBUS ST</t>
  </si>
  <si>
    <t>SUITE 2</t>
  </si>
  <si>
    <t>LANCASTER</t>
  </si>
  <si>
    <t>43130</t>
  </si>
  <si>
    <t>8445 MUNSON RD</t>
  </si>
  <si>
    <t>MENTOR</t>
  </si>
  <si>
    <t>44060</t>
  </si>
  <si>
    <t>901 WASHINGTON ST</t>
  </si>
  <si>
    <t>45662</t>
  </si>
  <si>
    <t>2115 WEST PARK DRIVE</t>
  </si>
  <si>
    <t>LORAIN</t>
  </si>
  <si>
    <t>44053</t>
  </si>
  <si>
    <t>732 BECKMAN ST</t>
  </si>
  <si>
    <t>45410</t>
  </si>
  <si>
    <t>4895 DRESSLER ROAD NW</t>
  </si>
  <si>
    <t>SUITE A</t>
  </si>
  <si>
    <t>44718</t>
  </si>
  <si>
    <t>2600 VICTORY PKWY</t>
  </si>
  <si>
    <t>1735 S HAWKINS AVE STE</t>
  </si>
  <si>
    <t>44320</t>
  </si>
  <si>
    <t>964 N MARKET ST</t>
  </si>
  <si>
    <t>PO BOX 464</t>
  </si>
  <si>
    <t>44432</t>
  </si>
  <si>
    <t>830 EZZARD CHARLES DR</t>
  </si>
  <si>
    <t>45214</t>
  </si>
  <si>
    <t>38882 MENTOR AVE</t>
  </si>
  <si>
    <t>6735 STATE RD</t>
  </si>
  <si>
    <t>44134</t>
  </si>
  <si>
    <t>1905 PERRYSBURG HOLLAND</t>
  </si>
  <si>
    <t>HOLLAND</t>
  </si>
  <si>
    <t>43528</t>
  </si>
  <si>
    <t>7162 READING RD</t>
  </si>
  <si>
    <t>1744 PAYNE AVE</t>
  </si>
  <si>
    <t>44114</t>
  </si>
  <si>
    <t>2151 RUSH BLVD</t>
  </si>
  <si>
    <t>44507</t>
  </si>
  <si>
    <t>532 MAXWELL AVE</t>
  </si>
  <si>
    <t>45219</t>
  </si>
  <si>
    <t>3135 EUCLID AVE STE 202</t>
  </si>
  <si>
    <t>22001 Fairmount Blvd.</t>
  </si>
  <si>
    <t>Shaker Heights</t>
  </si>
  <si>
    <t>44118</t>
  </si>
  <si>
    <t>919 2ND ST NE</t>
  </si>
  <si>
    <t>44704</t>
  </si>
  <si>
    <t>6881 BEECHMONT AVE</t>
  </si>
  <si>
    <t>45230</t>
  </si>
  <si>
    <t>4464 S DIXIE HWY</t>
  </si>
  <si>
    <t>MIDDLETOWN</t>
  </si>
  <si>
    <t>45005</t>
  </si>
  <si>
    <t>44303</t>
  </si>
  <si>
    <t>500 MADISON AVE</t>
  </si>
  <si>
    <t>SUITE 300</t>
  </si>
  <si>
    <t>43604</t>
  </si>
  <si>
    <t>2100 STELLA CT</t>
  </si>
  <si>
    <t>705 Oakwood Street</t>
  </si>
  <si>
    <t>44266</t>
  </si>
  <si>
    <t>4334 SECOR RD</t>
  </si>
  <si>
    <t>729 6TH ST</t>
  </si>
  <si>
    <t>4449 STATE ROUTE 159</t>
  </si>
  <si>
    <t>45601</t>
  </si>
  <si>
    <t>11890 FAIRHILL RD</t>
  </si>
  <si>
    <t>340 S BROADWAY ST</t>
  </si>
  <si>
    <t>44308</t>
  </si>
  <si>
    <t>2801 C CT</t>
  </si>
  <si>
    <t>ASHTABULA</t>
  </si>
  <si>
    <t>44004</t>
  </si>
  <si>
    <t>711 BELMONT AVENUE</t>
  </si>
  <si>
    <t>44502</t>
  </si>
  <si>
    <t>12557 RAVENWOOD DR</t>
  </si>
  <si>
    <t>CHARDON</t>
  </si>
  <si>
    <t>44024</t>
  </si>
  <si>
    <t>6753 STATE RD</t>
  </si>
  <si>
    <t>7901 DETROIT AVE 2ND FL</t>
  </si>
  <si>
    <t>3131 HARVEY AVE</t>
  </si>
  <si>
    <t>45229</t>
  </si>
  <si>
    <t>511 PERRY ST</t>
  </si>
  <si>
    <t>695 SOUTH ST #6</t>
  </si>
  <si>
    <t>825 GRANDVIEW AVE</t>
  </si>
  <si>
    <t>224 COLUMBUS ROAD</t>
  </si>
  <si>
    <t>P.O. BOX 724</t>
  </si>
  <si>
    <t>62 E STEVENS ST</t>
  </si>
  <si>
    <t>43055</t>
  </si>
  <si>
    <t>452 W MARKET ST</t>
  </si>
  <si>
    <t>45385</t>
  </si>
  <si>
    <t>165 E Park Ave</t>
  </si>
  <si>
    <t>PO BOX 683</t>
  </si>
  <si>
    <t>44446</t>
  </si>
  <si>
    <t>2114 NOBLE RD</t>
  </si>
  <si>
    <t>EAST CLEVELAND</t>
  </si>
  <si>
    <t>44112</t>
  </si>
  <si>
    <t>100 BROADWAY AVE</t>
  </si>
  <si>
    <t>44505</t>
  </si>
  <si>
    <t>Nonprofit with 501C3 IRS Status (Other than IHE)</t>
  </si>
  <si>
    <t>Budgeted Personnel and Services Diverted to a Substantially Different Use</t>
  </si>
  <si>
    <t>COVID-19 Testing and Contact Tracing</t>
  </si>
  <si>
    <t>Nursing Home Assistance</t>
  </si>
  <si>
    <t>OBM-13027</t>
  </si>
  <si>
    <t>OBM-14692</t>
  </si>
  <si>
    <t>OBM-14588</t>
  </si>
  <si>
    <t>OBM-15461</t>
  </si>
  <si>
    <t>OBM-13024</t>
  </si>
  <si>
    <t>OBM-12508</t>
  </si>
  <si>
    <t>OBM-14623</t>
  </si>
  <si>
    <t>OBM-14737</t>
  </si>
  <si>
    <t>OBM-15440</t>
  </si>
  <si>
    <t>OBM-15530</t>
  </si>
  <si>
    <t>OBM-14683</t>
  </si>
  <si>
    <t>OBM-12478</t>
  </si>
  <si>
    <t>OBM-13488</t>
  </si>
  <si>
    <t>OBM-14704</t>
  </si>
  <si>
    <t>OBM-13009</t>
  </si>
  <si>
    <t>OBM-12304</t>
  </si>
  <si>
    <t>OBM-12479</t>
  </si>
  <si>
    <t>OBM-12516</t>
  </si>
  <si>
    <t>OBM-15422</t>
  </si>
  <si>
    <t>OBM-13447</t>
  </si>
  <si>
    <t>OBM-12305</t>
  </si>
  <si>
    <t>OBM-12416</t>
  </si>
  <si>
    <t>OBM-15528</t>
  </si>
  <si>
    <t>OBM-14622</t>
  </si>
  <si>
    <t>OBM-12350</t>
  </si>
  <si>
    <t>OBM-12562</t>
  </si>
  <si>
    <t>OBM-15437</t>
  </si>
  <si>
    <t>OBM-12499</t>
  </si>
  <si>
    <t>OBM-12529</t>
  </si>
  <si>
    <t>OBM-12500</t>
  </si>
  <si>
    <t>OBM-12513</t>
  </si>
  <si>
    <t>OBM-14687</t>
  </si>
  <si>
    <t>OBM-14682</t>
  </si>
  <si>
    <t>OBM-15418</t>
  </si>
  <si>
    <t>OBM-13450</t>
  </si>
  <si>
    <t>OBM-12542</t>
  </si>
  <si>
    <t>OBM-14679</t>
  </si>
  <si>
    <t>OBM-15501</t>
  </si>
  <si>
    <t>OBM-15463</t>
  </si>
  <si>
    <t>OBM-13438</t>
  </si>
  <si>
    <t>OBM-12581</t>
  </si>
  <si>
    <t>OBM-12351</t>
  </si>
  <si>
    <t>OBM-14619</t>
  </si>
  <si>
    <t>OBM-15561</t>
  </si>
  <si>
    <t>OBM-14640</t>
  </si>
  <si>
    <t>OBM-15464</t>
  </si>
  <si>
    <t>OBM-13467</t>
  </si>
  <si>
    <t>OBM-13475</t>
  </si>
  <si>
    <t>OBM-12345</t>
  </si>
  <si>
    <t>OBM-14681</t>
  </si>
  <si>
    <t>OBM-12373</t>
  </si>
  <si>
    <t>OBM-14638</t>
  </si>
  <si>
    <t>OBM-14589</t>
  </si>
  <si>
    <t>OBM-13960</t>
  </si>
  <si>
    <t>OBM-13038</t>
  </si>
  <si>
    <t>OBM-13464</t>
  </si>
  <si>
    <t>OBM-15549</t>
  </si>
  <si>
    <t>OBM-12404</t>
  </si>
  <si>
    <t>OBM-12384</t>
  </si>
  <si>
    <t>OBM-13040</t>
  </si>
  <si>
    <t>OBM-15571</t>
  </si>
  <si>
    <t>OBM-14661</t>
  </si>
  <si>
    <t>OBM-12298</t>
  </si>
  <si>
    <t>OBM-12518</t>
  </si>
  <si>
    <t>OBM-12458</t>
  </si>
  <si>
    <t>OBM-15428</t>
  </si>
  <si>
    <t>OBM-12352</t>
  </si>
  <si>
    <t>OBM-15536</t>
  </si>
  <si>
    <t>OBM-15500</t>
  </si>
  <si>
    <t>OBM-14590</t>
  </si>
  <si>
    <t>OBM-14660</t>
  </si>
  <si>
    <t>OBM-13436</t>
  </si>
  <si>
    <t>OBM-12294</t>
  </si>
  <si>
    <t>OBM-12383</t>
  </si>
  <si>
    <t>OBM-13048</t>
  </si>
  <si>
    <t>OBM-14643</t>
  </si>
  <si>
    <t>OBM-12300</t>
  </si>
  <si>
    <t>OBM-14703</t>
  </si>
  <si>
    <t>OBM-13431</t>
  </si>
  <si>
    <t>OBM-14625</t>
  </si>
  <si>
    <t>OBM-12477</t>
  </si>
  <si>
    <t>OBM-12406</t>
  </si>
  <si>
    <t>OBM-12286</t>
  </si>
  <si>
    <t>OBM-12375</t>
  </si>
  <si>
    <t>OBM-14604</t>
  </si>
  <si>
    <t>OBM-13028</t>
  </si>
  <si>
    <t>OBM-12585</t>
  </si>
  <si>
    <t>OBM-12475</t>
  </si>
  <si>
    <t>OBM-12434</t>
  </si>
  <si>
    <t>OBM-15414</t>
  </si>
  <si>
    <t>OBM-12368</t>
  </si>
  <si>
    <t>OBM-13078</t>
  </si>
  <si>
    <t>OBM-12575</t>
  </si>
  <si>
    <t>OBM-13043</t>
  </si>
  <si>
    <t>OBM-13433</t>
  </si>
  <si>
    <t>OBM-13434</t>
  </si>
  <si>
    <t>OBM-15444</t>
  </si>
  <si>
    <t>OBM-12387</t>
  </si>
  <si>
    <t>OBM-15490</t>
  </si>
  <si>
    <t>OBM-12359</t>
  </si>
  <si>
    <t>OBM-13947</t>
  </si>
  <si>
    <t>OBM-14685</t>
  </si>
  <si>
    <t>OBM-15477</t>
  </si>
  <si>
    <t>OBM-12512</t>
  </si>
  <si>
    <t>OBM-14595</t>
  </si>
  <si>
    <t>OBM-12587</t>
  </si>
  <si>
    <t>OBM-12278</t>
  </si>
  <si>
    <t>OBM-12378</t>
  </si>
  <si>
    <t>OBM-13976</t>
  </si>
  <si>
    <t>OBM-13471</t>
  </si>
  <si>
    <t>OBM-14707</t>
  </si>
  <si>
    <t>OBM-12584</t>
  </si>
  <si>
    <t>OBM-13962</t>
  </si>
  <si>
    <t>OBM-12433</t>
  </si>
  <si>
    <t>OBM-13055</t>
  </si>
  <si>
    <t>OBM-13019</t>
  </si>
  <si>
    <t>OBM-14594</t>
  </si>
  <si>
    <t>OBM-12444</t>
  </si>
  <si>
    <t>OBM-12302</t>
  </si>
  <si>
    <t>OBM-12365</t>
  </si>
  <si>
    <t>OBM-12510</t>
  </si>
  <si>
    <t>OBM-14599</t>
  </si>
  <si>
    <t>OBM-12591</t>
  </si>
  <si>
    <t>OBM-12572</t>
  </si>
  <si>
    <t>OBM-13946</t>
  </si>
  <si>
    <t>OBM-12597</t>
  </si>
  <si>
    <t>OBM-14627</t>
  </si>
  <si>
    <t>OBM-14733</t>
  </si>
  <si>
    <t>OBM-14741</t>
  </si>
  <si>
    <t>OBM-13025</t>
  </si>
  <si>
    <t>OBM-12367</t>
  </si>
  <si>
    <t>OBM-13437</t>
  </si>
  <si>
    <t>OBM-13047</t>
  </si>
  <si>
    <t>OBM-15430</t>
  </si>
  <si>
    <t>OBM-13474</t>
  </si>
  <si>
    <t>OBM-12432</t>
  </si>
  <si>
    <t>OBM-14597</t>
  </si>
  <si>
    <t>OBM-12339</t>
  </si>
  <si>
    <t>OBM-12296</t>
  </si>
  <si>
    <t>OBM-12498</t>
  </si>
  <si>
    <t>OBM-14620</t>
  </si>
  <si>
    <t>OBM-15488</t>
  </si>
  <si>
    <t>OBM-14593</t>
  </si>
  <si>
    <t>OBM-13967</t>
  </si>
  <si>
    <t>OBM-12353</t>
  </si>
  <si>
    <t>OBM-12320</t>
  </si>
  <si>
    <t>OBM-15504</t>
  </si>
  <si>
    <t>OBM-12399</t>
  </si>
  <si>
    <t>OBM-12543</t>
  </si>
  <si>
    <t>OBM-13950</t>
  </si>
  <si>
    <t>OBM-13046</t>
  </si>
  <si>
    <t>OBM-15556</t>
  </si>
  <si>
    <t>OBM-15547</t>
  </si>
  <si>
    <t>OBM-15427</t>
  </si>
  <si>
    <t>OBM-13951</t>
  </si>
  <si>
    <t>OBM-12592</t>
  </si>
  <si>
    <t>OBM-13965</t>
  </si>
  <si>
    <t>OBM-15419</t>
  </si>
  <si>
    <t>OBM-13949</t>
  </si>
  <si>
    <t>OBM-15566</t>
  </si>
  <si>
    <t>OBM-15456</t>
  </si>
  <si>
    <t>OBM-12313</t>
  </si>
  <si>
    <t>OBM-12578</t>
  </si>
  <si>
    <t>OBM-14690</t>
  </si>
  <si>
    <t>OBM-15517</t>
  </si>
  <si>
    <t>OBM-13439</t>
  </si>
  <si>
    <t>OBM-14603</t>
  </si>
  <si>
    <t>OBM-12332</t>
  </si>
  <si>
    <t>OBM-12563</t>
  </si>
  <si>
    <t>OBM-13053</t>
  </si>
  <si>
    <t>OBM-12533</t>
  </si>
  <si>
    <t>OBM-12400</t>
  </si>
  <si>
    <t>OBM-15413</t>
  </si>
  <si>
    <t>OBM-12579</t>
  </si>
  <si>
    <t>OBM-12447</t>
  </si>
  <si>
    <t>OBM-12403</t>
  </si>
  <si>
    <t>OBM-15469</t>
  </si>
  <si>
    <t>OBM-12431</t>
  </si>
  <si>
    <t>OBM-12530</t>
  </si>
  <si>
    <t>OBM-12343</t>
  </si>
  <si>
    <t>OBM-12568</t>
  </si>
  <si>
    <t>OBM-15436</t>
  </si>
  <si>
    <t>OBM-12277</t>
  </si>
  <si>
    <t>OBM-13942</t>
  </si>
  <si>
    <t>OBM-12476</t>
  </si>
  <si>
    <t>OBM-12448</t>
  </si>
  <si>
    <t>OBM-14600</t>
  </si>
  <si>
    <t>OBM-14647</t>
  </si>
  <si>
    <t>OBM-12356</t>
  </si>
  <si>
    <t>OBM-15568</t>
  </si>
  <si>
    <t>OBM-14641</t>
  </si>
  <si>
    <t>OBM-15415</t>
  </si>
  <si>
    <t>OBM-12460</t>
  </si>
  <si>
    <t>OBM-12561</t>
  </si>
  <si>
    <t>OBM-13014</t>
  </si>
  <si>
    <t>OBM-15525</t>
  </si>
  <si>
    <t>OBM-12503</t>
  </si>
  <si>
    <t>OBM-12374</t>
  </si>
  <si>
    <t>OBM-13041</t>
  </si>
  <si>
    <t>OBM-15524</t>
  </si>
  <si>
    <t>OBM-12340</t>
  </si>
  <si>
    <t>OBM-13944</t>
  </si>
  <si>
    <t>OBM-15443</t>
  </si>
  <si>
    <t>OBM-13956</t>
  </si>
  <si>
    <t>OBM-14592</t>
  </si>
  <si>
    <t>OBM-12421</t>
  </si>
  <si>
    <t>OBM-13061</t>
  </si>
  <si>
    <t>OBM-12379</t>
  </si>
  <si>
    <t>OBM-15442</t>
  </si>
  <si>
    <t>OBM-15449</t>
  </si>
  <si>
    <t>OBM-12452</t>
  </si>
  <si>
    <t>OBM-14615</t>
  </si>
  <si>
    <t>OBM-14617</t>
  </si>
  <si>
    <t>OBM-12580</t>
  </si>
  <si>
    <t>OBM-13959</t>
  </si>
  <si>
    <t>OBM-13074</t>
  </si>
  <si>
    <t>OBM-13940</t>
  </si>
  <si>
    <t>OBM-12430</t>
  </si>
  <si>
    <t>OBM-12527</t>
  </si>
  <si>
    <t>OBM-13476</t>
  </si>
  <si>
    <t>OBM-14731</t>
  </si>
  <si>
    <t>OBM-15548</t>
  </si>
  <si>
    <t>OBM-14729</t>
  </si>
  <si>
    <t>OBM-12386</t>
  </si>
  <si>
    <t>OBM-12310</t>
  </si>
  <si>
    <t>OBM-12377</t>
  </si>
  <si>
    <t>OBM-14637</t>
  </si>
  <si>
    <t>OBM-13013</t>
  </si>
  <si>
    <t>OBM-15570</t>
  </si>
  <si>
    <t>OBM-15551</t>
  </si>
  <si>
    <t>OBM-12466</t>
  </si>
  <si>
    <t>OBM-12293</t>
  </si>
  <si>
    <t>OBM-13966</t>
  </si>
  <si>
    <t>OBM-15480</t>
  </si>
  <si>
    <t>OBM-14644</t>
  </si>
  <si>
    <t>OBM-12369</t>
  </si>
  <si>
    <t>OBM-13022</t>
  </si>
  <si>
    <t>OBM-14606</t>
  </si>
  <si>
    <t>OBM-14634</t>
  </si>
  <si>
    <t>OBM-13933</t>
  </si>
  <si>
    <t>OBM-13485</t>
  </si>
  <si>
    <t>OBM-15520</t>
  </si>
  <si>
    <t>OBM-14591</t>
  </si>
  <si>
    <t>OBM-12418</t>
  </si>
  <si>
    <t>OBM-14614</t>
  </si>
  <si>
    <t>OBM-13440</t>
  </si>
  <si>
    <t>OBM-15483</t>
  </si>
  <si>
    <t>OBM-15605</t>
  </si>
  <si>
    <t>OBM-15445</t>
  </si>
  <si>
    <t>OBM-15511</t>
  </si>
  <si>
    <t>OBM-12409</t>
  </si>
  <si>
    <t>OBM-15532</t>
  </si>
  <si>
    <t>OBM-12276</t>
  </si>
  <si>
    <t>OBM-12439</t>
  </si>
  <si>
    <t>OBM-12461</t>
  </si>
  <si>
    <t>OBM-15569</t>
  </si>
  <si>
    <t>OBM-12598</t>
  </si>
  <si>
    <t>OBM-12393</t>
  </si>
  <si>
    <t>OBM-12311</t>
  </si>
  <si>
    <t>OBM-12464</t>
  </si>
  <si>
    <t>OBM-12544</t>
  </si>
  <si>
    <t>OBM-14702</t>
  </si>
  <si>
    <t>OBM-12422</t>
  </si>
  <si>
    <t>OBM-15481</t>
  </si>
  <si>
    <t>OBM-12470</t>
  </si>
  <si>
    <t>OBM-14669</t>
  </si>
  <si>
    <t>OBM-12316</t>
  </si>
  <si>
    <t>OBM-12488</t>
  </si>
  <si>
    <t>OBM-15555</t>
  </si>
  <si>
    <t>OBM-12552</t>
  </si>
  <si>
    <t>OBM-12319</t>
  </si>
  <si>
    <t>OBM-12290</t>
  </si>
  <si>
    <t>OBM-13939</t>
  </si>
  <si>
    <t>OBM-12390</t>
  </si>
  <si>
    <t>OBM-15560</t>
  </si>
  <si>
    <t>OBM-13066</t>
  </si>
  <si>
    <t>OBM-12347</t>
  </si>
  <si>
    <t>OBM-15540</t>
  </si>
  <si>
    <t>OBM-15486</t>
  </si>
  <si>
    <t>OBM-12501</t>
  </si>
  <si>
    <t>OBM-14730</t>
  </si>
  <si>
    <t>OBM-15411</t>
  </si>
  <si>
    <t>OBM-15510</t>
  </si>
  <si>
    <t>OBM-14585</t>
  </si>
  <si>
    <t>OBM-12494</t>
  </si>
  <si>
    <t>OBM-13039</t>
  </si>
  <si>
    <t>OBM-12331</t>
  </si>
  <si>
    <t>OBM-14635</t>
  </si>
  <si>
    <t>OBM-13435</t>
  </si>
  <si>
    <t>OBM-12570</t>
  </si>
  <si>
    <t>OBM-14639</t>
  </si>
  <si>
    <t>OBM-14583</t>
  </si>
  <si>
    <t>OBM-13958</t>
  </si>
  <si>
    <t>OBM-12517</t>
  </si>
  <si>
    <t>OBM-12504</t>
  </si>
  <si>
    <t>OBM-14694</t>
  </si>
  <si>
    <t>OBM-12497</t>
  </si>
  <si>
    <t>OBM-12441</t>
  </si>
  <si>
    <t>OBM-12601</t>
  </si>
  <si>
    <t>OBM-12438</t>
  </si>
  <si>
    <t>OBM-12485</t>
  </si>
  <si>
    <t>OBM-15429</t>
  </si>
  <si>
    <t>OBM-12577</t>
  </si>
  <si>
    <t>OBM-14708</t>
  </si>
  <si>
    <t>OBM-14658</t>
  </si>
  <si>
    <t>OBM-12333</t>
  </si>
  <si>
    <t>OBM-14672</t>
  </si>
  <si>
    <t>OBM-15562</t>
  </si>
  <si>
    <t>OBM-12292</t>
  </si>
  <si>
    <t>OBM-14632</t>
  </si>
  <si>
    <t>OBM-14721</t>
  </si>
  <si>
    <t>OBM-15457</t>
  </si>
  <si>
    <t>OBM-12337</t>
  </si>
  <si>
    <t>OBM-14656</t>
  </si>
  <si>
    <t>OBM-12437</t>
  </si>
  <si>
    <t>OBM-14676</t>
  </si>
  <si>
    <t>OBM-12528</t>
  </si>
  <si>
    <t>OBM-12385</t>
  </si>
  <si>
    <t>OBM-13034</t>
  </si>
  <si>
    <t>OBM-12594</t>
  </si>
  <si>
    <t>OBM-15533</t>
  </si>
  <si>
    <t>OBM-13080</t>
  </si>
  <si>
    <t>OBM-15539</t>
  </si>
  <si>
    <t>OBM-12336</t>
  </si>
  <si>
    <t>OBM-12519</t>
  </si>
  <si>
    <t>OBM-13023</t>
  </si>
  <si>
    <t>OBM-15424</t>
  </si>
  <si>
    <t>OBM-12395</t>
  </si>
  <si>
    <t>OBM-12596</t>
  </si>
  <si>
    <t>OBM-12392</t>
  </si>
  <si>
    <t>OBM-12522</t>
  </si>
  <si>
    <t>OBM-12287</t>
  </si>
  <si>
    <t>OBM-13961</t>
  </si>
  <si>
    <t>OBM-12569</t>
  </si>
  <si>
    <t>OBM-12473</t>
  </si>
  <si>
    <t>OBM-12506</t>
  </si>
  <si>
    <t>OBM-15453</t>
  </si>
  <si>
    <t>OBM-13495</t>
  </si>
  <si>
    <t>OBM-13446</t>
  </si>
  <si>
    <t>OBM-13060</t>
  </si>
  <si>
    <t>OBM-13466</t>
  </si>
  <si>
    <t>OBM-13012</t>
  </si>
  <si>
    <t>OBM-14689</t>
  </si>
  <si>
    <t>OBM-14636</t>
  </si>
  <si>
    <t>OBM-12539</t>
  </si>
  <si>
    <t>OBM-14657</t>
  </si>
  <si>
    <t>OBM-12355</t>
  </si>
  <si>
    <t>OBM-13934</t>
  </si>
  <si>
    <t>OBM-15506</t>
  </si>
  <si>
    <t>OBM-12301</t>
  </si>
  <si>
    <t>OBM-15485</t>
  </si>
  <si>
    <t>OBM-14698</t>
  </si>
  <si>
    <t>OBM-12496</t>
  </si>
  <si>
    <t>OBM-13062</t>
  </si>
  <si>
    <t>OBM-15458</t>
  </si>
  <si>
    <t>OBM-15472</t>
  </si>
  <si>
    <t>OBM-12547</t>
  </si>
  <si>
    <t>OBM-13461</t>
  </si>
  <si>
    <t>OBM-14666</t>
  </si>
  <si>
    <t>OBM-13462</t>
  </si>
  <si>
    <t>OBM-14711</t>
  </si>
  <si>
    <t>OBM-12425</t>
  </si>
  <si>
    <t>OBM-12344</t>
  </si>
  <si>
    <t>OBM-13075</t>
  </si>
  <si>
    <t>OBM-13448</t>
  </si>
  <si>
    <t>OBM-13456</t>
  </si>
  <si>
    <t>OBM-12565</t>
  </si>
  <si>
    <t>OBM-14705</t>
  </si>
  <si>
    <t>OBM-12541</t>
  </si>
  <si>
    <t>OBM-12467</t>
  </si>
  <si>
    <t>OBM-12567</t>
  </si>
  <si>
    <t>OBM-13972</t>
  </si>
  <si>
    <t>OBM-14695</t>
  </si>
  <si>
    <t>OBM-14684</t>
  </si>
  <si>
    <t>OBM-15572</t>
  </si>
  <si>
    <t>OBM-14662</t>
  </si>
  <si>
    <t>OBM-14713</t>
  </si>
  <si>
    <t>OBM-13035</t>
  </si>
  <si>
    <t>OBM-15448</t>
  </si>
  <si>
    <t>OBM-12507</t>
  </si>
  <si>
    <t>OBM-13018</t>
  </si>
  <si>
    <t>OBM-12358</t>
  </si>
  <si>
    <t>OBM-12481</t>
  </si>
  <si>
    <t>OBM-15535</t>
  </si>
  <si>
    <t>OBM-12334</t>
  </si>
  <si>
    <t>OBM-13948</t>
  </si>
  <si>
    <t>OBM-12318</t>
  </si>
  <si>
    <t>OBM-12469</t>
  </si>
  <si>
    <t>OBM-14700</t>
  </si>
  <si>
    <t>OBM-12551</t>
  </si>
  <si>
    <t>OBM-15563</t>
  </si>
  <si>
    <t>OBM-12489</t>
  </si>
  <si>
    <t>OBM-14612</t>
  </si>
  <si>
    <t>OBM-14648</t>
  </si>
  <si>
    <t>OBM-12550</t>
  </si>
  <si>
    <t>OBM-15493</t>
  </si>
  <si>
    <t>OBM-13050</t>
  </si>
  <si>
    <t>OBM-12482</t>
  </si>
  <si>
    <t>OBM-15417</t>
  </si>
  <si>
    <t>OBM-12388</t>
  </si>
  <si>
    <t>OBM-13455</t>
  </si>
  <si>
    <t>OBM-15550</t>
  </si>
  <si>
    <t>OBM-12446</t>
  </si>
  <si>
    <t>OBM-12327</t>
  </si>
  <si>
    <t>OBM-12462</t>
  </si>
  <si>
    <t>OBM-12391</t>
  </si>
  <si>
    <t>OBM-12583</t>
  </si>
  <si>
    <t>OBM-12472</t>
  </si>
  <si>
    <t>OBM-12284</t>
  </si>
  <si>
    <t>OBM-14719</t>
  </si>
  <si>
    <t>OBM-12468</t>
  </si>
  <si>
    <t>OBM-14602</t>
  </si>
  <si>
    <t>OBM-12328</t>
  </si>
  <si>
    <t>OBM-14670</t>
  </si>
  <si>
    <t>OBM-13444</t>
  </si>
  <si>
    <t>OBM-12428</t>
  </si>
  <si>
    <t>OBM-12394</t>
  </si>
  <si>
    <t>OBM-15521</t>
  </si>
  <si>
    <t>OBM-15420</t>
  </si>
  <si>
    <t>OBM-13006</t>
  </si>
  <si>
    <t>OBM-12595</t>
  </si>
  <si>
    <t>OBM-13955</t>
  </si>
  <si>
    <t>OBM-15465</t>
  </si>
  <si>
    <t>OBM-15565</t>
  </si>
  <si>
    <t>OBM-14728</t>
  </si>
  <si>
    <t>OBM-13449</t>
  </si>
  <si>
    <t>OBM-12534</t>
  </si>
  <si>
    <t>OBM-13468</t>
  </si>
  <si>
    <t>OBM-15527</t>
  </si>
  <si>
    <t>OBM-15523</t>
  </si>
  <si>
    <t>OBM-14581</t>
  </si>
  <si>
    <t>OBM-12323</t>
  </si>
  <si>
    <t>OBM-12335</t>
  </si>
  <si>
    <t>OBM-12603</t>
  </si>
  <si>
    <t>OBM-12523</t>
  </si>
  <si>
    <t>OBM-15507</t>
  </si>
  <si>
    <t>OBM-12554</t>
  </si>
  <si>
    <t>OBM-12280</t>
  </si>
  <si>
    <t>OBM-13026</t>
  </si>
  <si>
    <t>OBM-12342</t>
  </si>
  <si>
    <t>OBM-14714</t>
  </si>
  <si>
    <t>OBM-13445</t>
  </si>
  <si>
    <t>OBM-12535</t>
  </si>
  <si>
    <t>OBM-13970</t>
  </si>
  <si>
    <t>OBM-13008</t>
  </si>
  <si>
    <t>OBM-13963</t>
  </si>
  <si>
    <t>OBM-13971</t>
  </si>
  <si>
    <t>OBM-13473</t>
  </si>
  <si>
    <t>OBM-12348</t>
  </si>
  <si>
    <t>OBM-12443</t>
  </si>
  <si>
    <t>OBM-12440</t>
  </si>
  <si>
    <t>OBM-14699</t>
  </si>
  <si>
    <t>OBM-13936</t>
  </si>
  <si>
    <t>OBM-12282</t>
  </si>
  <si>
    <t>OBM-13015</t>
  </si>
  <si>
    <t>OBM-15513</t>
  </si>
  <si>
    <t>OBM-12449</t>
  </si>
  <si>
    <t>OBM-15495</t>
  </si>
  <si>
    <t>OBM-12442</t>
  </si>
  <si>
    <t>OBM-12314</t>
  </si>
  <si>
    <t>OBM-12463</t>
  </si>
  <si>
    <t>OBM-15433</t>
  </si>
  <si>
    <t>OBM-15545</t>
  </si>
  <si>
    <t>OBM-12491</t>
  </si>
  <si>
    <t>OBM-15489</t>
  </si>
  <si>
    <t>OBM-14649</t>
  </si>
  <si>
    <t>OBM-13957</t>
  </si>
  <si>
    <t>OBM-14668</t>
  </si>
  <si>
    <t>OBM-12402</t>
  </si>
  <si>
    <t>OBM-12599</t>
  </si>
  <si>
    <t>OBM-14712</t>
  </si>
  <si>
    <t>OBM-15479</t>
  </si>
  <si>
    <t>OBM-12285</t>
  </si>
  <si>
    <t>OBM-14645</t>
  </si>
  <si>
    <t>OBM-15421</t>
  </si>
  <si>
    <t>OBM-12457</t>
  </si>
  <si>
    <t>OBM-12549</t>
  </si>
  <si>
    <t>OBM-15434</t>
  </si>
  <si>
    <t>OBM-15512</t>
  </si>
  <si>
    <t>OBM-13069</t>
  </si>
  <si>
    <t>OBM-14654</t>
  </si>
  <si>
    <t>OBM-12405</t>
  </si>
  <si>
    <t>OBM-15515</t>
  </si>
  <si>
    <t>OBM-12590</t>
  </si>
  <si>
    <t>OBM-13031</t>
  </si>
  <si>
    <t>OBM-12566</t>
  </si>
  <si>
    <t>OBM-12487</t>
  </si>
  <si>
    <t>OBM-14586</t>
  </si>
  <si>
    <t>OBM-15478</t>
  </si>
  <si>
    <t>OBM-12532</t>
  </si>
  <si>
    <t>OBM-15497</t>
  </si>
  <si>
    <t>OBM-15475</t>
  </si>
  <si>
    <t>OBM-14720</t>
  </si>
  <si>
    <t>OBM-14673</t>
  </si>
  <si>
    <t>OBM-12556</t>
  </si>
  <si>
    <t>OBM-14744</t>
  </si>
  <si>
    <t>OBM-13044</t>
  </si>
  <si>
    <t>OBM-14718</t>
  </si>
  <si>
    <t>OBM-13472</t>
  </si>
  <si>
    <t>OBM-14596</t>
  </si>
  <si>
    <t>OBM-14675</t>
  </si>
  <si>
    <t>OBM-14587</t>
  </si>
  <si>
    <t>OBM-12515</t>
  </si>
  <si>
    <t>OBM-13032</t>
  </si>
  <si>
    <t>OBM-13010</t>
  </si>
  <si>
    <t>OBM-14724</t>
  </si>
  <si>
    <t>OBM-12370</t>
  </si>
  <si>
    <t>OBM-14735</t>
  </si>
  <si>
    <t>OBM-12509</t>
  </si>
  <si>
    <t>OBM-14740</t>
  </si>
  <si>
    <t>OBM-13938</t>
  </si>
  <si>
    <t>OBM-13082</t>
  </si>
  <si>
    <t>OBM-13076</t>
  </si>
  <si>
    <t>OBM-15431</t>
  </si>
  <si>
    <t>OBM-15554</t>
  </si>
  <si>
    <t>OBM-12376</t>
  </si>
  <si>
    <t>OBM-13051</t>
  </si>
  <si>
    <t>OBM-15492</t>
  </si>
  <si>
    <t>OBM-13941</t>
  </si>
  <si>
    <t>OBM-15455</t>
  </si>
  <si>
    <t>OBM-13454</t>
  </si>
  <si>
    <t>OBM-13049</t>
  </si>
  <si>
    <t>OBM-12299</t>
  </si>
  <si>
    <t>OBM-12364</t>
  </si>
  <si>
    <t>OBM-12281</t>
  </si>
  <si>
    <t>OBM-12492</t>
  </si>
  <si>
    <t>OBM-12526</t>
  </si>
  <si>
    <t>OBM-15416</t>
  </si>
  <si>
    <t>OBM-15498</t>
  </si>
  <si>
    <t>OBM-12371</t>
  </si>
  <si>
    <t>OBM-12423</t>
  </si>
  <si>
    <t>OBM-14631</t>
  </si>
  <si>
    <t>OBM-12454</t>
  </si>
  <si>
    <t>OBM-15425</t>
  </si>
  <si>
    <t>OBM-12525</t>
  </si>
  <si>
    <t>OBM-13457</t>
  </si>
  <si>
    <t>OBM-13460</t>
  </si>
  <si>
    <t>OBM-14653</t>
  </si>
  <si>
    <t>OBM-15543</t>
  </si>
  <si>
    <t>OBM-15452</t>
  </si>
  <si>
    <t>OBM-14716</t>
  </si>
  <si>
    <t>OBM-12307</t>
  </si>
  <si>
    <t>OBM-12505</t>
  </si>
  <si>
    <t>OBM-14715</t>
  </si>
  <si>
    <t>OBM-15435</t>
  </si>
  <si>
    <t>OBM-13011</t>
  </si>
  <si>
    <t>OBM-14677</t>
  </si>
  <si>
    <t>OBM-12465</t>
  </si>
  <si>
    <t>OBM-14686</t>
  </si>
  <si>
    <t>OBM-15509</t>
  </si>
  <si>
    <t>OBM-12415</t>
  </si>
  <si>
    <t>OBM-12295</t>
  </si>
  <si>
    <t>OBM-13451</t>
  </si>
  <si>
    <t>OBM-13068</t>
  </si>
  <si>
    <t>OBM-12486</t>
  </si>
  <si>
    <t>OBM-13070</t>
  </si>
  <si>
    <t>OBM-14717</t>
  </si>
  <si>
    <t>OBM-12397</t>
  </si>
  <si>
    <t>OBM-15503</t>
  </si>
  <si>
    <t>OBM-13953</t>
  </si>
  <si>
    <t>OBM-15546</t>
  </si>
  <si>
    <t>OBM-14678</t>
  </si>
  <si>
    <t>OBM-13081</t>
  </si>
  <si>
    <t>OBM-12297</t>
  </si>
  <si>
    <t>OBM-15505</t>
  </si>
  <si>
    <t>OBM-13496</t>
  </si>
  <si>
    <t>OBM-12573</t>
  </si>
  <si>
    <t>OBM-12401</t>
  </si>
  <si>
    <t>OBM-14688</t>
  </si>
  <si>
    <t>OBM-12381</t>
  </si>
  <si>
    <t>OBM-14706</t>
  </si>
  <si>
    <t>OBM-12560</t>
  </si>
  <si>
    <t>OBM-12555</t>
  </si>
  <si>
    <t>OBM-13020</t>
  </si>
  <si>
    <t>OBM-15508</t>
  </si>
  <si>
    <t>OBM-12338</t>
  </si>
  <si>
    <t>OBM-13036</t>
  </si>
  <si>
    <t>OBM-12589</t>
  </si>
  <si>
    <t>OBM-13470</t>
  </si>
  <si>
    <t>OBM-15451</t>
  </si>
  <si>
    <t>OBM-15439</t>
  </si>
  <si>
    <t>OBM-13937</t>
  </si>
  <si>
    <t>OBM-12361</t>
  </si>
  <si>
    <t>OBM-12424</t>
  </si>
  <si>
    <t>OBM-12548</t>
  </si>
  <si>
    <t>OBM-14605</t>
  </si>
  <si>
    <t>OBM-13484</t>
  </si>
  <si>
    <t>OBM-12537</t>
  </si>
  <si>
    <t>OBM-15466</t>
  </si>
  <si>
    <t>OBM-15412</t>
  </si>
  <si>
    <t>OBM-14722</t>
  </si>
  <si>
    <t>OBM-12582</t>
  </si>
  <si>
    <t>OBM-12411</t>
  </si>
  <si>
    <t>OBM-12531</t>
  </si>
  <si>
    <t>OBM-12546</t>
  </si>
  <si>
    <t>OBM-12349</t>
  </si>
  <si>
    <t>OBM-15522</t>
  </si>
  <si>
    <t>OBM-14609</t>
  </si>
  <si>
    <t>OBM-15450</t>
  </si>
  <si>
    <t>OBM-14616</t>
  </si>
  <si>
    <t>OBM-14598</t>
  </si>
  <si>
    <t>OBM-12330</t>
  </si>
  <si>
    <t>OBM-15462</t>
  </si>
  <si>
    <t>OBM-13052</t>
  </si>
  <si>
    <t>OBM-12451</t>
  </si>
  <si>
    <t>OBM-12420</t>
  </si>
  <si>
    <t>OBM-13482</t>
  </si>
  <si>
    <t>OBM-12553</t>
  </si>
  <si>
    <t>OBM-12366</t>
  </si>
  <si>
    <t>OBM-13480</t>
  </si>
  <si>
    <t>OBM-12480</t>
  </si>
  <si>
    <t>OBM-15467</t>
  </si>
  <si>
    <t>OBM-12308</t>
  </si>
  <si>
    <t>OBM-15541</t>
  </si>
  <si>
    <t>OBM-13016</t>
  </si>
  <si>
    <t>OBM-15438</t>
  </si>
  <si>
    <t>OBM-14738</t>
  </si>
  <si>
    <t>OBM-12445</t>
  </si>
  <si>
    <t>OBM-13945</t>
  </si>
  <si>
    <t>OBM-15496</t>
  </si>
  <si>
    <t>OBM-14664</t>
  </si>
  <si>
    <t>OBM-15471</t>
  </si>
  <si>
    <t>OBM-12329</t>
  </si>
  <si>
    <t>OBM-15514</t>
  </si>
  <si>
    <t>OBM-14650</t>
  </si>
  <si>
    <t>OBM-12435</t>
  </si>
  <si>
    <t>OBM-15552</t>
  </si>
  <si>
    <t>OBM-12283</t>
  </si>
  <si>
    <t>OBM-13083</t>
  </si>
  <si>
    <t>OBM-12315</t>
  </si>
  <si>
    <t>OBM-14727</t>
  </si>
  <si>
    <t>OBM-13458</t>
  </si>
  <si>
    <t>OBM-12545</t>
  </si>
  <si>
    <t>OBM-14610</t>
  </si>
  <si>
    <t>OBM-14671</t>
  </si>
  <si>
    <t>OBM-15564</t>
  </si>
  <si>
    <t>OBM-13065</t>
  </si>
  <si>
    <t>OBM-14667</t>
  </si>
  <si>
    <t>OBM-13969</t>
  </si>
  <si>
    <t>OBM-13079</t>
  </si>
  <si>
    <t>OBM-13042</t>
  </si>
  <si>
    <t>OBM-14674</t>
  </si>
  <si>
    <t>OBM-12417</t>
  </si>
  <si>
    <t>OBM-15502</t>
  </si>
  <si>
    <t>OBM-12536</t>
  </si>
  <si>
    <t>OBM-14726</t>
  </si>
  <si>
    <t>OBM-12372</t>
  </si>
  <si>
    <t>OBM-15446</t>
  </si>
  <si>
    <t>OBM-13073</t>
  </si>
  <si>
    <t>OBM-12289</t>
  </si>
  <si>
    <t>OBM-13469</t>
  </si>
  <si>
    <t>OBM-15482</t>
  </si>
  <si>
    <t>OBM-14742</t>
  </si>
  <si>
    <t>OBM-12312</t>
  </si>
  <si>
    <t>OBM-15558</t>
  </si>
  <si>
    <t>OBM-15526</t>
  </si>
  <si>
    <t>OBM-12520</t>
  </si>
  <si>
    <t>OBM-13056</t>
  </si>
  <si>
    <t>OBM-12429</t>
  </si>
  <si>
    <t>OBM-13063</t>
  </si>
  <si>
    <t>OBM-12538</t>
  </si>
  <si>
    <t>OBM-15441</t>
  </si>
  <si>
    <t>OBM-12593</t>
  </si>
  <si>
    <t>OBM-14584</t>
  </si>
  <si>
    <t>OBM-12576</t>
  </si>
  <si>
    <t>OBM-14618</t>
  </si>
  <si>
    <t>OBM-12362</t>
  </si>
  <si>
    <t>OBM-14642</t>
  </si>
  <si>
    <t>OBM-12363</t>
  </si>
  <si>
    <t>OBM-15518</t>
  </si>
  <si>
    <t>OBM-13943</t>
  </si>
  <si>
    <t>OBM-14613</t>
  </si>
  <si>
    <t>OBM-14701</t>
  </si>
  <si>
    <t>OBM-13481</t>
  </si>
  <si>
    <t>OBM-14725</t>
  </si>
  <si>
    <t>OBM-12279</t>
  </si>
  <si>
    <t>OBM-12558</t>
  </si>
  <si>
    <t>OBM-13954</t>
  </si>
  <si>
    <t>OBM-15484</t>
  </si>
  <si>
    <t>OBM-13968</t>
  </si>
  <si>
    <t>OBM-14732</t>
  </si>
  <si>
    <t>OBM-12324</t>
  </si>
  <si>
    <t>OBM-13072</t>
  </si>
  <si>
    <t>OBM-15432</t>
  </si>
  <si>
    <t>OBM-14693</t>
  </si>
  <si>
    <t>OBM-15459</t>
  </si>
  <si>
    <t>OBM-15491</t>
  </si>
  <si>
    <t>OBM-13064</t>
  </si>
  <si>
    <t>OBM-12490</t>
  </si>
  <si>
    <t>OBM-12291</t>
  </si>
  <si>
    <t>OBM-13935</t>
  </si>
  <si>
    <t>OBM-12325</t>
  </si>
  <si>
    <t>OBM-12455</t>
  </si>
  <si>
    <t>OBM-12606</t>
  </si>
  <si>
    <t>OBM-15567</t>
  </si>
  <si>
    <t>OBM-14736</t>
  </si>
  <si>
    <t>OBM-15499</t>
  </si>
  <si>
    <t>OBM-12410</t>
  </si>
  <si>
    <t>OBM-14621</t>
  </si>
  <si>
    <t>OBM-14723</t>
  </si>
  <si>
    <t>OBM-13459</t>
  </si>
  <si>
    <t>OBM-12306</t>
  </si>
  <si>
    <t>OBM-15494</t>
  </si>
  <si>
    <t>OBM-12502</t>
  </si>
  <si>
    <t>OBM-13483</t>
  </si>
  <si>
    <t>OBM-12288</t>
  </si>
  <si>
    <t>OBM-13952</t>
  </si>
  <si>
    <t>OBM-12474</t>
  </si>
  <si>
    <t>OBM-15516</t>
  </si>
  <si>
    <t>OBM-12303</t>
  </si>
  <si>
    <t>OBM-12382</t>
  </si>
  <si>
    <t>OBM-13443</t>
  </si>
  <si>
    <t>OBM-14633</t>
  </si>
  <si>
    <t>OBM-13487</t>
  </si>
  <si>
    <t>OBM-15476</t>
  </si>
  <si>
    <t>OBM-15553</t>
  </si>
  <si>
    <t>OBM-15474</t>
  </si>
  <si>
    <t>OBM-13932</t>
  </si>
  <si>
    <t>OBM-12521</t>
  </si>
  <si>
    <t>OBM-12483</t>
  </si>
  <si>
    <t>OBM-13058</t>
  </si>
  <si>
    <t>OBM-12540</t>
  </si>
  <si>
    <t>OBM-13441</t>
  </si>
  <si>
    <t>OBM-12514</t>
  </si>
  <si>
    <t>OBM-12511</t>
  </si>
  <si>
    <t>OBM-13054</t>
  </si>
  <si>
    <t>OBM-12407</t>
  </si>
  <si>
    <t>OBM-12493</t>
  </si>
  <si>
    <t>OBM-14655</t>
  </si>
  <si>
    <t>OBM-12524</t>
  </si>
  <si>
    <t>OBM-12453</t>
  </si>
  <si>
    <t>OBM-12389</t>
  </si>
  <si>
    <t>OBM-13067</t>
  </si>
  <si>
    <t>OBM-12427</t>
  </si>
  <si>
    <t>OBM-12574</t>
  </si>
  <si>
    <t>OBM-15426</t>
  </si>
  <si>
    <t>OBM-12357</t>
  </si>
  <si>
    <t>OBM-15470</t>
  </si>
  <si>
    <t>OBM-13465</t>
  </si>
  <si>
    <t>OBM-13479</t>
  </si>
  <si>
    <t>OBM-14691</t>
  </si>
  <si>
    <t>OBM-13442</t>
  </si>
  <si>
    <t>OBM-15468</t>
  </si>
  <si>
    <t>OBM-13477</t>
  </si>
  <si>
    <t>OBM-12456</t>
  </si>
  <si>
    <t>OBM-12413</t>
  </si>
  <si>
    <t>OBM-15544</t>
  </si>
  <si>
    <t>OBM-14630</t>
  </si>
  <si>
    <t>OBM-12326</t>
  </si>
  <si>
    <t>OBM-14646</t>
  </si>
  <si>
    <t>OBM-12588</t>
  </si>
  <si>
    <t>OBM-13033</t>
  </si>
  <si>
    <t>OBM-13964</t>
  </si>
  <si>
    <t>OBM-13452</t>
  </si>
  <si>
    <t>OBM-15534</t>
  </si>
  <si>
    <t>OBM-12412</t>
  </si>
  <si>
    <t>OBM-12557</t>
  </si>
  <si>
    <t>OBM-13021</t>
  </si>
  <si>
    <t>OBM-12275</t>
  </si>
  <si>
    <t>OBM-12426</t>
  </si>
  <si>
    <t>OBM-13071</t>
  </si>
  <si>
    <t>OBM-12602</t>
  </si>
  <si>
    <t>OBM-12436</t>
  </si>
  <si>
    <t>OBM-12571</t>
  </si>
  <si>
    <t>OBM-15487</t>
  </si>
  <si>
    <t>OBM-12450</t>
  </si>
  <si>
    <t>OBM-13007</t>
  </si>
  <si>
    <t>OBM-12380</t>
  </si>
  <si>
    <t>OBM-14734</t>
  </si>
  <si>
    <t>OBM-13057</t>
  </si>
  <si>
    <t>OBM-14629</t>
  </si>
  <si>
    <t>OBM-12459</t>
  </si>
  <si>
    <t>OBM-13017</t>
  </si>
  <si>
    <t>OBM-15559</t>
  </si>
  <si>
    <t>OBM-15447</t>
  </si>
  <si>
    <t>OBM-12341</t>
  </si>
  <si>
    <t>OBM-12484</t>
  </si>
  <si>
    <t>OBM-13084</t>
  </si>
  <si>
    <t>OBM-15519</t>
  </si>
  <si>
    <t>OBM-13045</t>
  </si>
  <si>
    <t>OBM-12398</t>
  </si>
  <si>
    <t>OBM-13453</t>
  </si>
  <si>
    <t>OBM-13478</t>
  </si>
  <si>
    <t>OBM-12471</t>
  </si>
  <si>
    <t>OBM-14709</t>
  </si>
  <si>
    <t>OBM-15529</t>
  </si>
  <si>
    <t>OBM-14665</t>
  </si>
  <si>
    <t>OBM-13059</t>
  </si>
  <si>
    <t>OBM-14582</t>
  </si>
  <si>
    <t>OBM-14663</t>
  </si>
  <si>
    <t>OBM-12586</t>
  </si>
  <si>
    <t>OBM-14697</t>
  </si>
  <si>
    <t>OBM-14628</t>
  </si>
  <si>
    <t>OBM-13029</t>
  </si>
  <si>
    <t>OBM-14652</t>
  </si>
  <si>
    <t>OBM-13030</t>
  </si>
  <si>
    <t>OBM-13931</t>
  </si>
  <si>
    <t>OBM-12396</t>
  </si>
  <si>
    <t>OBM-15542</t>
  </si>
  <si>
    <t>OBM-14696</t>
  </si>
  <si>
    <t>OBM-14651</t>
  </si>
  <si>
    <t>OBM-12559</t>
  </si>
  <si>
    <t>OBM-13973</t>
  </si>
  <si>
    <t>OBM-14739</t>
  </si>
  <si>
    <t>OBM-12414</t>
  </si>
  <si>
    <t>OBM-12600</t>
  </si>
  <si>
    <t>OBM-13077</t>
  </si>
  <si>
    <t>VANCREST OF PAYNE</t>
  </si>
  <si>
    <t>MINERVA ELDERCARE CENTER</t>
  </si>
  <si>
    <t>MARJORIE P. LEE COMMUNITY</t>
  </si>
  <si>
    <t>FOUNTAINS TRANSITIONAL CARE CENTER</t>
  </si>
  <si>
    <t>MAYFIELD HEIGHTS NURSING &amp; REHABILITATIO</t>
  </si>
  <si>
    <t>OTTERBEIN-ST. MARYS</t>
  </si>
  <si>
    <t>SPRENGER HEALTH CARE OF MASSILLON SNF IN</t>
  </si>
  <si>
    <t>MCGREGOR AT OVERLOOK</t>
  </si>
  <si>
    <t>CONCORD VILLAGE SKILLED NURSING &amp; REHABI</t>
  </si>
  <si>
    <t>Quantum Healthcare Inc.</t>
  </si>
  <si>
    <t>ALTERCARE OF MAYFIELD VILLAGE, INC.</t>
  </si>
  <si>
    <t>MORROW MANOR NURSING CENTER</t>
  </si>
  <si>
    <t>REST HAVEN NURSING HOME</t>
  </si>
  <si>
    <t>LAKE VISTA OF CORTLAND</t>
  </si>
  <si>
    <t>FOUNTAINHEAD NURSING HOME</t>
  </si>
  <si>
    <t>COLONIAL NURSING CENTER OF ROCKFORD</t>
  </si>
  <si>
    <t>MONROE COUNTY CARE CENTER</t>
  </si>
  <si>
    <t>MCV HEALTH CARE FACILITIES, INC.</t>
  </si>
  <si>
    <t>BOWERSTON HILLS SKILLED NURSING AND REHA</t>
  </si>
  <si>
    <t>CRESTLINE REHABILITATION AND NURSING CEN</t>
  </si>
  <si>
    <t>CRYSTAL CARE CENTER OF PORTSMOUTH</t>
  </si>
  <si>
    <t>COLONIAL MANOR HEALTH CARE CENTER, INC.</t>
  </si>
  <si>
    <t>WILLOW BROOK CHRISTIAN HOME</t>
  </si>
  <si>
    <t>HAMDEN HEALTH CARE VENTURES, INC.</t>
  </si>
  <si>
    <t>PARK VILLAGE HC NP LLC</t>
  </si>
  <si>
    <t>MEADOWS OF LEIPSIC</t>
  </si>
  <si>
    <t>DRAKE CENTER</t>
  </si>
  <si>
    <t>OTTERBEIN-PORTAGE VALLEY</t>
  </si>
  <si>
    <t>SARAH JANE LIVING CENTER</t>
  </si>
  <si>
    <t>WORTHINGTON CHRISTIAN VILLAGE, INC.</t>
  </si>
  <si>
    <t>NEW ALBANY CARE CENTER</t>
  </si>
  <si>
    <t>THE KNOLLS OF OXFORD</t>
  </si>
  <si>
    <t>VANCREST HEALTH CARE CENTER OF HOLGATE</t>
  </si>
  <si>
    <t>RED CARPET HEALTH CARE CENTER</t>
  </si>
  <si>
    <t>GRANDE LAKE HEALTHCARE CENTER</t>
  </si>
  <si>
    <t>CHESTERWOOD VILLAGE</t>
  </si>
  <si>
    <t>WESTERN RESERVE MASONIC COMMUNITY, INC.</t>
  </si>
  <si>
    <t>GLENDORA HEALTH CARE CENTER</t>
  </si>
  <si>
    <t>ALTERCARE CAMBRIDGE, INC.</t>
  </si>
  <si>
    <t>JENKINS MEMORIAL HEALTH FACILITY</t>
  </si>
  <si>
    <t>WILLOWS AT BELLEVUE</t>
  </si>
  <si>
    <t>GOOD SAMARITAN SOCIETY-ARLINGTON</t>
  </si>
  <si>
    <t>MONARCH MEADOWS NURSING AND REHABILITATI</t>
  </si>
  <si>
    <t>GARDENS OF PAULDING</t>
  </si>
  <si>
    <t>PAVILION CARE CENTER</t>
  </si>
  <si>
    <t>APOSTOLIC CHRISTIAN HOME, INC.</t>
  </si>
  <si>
    <t>WAYNE COUNTY CARE CENTER</t>
  </si>
  <si>
    <t>HICKORY CREEK AT HICKSVILLE</t>
  </si>
  <si>
    <t>OTTERBEIN LOVELAND</t>
  </si>
  <si>
    <t>SUNSET VILLAGE</t>
  </si>
  <si>
    <t>PARKVIEW CARE CENTER</t>
  </si>
  <si>
    <t>GREENFIELD SNF, INC</t>
  </si>
  <si>
    <t>GENEVA POINTE SKILLED NURSING AND REHABI</t>
  </si>
  <si>
    <t>FRIENDSHIP VILLAGE HEALTH CENTER</t>
  </si>
  <si>
    <t>VANCREST OF ST. MARYS</t>
  </si>
  <si>
    <t>HILTY MEMORIAL HOME, INC.</t>
  </si>
  <si>
    <t>CARLISLE HEALTH CARE, INC.</t>
  </si>
  <si>
    <t>THE SPRINGS OF LIMA</t>
  </si>
  <si>
    <t>ALTERCARE NEWARK SOUTH, INC.</t>
  </si>
  <si>
    <t>ENNISCOURT NURSING CARE</t>
  </si>
  <si>
    <t>GRAND RAPIDS CARE CENTER</t>
  </si>
  <si>
    <t>COUNTRY CLUB RETIREMENT CENTER IV</t>
  </si>
  <si>
    <t>THE LAURELS OF NEW LONDON</t>
  </si>
  <si>
    <t>SARAH MOORE HEALTH CARE CENTER</t>
  </si>
  <si>
    <t>FLINT RIDGE NURSING &amp; REHABILITATION CEN</t>
  </si>
  <si>
    <t>VILLAGE GREEN HEALTH CAMPUS</t>
  </si>
  <si>
    <t>THE LAKES OF SYLVANIA</t>
  </si>
  <si>
    <t>CRIDERSVILLE NURSING HOME</t>
  </si>
  <si>
    <t>BELMONT MANOR</t>
  </si>
  <si>
    <t>MAPLES HILLS SKILLED NURSING AND REHABIL</t>
  </si>
  <si>
    <t>NORWALK MEMORIAL HOME</t>
  </si>
  <si>
    <t>WASHINGTON SQUARE NURSING CENTER</t>
  </si>
  <si>
    <t>AVENUE AT MEDINA</t>
  </si>
  <si>
    <t>THE MEADOWS OF DELPHOS</t>
  </si>
  <si>
    <t>PLEASANT VIEW NORTH RETIREMENT CENTER</t>
  </si>
  <si>
    <t>ACCORD CARE COMMUNITY-ORRVILLE</t>
  </si>
  <si>
    <t>ROSELAWN GARDENS SKILLED NURSING AND REH</t>
  </si>
  <si>
    <t>ORRVILLE POINTE</t>
  </si>
  <si>
    <t>MARION MANOR NURSING HOME</t>
  </si>
  <si>
    <t>QUAKER HEIGHTS NURSING HOME</t>
  </si>
  <si>
    <t>SMITH'S MILL HEALTH CAMPUS</t>
  </si>
  <si>
    <t>XENIA HEALTH AND REHAB</t>
  </si>
  <si>
    <t>WILLOWS AT WILLARD (THE)</t>
  </si>
  <si>
    <t>EDGEWOOD MANOR OF WELLSTON</t>
  </si>
  <si>
    <t>ST CLARE COMMONS</t>
  </si>
  <si>
    <t>JAMESTOWN PLACE HEALTH AND REHAB</t>
  </si>
  <si>
    <t>AVALON BY OTTERBEIN CLEARCREEK</t>
  </si>
  <si>
    <t>VIOLET SPRINGS HEALTH CAMPUS</t>
  </si>
  <si>
    <t>AUGLAIZE ACRES</t>
  </si>
  <si>
    <t>FIRST COMMUNITY VILLAGE HEALTHCARE CENTE</t>
  </si>
  <si>
    <t>ADDISON HEIGHTS HEALTH AND REHABILITATIO</t>
  </si>
  <si>
    <t>MILL CREEK NURSING AND REHABILITATION</t>
  </si>
  <si>
    <t>INDEPENDENCE HOUSE</t>
  </si>
  <si>
    <t>FRIENDS EXTENDED CARE CENTER</t>
  </si>
  <si>
    <t>TRILOGY HEALTHCARE OF LUCAS, LLC</t>
  </si>
  <si>
    <t>VILLA VISTA ROYALE</t>
  </si>
  <si>
    <t>INDIAN LAKE REHABILITATION CENTER</t>
  </si>
  <si>
    <t>ALTERCARE THORNVILLE, INC.</t>
  </si>
  <si>
    <t>OLMSTED MANOR SKILLED NURSING CENTER</t>
  </si>
  <si>
    <t>MILCREST NURSING CENTER</t>
  </si>
  <si>
    <t>CONCORD CARE AND REHABILITATION CENTER</t>
  </si>
  <si>
    <t>HILLANDALE HEALTH CARE</t>
  </si>
  <si>
    <t>HUDSON ELMS NURSING CENTER</t>
  </si>
  <si>
    <t>MILL RUN CARE CENTER</t>
  </si>
  <si>
    <t>CONTINUING HEALTH CARE SOLUTIONS</t>
  </si>
  <si>
    <t>AVALON BY OTTERBEIN AT ATRIUM</t>
  </si>
  <si>
    <t>ROCKYNOL RETIREMENT COMMUNITY</t>
  </si>
  <si>
    <t>WINDSOR HOUSE AT CANFIELD</t>
  </si>
  <si>
    <t>Laurels of Blanchester, LLC</t>
  </si>
  <si>
    <t>EAST PARK CARE CENTER</t>
  </si>
  <si>
    <t>AVALON BY OTTERBEIN PERRYSBURG</t>
  </si>
  <si>
    <t>TRIPLE CREEK RETIREMENT COMMUNITY</t>
  </si>
  <si>
    <t>TRINITY COMMUNITY</t>
  </si>
  <si>
    <t>LOCUST RIDGE HEALTHCARE LLC</t>
  </si>
  <si>
    <t>NORTHFIELD VILLAGE RETIREMENT COMMUNITY</t>
  </si>
  <si>
    <t>VANCREST OF ADA</t>
  </si>
  <si>
    <t>ARCADIA VALLEY SKILLED NURSING&amp;REHABILIT</t>
  </si>
  <si>
    <t>INDIAN MEADOWS</t>
  </si>
  <si>
    <t>OAKS AT BETHESDA</t>
  </si>
  <si>
    <t>THE LAURELS OF CHAGRIN FALLS</t>
  </si>
  <si>
    <t>WINCHESTER TERRACE</t>
  </si>
  <si>
    <t>SUNNYSLOPE NURSING HOME</t>
  </si>
  <si>
    <t>GALION POINTE</t>
  </si>
  <si>
    <t>MEADOWS OF KALIDA</t>
  </si>
  <si>
    <t>CONCORD CARE CENTER OF CORTLAND</t>
  </si>
  <si>
    <t>AVALON BY OTTERBEIN AT MAINEVILLE</t>
  </si>
  <si>
    <t>MENNONITE MEMORIAL HOME</t>
  </si>
  <si>
    <t>AUTUMNWOOD NURSING AND REHABILITATION CE</t>
  </si>
  <si>
    <t>LUTHERAN HOME</t>
  </si>
  <si>
    <t>WHISPERING HILLS REHABILITATION AND NURS</t>
  </si>
  <si>
    <t>COUNTRY MEADOW REHABILITATION AND NURSIN</t>
  </si>
  <si>
    <t>MEADOWBROOK MANOR</t>
  </si>
  <si>
    <t>OAK CREEK TERRACE</t>
  </si>
  <si>
    <t>GREEN VILLAGE SKILLED NURSING &amp; REHABILI</t>
  </si>
  <si>
    <t>AUTUMN YEARS NURSING CENTER</t>
  </si>
  <si>
    <t>SUNRISE NURSING HEALTHCARE LLC</t>
  </si>
  <si>
    <t>SIENNA POINTE NURSING AND REHABILITATION</t>
  </si>
  <si>
    <t>VISTA OF BOARDMAN</t>
  </si>
  <si>
    <t>BRIARWOOD (THE)</t>
  </si>
  <si>
    <t>DELAWARE COURT HEALTHCARE CENTER</t>
  </si>
  <si>
    <t>HILLSIDE PLAZA</t>
  </si>
  <si>
    <t>THE GREENBRIAR NURSING CENTER</t>
  </si>
  <si>
    <t>CRESTWOOD RIDGE SKILLED NURSING AND REHA</t>
  </si>
  <si>
    <t>Hooberry &amp; Associates inc</t>
  </si>
  <si>
    <t>VALLEY VIEW HEALTH CAMPUS</t>
  </si>
  <si>
    <t>VILLAGE AT ST. EDWARD NURSING CARE</t>
  </si>
  <si>
    <t>South Broadway Healthcare Group, Inc</t>
  </si>
  <si>
    <t>OHIO EASTERN STAR HEALTH CARE CENTER (TH</t>
  </si>
  <si>
    <t>MADEIRA HEALTH CARE CENTER</t>
  </si>
  <si>
    <t>WEXFORD PLACE</t>
  </si>
  <si>
    <t>HILL VIEW HEALTH CARE FACILITY</t>
  </si>
  <si>
    <t>NATIONAL CHURCH RESIDENCES CHILLICOTHE</t>
  </si>
  <si>
    <t>COMMUNITY CARE CENTER</t>
  </si>
  <si>
    <t>OTTERBEIN NEW ALBANY SKILLED NURSING &amp; R</t>
  </si>
  <si>
    <t>SHAKER GARDENS NURSING AND REHABILITATIO</t>
  </si>
  <si>
    <t>SHELBY POINTE</t>
  </si>
  <si>
    <t>SEM HAVEN HEALTH CARE CENTER/ASSISTED LI</t>
  </si>
  <si>
    <t>SALEM CARE CENTER</t>
  </si>
  <si>
    <t>WILLIAMS COUNTY HILLSIDE COUNTRY LIVING</t>
  </si>
  <si>
    <t>COVINGTON SKILLED NURSING&amp;REHABILITATION</t>
  </si>
  <si>
    <t>EVERGREEN HEALTHCARE CENTER</t>
  </si>
  <si>
    <t>OTTERBEIN GAHANNA</t>
  </si>
  <si>
    <t>UNION CITY CARE CENTER</t>
  </si>
  <si>
    <t>ALTERCARE OF NOBLES POND, INC.</t>
  </si>
  <si>
    <t>VAN WERT MANOR</t>
  </si>
  <si>
    <t>MAIN STREET TERRACE CARE CENTER</t>
  </si>
  <si>
    <t>WINTERSONG VILLAGE OF DELAWARE</t>
  </si>
  <si>
    <t>MEDINA VILLAGE RETIREMENT COMMUNITY, LTD</t>
  </si>
  <si>
    <t>SPRINGVIEW MANOR</t>
  </si>
  <si>
    <t>PEARLVIEW REHAB AND WELLNESS CENTER</t>
  </si>
  <si>
    <t>SWANTON HEALTH CARE AND RETIREMENT CENTE</t>
  </si>
  <si>
    <t>WILLARD HEALTHCARE</t>
  </si>
  <si>
    <t>ASTORIA HEALTH AND  REHABILITATION CENTE</t>
  </si>
  <si>
    <t>BRIAR HILL HEALTH CAMPUS</t>
  </si>
  <si>
    <t>CONTINUING HEALTHCARE AT FOREST HILL</t>
  </si>
  <si>
    <t>BELLBROOK HEALTH AND REHAB</t>
  </si>
  <si>
    <t>SIDNEY CARE CENTER</t>
  </si>
  <si>
    <t>SPRING MEADOWS</t>
  </si>
  <si>
    <t>MEDINA MEADOWS REHABILITATION AND NURSIN</t>
  </si>
  <si>
    <t>SUNSET NURSING CENTER, Crystal Care of C</t>
  </si>
  <si>
    <t>VILLA ST. JOSEPH</t>
  </si>
  <si>
    <t>OTTERBEIN UNION TOWNSHIP</t>
  </si>
  <si>
    <t>HERITAGE MANOR/JEWISH HOME FOR THE AGED</t>
  </si>
  <si>
    <t>Signature HealthCARE Coshocton</t>
  </si>
  <si>
    <t>THE WILLOWS AT TIFFIN</t>
  </si>
  <si>
    <t>CONTINUING HEALTHCARE OF SHADYSIDE</t>
  </si>
  <si>
    <t>BARNESVILLE HEALTH CARE CENTER</t>
  </si>
  <si>
    <t>PROMEDICA GOERLICH CENTER</t>
  </si>
  <si>
    <t>BLUE ASH CARE CENTER</t>
  </si>
  <si>
    <t>CENTERBURG POINTE</t>
  </si>
  <si>
    <t>THE GARDENS OF ST. FRANCIS</t>
  </si>
  <si>
    <t>HOMESTEAD II</t>
  </si>
  <si>
    <t>CANTON CHRISTIAN HOME, INC.</t>
  </si>
  <si>
    <t>GENOA CARE CENTER</t>
  </si>
  <si>
    <t>ARBORS AT MINERVA</t>
  </si>
  <si>
    <t>UHRICHSVILLE HEALTH CARE CENTER INC.</t>
  </si>
  <si>
    <t>PATASKALA OAKS CARE CENTER</t>
  </si>
  <si>
    <t>PIKETON NURSING CENTER</t>
  </si>
  <si>
    <t>COTTINGHAM RETIREMENT COMMUNITY</t>
  </si>
  <si>
    <t>ST. LUKE LUTHERAN COMMUNITY-PORTAGE LAKE</t>
  </si>
  <si>
    <t>VISTA CENTER (THE)</t>
  </si>
  <si>
    <t>PARKVUE HEALTH CARE CENTER</t>
  </si>
  <si>
    <t>CENTERBURG RESPIRATORY AND SPECIALTY REH</t>
  </si>
  <si>
    <t>BELLE SPRINGS NURSING AND REHAB</t>
  </si>
  <si>
    <t>COUNTRYSIDE MANOR NURSING &amp; REHABILITATI</t>
  </si>
  <si>
    <t>MARION POINTE</t>
  </si>
  <si>
    <t>CANAL WINCHESTER CARE CENTER</t>
  </si>
  <si>
    <t>LANCIA VILLA ROYALE</t>
  </si>
  <si>
    <t>LAKE POINTE REHABILITATION &amp; NURSING CEN</t>
  </si>
  <si>
    <t>WINDSONG NURSING &amp; REHAB</t>
  </si>
  <si>
    <t>HOLZER SENIOR CARE CENTER</t>
  </si>
  <si>
    <t>HEARTLAND AT PROMEDICA FLOWER HOSPITAL C</t>
  </si>
  <si>
    <t>AVALON BY OTTERBEIN MONCLOVA</t>
  </si>
  <si>
    <t>OXFORD HEALTHCARE CENTER</t>
  </si>
  <si>
    <t>EMERALD POINTE HEALTH AND REHAB CENTER</t>
  </si>
  <si>
    <t>Signature HealthCARE Galion</t>
  </si>
  <si>
    <t>LEGACY PLACE - TWINSBURG</t>
  </si>
  <si>
    <t>THE LAURELS OF SHANE HILL</t>
  </si>
  <si>
    <t>LIMA CONVALESCENT HOME</t>
  </si>
  <si>
    <t>ALTERCARE OF CANAL WINCHESTER POST-ACUTE</t>
  </si>
  <si>
    <t>GENEVA VILLAGE RETIREMENT COMMUNITY</t>
  </si>
  <si>
    <t>ALTERCARE POST-ACUTE REHABILITATION CENT</t>
  </si>
  <si>
    <t>ALTERCARE SOMERSET, INC.</t>
  </si>
  <si>
    <t>THE MEADOWS OF OTTAWA</t>
  </si>
  <si>
    <t>RAE-ANN NURSING CENTER</t>
  </si>
  <si>
    <t>COVINGTON CARE CENTER</t>
  </si>
  <si>
    <t>ARBORS AT SPRINGFIELD</t>
  </si>
  <si>
    <t>LUTHERAN HOME AT TOLEDO</t>
  </si>
  <si>
    <t>COUNTRY POINTE</t>
  </si>
  <si>
    <t>BRIDGETOWN NURSING &amp; REHABILITATION CENT</t>
  </si>
  <si>
    <t>WEST TOLEDO HEALTHCARE AND REHABILITATIO</t>
  </si>
  <si>
    <t>Ohio Living Breckenridge Village</t>
  </si>
  <si>
    <t>RAE ANN GENEVA</t>
  </si>
  <si>
    <t>BURTON HEALTH CARE CENTER</t>
  </si>
  <si>
    <t>EDGEWOOD MANOR OF GREENFIELD</t>
  </si>
  <si>
    <t>WHITE OAK MANOR</t>
  </si>
  <si>
    <t>MUSKINGUM SKILLED NURSING &amp; REHABILITATI</t>
  </si>
  <si>
    <t>ADDISON HEALTHCARE CENTER</t>
  </si>
  <si>
    <t>Ohman Family Living at Holly</t>
  </si>
  <si>
    <t>WALNUT HILLS NURSING HOME</t>
  </si>
  <si>
    <t>ROSELAWN MANOR</t>
  </si>
  <si>
    <t>ALTERCARE OF CUYAHOGA FALLS CTR FOR R&amp;N</t>
  </si>
  <si>
    <t>REGENCY CARE OF COPLEY</t>
  </si>
  <si>
    <t>HARMAR PLACE</t>
  </si>
  <si>
    <t>ROLLING HILLS REHABILITATION AND CARE CE</t>
  </si>
  <si>
    <t>CENTURY OAK CARE CENTER</t>
  </si>
  <si>
    <t>MT HEALTHY CHRISTIAN HOME INC</t>
  </si>
  <si>
    <t>URBANA HEALTH &amp; REHAB CENTER</t>
  </si>
  <si>
    <t>ST. CATHERINE'S MANOR OF WASHINGTON COUR</t>
  </si>
  <si>
    <t>ALTERCARE COSHOCTON, INC.</t>
  </si>
  <si>
    <t>AUTUMN COURT</t>
  </si>
  <si>
    <t>WEST VIEW MANOR</t>
  </si>
  <si>
    <t>OAKWOOD COMMUNITY HEALTH CENTER</t>
  </si>
  <si>
    <t>RAE-ANN SUBURBAN</t>
  </si>
  <si>
    <t>WADSWORTH POINTE</t>
  </si>
  <si>
    <t>DANRIDGE'S BURGUNDI MANOR</t>
  </si>
  <si>
    <t>HERITAGE CENTER FOR REHABILITATION AND S</t>
  </si>
  <si>
    <t>CEDARS OF LEBANON</t>
  </si>
  <si>
    <t>PARK VILLAGE HEALTH CARE CENTER</t>
  </si>
  <si>
    <t>BETHANY NURSING HOME, INC.</t>
  </si>
  <si>
    <t>HAMPTON WOODS NURSING CENTER, INC.</t>
  </si>
  <si>
    <t>VERSAILLES HEALTH CARE CENTER</t>
  </si>
  <si>
    <t>ELMS RETIREMENT VILLAGE, INC.</t>
  </si>
  <si>
    <t>PRESIDENTIAL POST ACUTE</t>
  </si>
  <si>
    <t>VANCREST HEALTH CARE CENTER OF EATON</t>
  </si>
  <si>
    <t>GATEWAY HEALTH CARE CENTER</t>
  </si>
  <si>
    <t>HARDIN HILLS HEALTH CENTER</t>
  </si>
  <si>
    <t>CORTLAND NURSING HOME</t>
  </si>
  <si>
    <t>CARRIAGE INN OF CADIZ, INC.</t>
  </si>
  <si>
    <t>THE GRAND</t>
  </si>
  <si>
    <t>LOST CREEK HEALTH CARE AND REHABILITATIO</t>
  </si>
  <si>
    <t>Jackson Ridge Rehabilitation and Care Ce</t>
  </si>
  <si>
    <t>SALEM NORTH HEALTHCARE CENTER</t>
  </si>
  <si>
    <t>ST. CATHERINE'S MANOR OF FOSTORIA</t>
  </si>
  <si>
    <t>LEXINGTON COURT CARE CENTER</t>
  </si>
  <si>
    <t>COUNTRY COURT</t>
  </si>
  <si>
    <t>MCCREA MANOR NURSING AND REHABILITATION</t>
  </si>
  <si>
    <t>AURORA MANOR SPECIAL CARE CENTRE</t>
  </si>
  <si>
    <t>ST. MARGARET HALL</t>
  </si>
  <si>
    <t>PARK VIEW NURSING CENTER</t>
  </si>
  <si>
    <t>OAKS OF BRECKSVILLE</t>
  </si>
  <si>
    <t>KENWOOD TERRACE NURSING CENTER</t>
  </si>
  <si>
    <t>LLANFAIR RETIREMENT COMMUNITY</t>
  </si>
  <si>
    <t>CARROLL HEALTHCARE CENTER, INC.</t>
  </si>
  <si>
    <t>WILLOW KNOLL POST ACUTE AND SENIOR LIVIN</t>
  </si>
  <si>
    <t>MAGNOLIA VILLAGE RETIREMENT COMMUNITY, L</t>
  </si>
  <si>
    <t>WEXFORD CARE CENTER</t>
  </si>
  <si>
    <t>FOUR SEASONS OF WASHINGTON NURSING &amp; REH</t>
  </si>
  <si>
    <t>ABBYSHIRE PLACE SKILLED NURSING&amp;REHAB CE</t>
  </si>
  <si>
    <t>EAGLEWOOD CARE CENTER</t>
  </si>
  <si>
    <t>ADAMS COUNTY MANOR</t>
  </si>
  <si>
    <t>Newcomerstown Progress CorporationN</t>
  </si>
  <si>
    <t>MAPLECREST NURSING AND HOME FOR THE AGED</t>
  </si>
  <si>
    <t>BAYLEY PLACE</t>
  </si>
  <si>
    <t>HIGHBANKS CARE CENTER</t>
  </si>
  <si>
    <t>STOW GLEN HEALTH CARE CENTER</t>
  </si>
  <si>
    <t>PIQUA HEALTH AND REHAB CENTER</t>
  </si>
  <si>
    <t>GERIATRIC CENTER OF MANSFIELD MEMORIAL H</t>
  </si>
  <si>
    <t>GLASS CITY HEALTH AND REHAB</t>
  </si>
  <si>
    <t>LEBANON CARE AND REHABILITATION</t>
  </si>
  <si>
    <t>DUNBAR HEALTH AND REHAB CENTER</t>
  </si>
  <si>
    <t>BEREA CENTER FOR SPECIALIZED CARE</t>
  </si>
  <si>
    <t>SHILOH SPRINGS CARE CENTER</t>
  </si>
  <si>
    <t>MAJORA LANE CENTER FOR REHAB&amp;NURSING CAR</t>
  </si>
  <si>
    <t>ALTERCARE TRANSITIONAL CARE OF THE WESTE</t>
  </si>
  <si>
    <t>LANFAIR CENTER FOR REHABILITATION&amp;NURSIN</t>
  </si>
  <si>
    <t>FHS Hilliard</t>
  </si>
  <si>
    <t>FOREST GLEN HEALTH CAMPUS</t>
  </si>
  <si>
    <t>LAKEMED CARE AND REHABILITATION</t>
  </si>
  <si>
    <t>HEARTLAND OF MARIETTA</t>
  </si>
  <si>
    <t>AUSTINTOWN HEALTHCARE CENTER</t>
  </si>
  <si>
    <t>O'NEILL HEALTHCARE - FAIRVIEW PARK</t>
  </si>
  <si>
    <t>GUARDIAN HEALTH CARE CENTER</t>
  </si>
  <si>
    <t>GREENVILLE HEALTH AND REHAB CENTER</t>
  </si>
  <si>
    <t>ALTERCARE OF BUCYRUS CTR FOR REHAB&amp;NURS</t>
  </si>
  <si>
    <t>BRAEVIEW MANOR</t>
  </si>
  <si>
    <t>ALTERCARE NEWARK NORTH, INC.</t>
  </si>
  <si>
    <t>BLUE STREAM REHAB AND NURSING</t>
  </si>
  <si>
    <t>BURBANK PARKE CARE CENTER</t>
  </si>
  <si>
    <t>BROOKVIEW HEALTHCARE CENTER</t>
  </si>
  <si>
    <t>PARK HEALTH CENTER</t>
  </si>
  <si>
    <t>OAK GROVE MANOR</t>
  </si>
  <si>
    <t>VANCREST HEALTH CARE CENTER</t>
  </si>
  <si>
    <t>LIFE CARE CENTER OF ELYRIA</t>
  </si>
  <si>
    <t>MENTOR RIDGE HEALTH AND REHABILITATION</t>
  </si>
  <si>
    <t>Signature HealthCARE Fayette County</t>
  </si>
  <si>
    <t>HOSPITALITY HEALTHCARE LLC</t>
  </si>
  <si>
    <t>HIGHLAND OAKS HEALTH CENTER</t>
  </si>
  <si>
    <t>AVENUE AT WOOSTER</t>
  </si>
  <si>
    <t>WIDOWS HOME OF DAYTON</t>
  </si>
  <si>
    <t>CRYSTAL CARE CENTER OF ASHLAND, INC.</t>
  </si>
  <si>
    <t>Crystal Care Center of Mansfield, Inc.</t>
  </si>
  <si>
    <t>SOUTHERN HILLS HEALTH AND REHABILITATION</t>
  </si>
  <si>
    <t>HIGHLANDS POST ACUTE</t>
  </si>
  <si>
    <t>CRESTMONT NORTH NURSING HOME</t>
  </si>
  <si>
    <t>RIDGEWOOD MANOR</t>
  </si>
  <si>
    <t>ESHELMAN NURSING HOME, INC. #2</t>
  </si>
  <si>
    <t>LEGENDS CARE REHABILITATION AND NURSING</t>
  </si>
  <si>
    <t>ADMIRAL'S POINTE CARE CENTER</t>
  </si>
  <si>
    <t>COUNTRY CLUB CENTER I</t>
  </si>
  <si>
    <t>ARBORS AT WOODSFIELD</t>
  </si>
  <si>
    <t>OAKHILL MANOR CARE CENTER, INC.</t>
  </si>
  <si>
    <t>FOREST VIEW CENTER</t>
  </si>
  <si>
    <t>ANNA MARIA OF AURORA</t>
  </si>
  <si>
    <t>O'BRIEN MEMORIAL HEALTH CARE CENTER</t>
  </si>
  <si>
    <t>LIBERTY RETIREMENT COMMUNITY OF LIMA INC</t>
  </si>
  <si>
    <t>CHAPEL HILL COMMUNITY</t>
  </si>
  <si>
    <t>BRENTWOOD HEALTH CARE CENTER</t>
  </si>
  <si>
    <t>OAKS AT NORTHPOINTE</t>
  </si>
  <si>
    <t>HAWTHORN GLEN NURSING CENTER</t>
  </si>
  <si>
    <t>HARDING POINTE</t>
  </si>
  <si>
    <t>COUNTRY CLUB RETIREMENT CENTER III</t>
  </si>
  <si>
    <t>THE MERRIMAN</t>
  </si>
  <si>
    <t>SALEM WEST HEALTHCARE CENTER</t>
  </si>
  <si>
    <t>CONTINUING HEALTHCARE AT CEDAR HILL</t>
  </si>
  <si>
    <t>THE HERITAGE HEALTH CARE CENTER</t>
  </si>
  <si>
    <t>BROOKSIDE HEALTHCARE CENTER</t>
  </si>
  <si>
    <t>PARKSIDE HEALTH CARE CENTER</t>
  </si>
  <si>
    <t>SYCAMORE GLEN HEALTH CARE</t>
  </si>
  <si>
    <t>MAIN STREET CARE CENTER</t>
  </si>
  <si>
    <t>EDGEWOOD MANOR NURSING CENTER</t>
  </si>
  <si>
    <t>SCARLET OAKS RETIREMENT COMMUNITY</t>
  </si>
  <si>
    <t>LAFAYETTE POINTE NURSING AND REHABILITAT</t>
  </si>
  <si>
    <t>THE PAVILION REHABILITATION AND NURSING</t>
  </si>
  <si>
    <t>BLOSSOM HILL CARE CENTER</t>
  </si>
  <si>
    <t>LOGAN ACRES CARE CENTER</t>
  </si>
  <si>
    <t>MANOR OF GRANDE VILLAGE</t>
  </si>
  <si>
    <t>AMHERST MEADOWS</t>
  </si>
  <si>
    <t>CIRCLEVILLE POST ACUTE</t>
  </si>
  <si>
    <t>SEASONS NURSING AND REHABILITATION CENTE</t>
  </si>
  <si>
    <t>PATRIOT RIDGE</t>
  </si>
  <si>
    <t>KINGSTON CARE CENTER OF SYLVANIA</t>
  </si>
  <si>
    <t>WINDSOR HOUSE AT CHAMPION</t>
  </si>
  <si>
    <t>BELLEVUE CARE CENTER</t>
  </si>
  <si>
    <t>DOYLESTOWN HEALTH CARE CENTER</t>
  </si>
  <si>
    <t>HEARTLAND OF CENTERVILLE</t>
  </si>
  <si>
    <t>SIENA GARDENS REHABILITATION &amp; TRANSITIO</t>
  </si>
  <si>
    <t>EAGLE POINTE SKILLED NURSING &amp; REHAB</t>
  </si>
  <si>
    <t>REGINA HEALTH CENTER</t>
  </si>
  <si>
    <t>ARBORS AT STREETSBORO</t>
  </si>
  <si>
    <t>AVENUE AT MACEDONIA</t>
  </si>
  <si>
    <t>CAMBRIDGE CARE AND REHABILITATION</t>
  </si>
  <si>
    <t>CONVALARIUM AT INDIAN RUN</t>
  </si>
  <si>
    <t>BRETHREN CARE, INC.</t>
  </si>
  <si>
    <t>VILLA CAMILLUS</t>
  </si>
  <si>
    <t>THE LAURELS OF DEFIANCE</t>
  </si>
  <si>
    <t>BUCKEYE CARE AND REHABILITATION</t>
  </si>
  <si>
    <t>KINGSTON OF ASHLAND</t>
  </si>
  <si>
    <t>GABLES CARE CENTER, INC.</t>
  </si>
  <si>
    <t>OAK HILLS NURSING CENTER</t>
  </si>
  <si>
    <t>BETHESDA CARE CENTER</t>
  </si>
  <si>
    <t>Eastbrook Healthcare Center</t>
  </si>
  <si>
    <t>DIVINE REHABILITATION AND NURSING AT SYL</t>
  </si>
  <si>
    <t>CARRIAGE INN OF DAYTON</t>
  </si>
  <si>
    <t>BENNINGTON GLEN NURSING AND REHABILITATI</t>
  </si>
  <si>
    <t>SINGLETON HEALTH CARE CENTER</t>
  </si>
  <si>
    <t>PICKERINGTON CARE AND REHABILITATION</t>
  </si>
  <si>
    <t>HERITAGE OF HUDON HEALTH AND REHAB</t>
  </si>
  <si>
    <t>ZANESVILLE HEALTH AND REHABILITATION CEN</t>
  </si>
  <si>
    <t>GARDEN PARK HEALTH CARE CENTER</t>
  </si>
  <si>
    <t>WOODSIDE VILLAGE CARE CENTER</t>
  </si>
  <si>
    <t>CONTINUING HEALTHCARE AT BECKETT HOUSE</t>
  </si>
  <si>
    <t>ARBORS AT SYLVANIA</t>
  </si>
  <si>
    <t>GREEN HILLS CENTER</t>
  </si>
  <si>
    <t>DIXON HEALTHCARE CENTER</t>
  </si>
  <si>
    <t>LAURELS OF STEUBENVILLE (THE)</t>
  </si>
  <si>
    <t>DELHI POST ACUTE</t>
  </si>
  <si>
    <t>WILLOWOOD CARE CENTER OF BRUNSWICK</t>
  </si>
  <si>
    <t>HEARTLAND OF HILLSBORO</t>
  </si>
  <si>
    <t>ARCHBISHOP LEIBOLD HOME FOR THE AGED</t>
  </si>
  <si>
    <t>DAYVIEW CARE CENTER</t>
  </si>
  <si>
    <t>ARBORS AT DELAWARE</t>
  </si>
  <si>
    <t>VANCREST OF DELPHOS</t>
  </si>
  <si>
    <t>PRESTIGE GARDENS REHABILITATION AND NURS</t>
  </si>
  <si>
    <t>GAYMONT NURSING CENTER</t>
  </si>
  <si>
    <t>HARMONY CENTER FOR REHABILITATION AND HE</t>
  </si>
  <si>
    <t>WAPAKONETA MANOR</t>
  </si>
  <si>
    <t>WOODLANDS AT ROBINSON (THE)</t>
  </si>
  <si>
    <t>FAIRLAWN HAVEN</t>
  </si>
  <si>
    <t>ASTORIA SKILLED NURSING AND REHABILITATI</t>
  </si>
  <si>
    <t>SAINT JOSEPH CARE CENTER</t>
  </si>
  <si>
    <t>WRIGHT NURSING AND REHABILITATION CENTER</t>
  </si>
  <si>
    <t>BRIARWOOD VILLAGE</t>
  </si>
  <si>
    <t>VANCREST OF URBANA, INC.</t>
  </si>
  <si>
    <t>BUCKEYE TERRACE REHABILITATION AND NURSI</t>
  </si>
  <si>
    <t>GOOD SHEPHERD VILLAGE</t>
  </si>
  <si>
    <t>MEADOW WIND HEALTH CARE CENTER, INC.</t>
  </si>
  <si>
    <t>sunset manor healthcare group</t>
  </si>
  <si>
    <t>BIRCHWOOD CARE CENTER</t>
  </si>
  <si>
    <t>SUMMIT ACRES NURSING HOME</t>
  </si>
  <si>
    <t>AVENUE AT AURORA</t>
  </si>
  <si>
    <t>PICKAWAY MANOR CARE CENTER, INC.</t>
  </si>
  <si>
    <t>SHADY LAWN NURSING HOME</t>
  </si>
  <si>
    <t>WESTERN HILLS RETIREMENT VILLAGE</t>
  </si>
  <si>
    <t>CHS-MIAMI VALLEY, INC.</t>
  </si>
  <si>
    <t>WESLEYAN VILLAGE</t>
  </si>
  <si>
    <t>BRIAR HILL HEALTH CARE RESIDENCE</t>
  </si>
  <si>
    <t>BRUNSWICK POINTE TRANSITIONAL CARE</t>
  </si>
  <si>
    <t>SEVEN HILLS HEALTH &amp; REHAB CENTER</t>
  </si>
  <si>
    <t>HEARTLAND OF CHILLICOTHE</t>
  </si>
  <si>
    <t>MAPLE GARDENS REHABILITATION AND NURSING</t>
  </si>
  <si>
    <t>ROSARY CARE CENTER</t>
  </si>
  <si>
    <t>Anderson Healthcare ltd</t>
  </si>
  <si>
    <t>FLORENTINE GARDENS</t>
  </si>
  <si>
    <t>WARREN NURSING &amp; REHAB</t>
  </si>
  <si>
    <t>FOUR WINDS NURSING FACILITY</t>
  </si>
  <si>
    <t>FRANCISCAN CARE CENTER-SYLVANIA</t>
  </si>
  <si>
    <t>NORTHCREST REHAB AND NURSING CENTER</t>
  </si>
  <si>
    <t>WATERVILLE HEALTHCARE LLC</t>
  </si>
  <si>
    <t>OREGON HEALTHCARE LLC</t>
  </si>
  <si>
    <t>HEATHER KNOLL RETIREMENT VILLAGE, INC.</t>
  </si>
  <si>
    <t>Valley Oaks Care Center</t>
  </si>
  <si>
    <t>LAURELS OF ATHENS (THE)</t>
  </si>
  <si>
    <t>ARBORS AT POMEROY</t>
  </si>
  <si>
    <t>BOWLING GREEN MANOR</t>
  </si>
  <si>
    <t>CONTINUING HEALTHCARE AT WILLOW HAVEN</t>
  </si>
  <si>
    <t>SCHOENBRUNN HEALTHCARE</t>
  </si>
  <si>
    <t>ROSEMOUNT PAVILION</t>
  </si>
  <si>
    <t>GARDEN COURT NURSING &amp; REHABILITATION CE</t>
  </si>
  <si>
    <t>TWILIGHT GARDENS NURSING &amp; REHABILITATIO</t>
  </si>
  <si>
    <t>LONDON HEALTH AND REHAB CENTER</t>
  </si>
  <si>
    <t>KINGSTON OF MIAMISBURG</t>
  </si>
  <si>
    <t>LOGAN ELM HEALTH CARE CENTER</t>
  </si>
  <si>
    <t>SPRINGMEADE HEALTH CENTER</t>
  </si>
  <si>
    <t>REGENCY CARE OF LARCHWOOD</t>
  </si>
  <si>
    <t>AVON OAKS NURSING HOME</t>
  </si>
  <si>
    <t>MOHUN HEALTH CARE CENTER</t>
  </si>
  <si>
    <t>PRISTINE SENIOR LIVING &amp; POST-ACUTE CARE</t>
  </si>
  <si>
    <t>GOOD SHEPHERD HOME</t>
  </si>
  <si>
    <t>HEARTLAND OF BUCYRUS</t>
  </si>
  <si>
    <t>LOUISVILLE CENTER FOR REHAB&amp;NURSING CARE</t>
  </si>
  <si>
    <t>MOUNT ST. JOSEPH NURSING HOME</t>
  </si>
  <si>
    <t>COUNTRY LAWN CENTER FOR REHAB&amp;NURSING CA</t>
  </si>
  <si>
    <t>BATH CREEK ESTATES</t>
  </si>
  <si>
    <t>MAPLE KNOLL VILLAGE</t>
  </si>
  <si>
    <t>BRADLEY BAY HEALTH CENTER</t>
  </si>
  <si>
    <t>ARBORS AT MIFFLIN</t>
  </si>
  <si>
    <t>CELINA MANOR</t>
  </si>
  <si>
    <t>AUSTINBURG NURSING AND REHABILITATION CE</t>
  </si>
  <si>
    <t>LIBERTY HEALTH CARE CENTER, INC.</t>
  </si>
  <si>
    <t>PORTSMOUTH HEALTH AND REHAB</t>
  </si>
  <si>
    <t>LIMA MANOR NURSING HOME</t>
  </si>
  <si>
    <t>LAURELS OF HILLIARD (THE)</t>
  </si>
  <si>
    <t>OAKPOINTE NURSING &amp; REHABILITATION</t>
  </si>
  <si>
    <t>LAKEWOOD SENIOR HEALTH CAMPUS</t>
  </si>
  <si>
    <t>COUNTRY CLUB RETIREMENT CENTER</t>
  </si>
  <si>
    <t>WESTMINSTER-THURBER COMMUNITY</t>
  </si>
  <si>
    <t>MAYFAIR VILLAGE NURSING CARE CENTER</t>
  </si>
  <si>
    <t>GABLES AT GREEN PASTURES</t>
  </si>
  <si>
    <t>ALTERCARE OF WADSWORTH CTR FOR REHAB&amp;NUR</t>
  </si>
  <si>
    <t>NORWOOD TOWERS POST ACUTE</t>
  </si>
  <si>
    <t>HEARTLAND OF KETTERING</t>
  </si>
  <si>
    <t>FALLS VILLAGE RETIREMENT COMMUNITY</t>
  </si>
  <si>
    <t>MOUNT ALVERNA HOME, INC.</t>
  </si>
  <si>
    <t>DOROTHY LOVE RETIREMENT COMMUNITY</t>
  </si>
  <si>
    <t>NORTHRIDGE HEALTH CENTER, INC.</t>
  </si>
  <si>
    <t>HEARTLAND OF RIVERVIEW</t>
  </si>
  <si>
    <t>GARDENS OF MCGREGOR AND AMASA STONE</t>
  </si>
  <si>
    <t>SIENNA WOODS NURSING AND REHABILITATION</t>
  </si>
  <si>
    <t>ALTERCARE OF ALLIANCE CTR FOR REHAB&amp;NURS</t>
  </si>
  <si>
    <t>MOUNT PLEASANT RETIREMENT VILLAGE</t>
  </si>
  <si>
    <t>PARKSIDE NURSING AND REHABILITATION CENT</t>
  </si>
  <si>
    <t>PINE GROVE HEALTHCARE CENTER</t>
  </si>
  <si>
    <t>MAPLEVIEW COUNTRY VILLA</t>
  </si>
  <si>
    <t>HEARTLAND-BEAVERCREEK</t>
  </si>
  <si>
    <t>KENTON NURSING &amp; REHABILITATION CENTER</t>
  </si>
  <si>
    <t>MASTERNICK MEMORIAL HEALTH CARE CENTER</t>
  </si>
  <si>
    <t>THE BRETHRENS HOME</t>
  </si>
  <si>
    <t>LUTHERAN VILLAGE AT WOLF CREEK</t>
  </si>
  <si>
    <t>COVENANT VILLAGE OF GREEN TOWNSHIP, LLC</t>
  </si>
  <si>
    <t>SAYBROOK LANDING</t>
  </si>
  <si>
    <t>HUNTINGTON WOODS CARE AND REHABILITATION</t>
  </si>
  <si>
    <t>LIBERTY NURSING CENTER OF COLERAIN</t>
  </si>
  <si>
    <t>WILMINGTON NURSING AND REHABILITATION CE</t>
  </si>
  <si>
    <t>GRAND RIVER HEALTH &amp; REHAB CENTER</t>
  </si>
  <si>
    <t>CROWN POINTE CARE CENTER</t>
  </si>
  <si>
    <t>ARLINGTON COURT NURSING AND REHABILITATI</t>
  </si>
  <si>
    <t>Embassy Royal Oak, LLC</t>
  </si>
  <si>
    <t>THE PINES HEALTHCARE CENTER</t>
  </si>
  <si>
    <t>BEEGHLY OAKS CENTER FOR REHABILITATION A</t>
  </si>
  <si>
    <t>JEFFERSON HEALTHCARE CENTER</t>
  </si>
  <si>
    <t>FOREST HILLS CENTER</t>
  </si>
  <si>
    <t>MONTGOMERY CARE CENTER</t>
  </si>
  <si>
    <t>RAE-ANN WESTLAKE</t>
  </si>
  <si>
    <t>AUTUMNWOOD CARE CENTER</t>
  </si>
  <si>
    <t>THE LAURELS OF HILLSBORO</t>
  </si>
  <si>
    <t>ANCHOR LODGE NURSING HOME</t>
  </si>
  <si>
    <t>ALTERCARE OF HARTVILLE CTR FOR REHAB&amp;NUR</t>
  </si>
  <si>
    <t>EDGEWOOD MANOR OF LUCASVILLE II</t>
  </si>
  <si>
    <t>VILLA SPRINGFIELD</t>
  </si>
  <si>
    <t>STRATFORD CARE AND REHABILITATION</t>
  </si>
  <si>
    <t>SWANTON VALLEY REHABILITATION AND HEALTH</t>
  </si>
  <si>
    <t>HEARTLAND OF DUBLIN</t>
  </si>
  <si>
    <t>LODGE CARE CENTER</t>
  </si>
  <si>
    <t>BELDEN VILLAGE HEALTHCARE LLC</t>
  </si>
  <si>
    <t>LENOX RIDGE NURSING AND REHAB</t>
  </si>
  <si>
    <t>PARK VISTA NURSING &amp; REHAB BY MCARE HEAL</t>
  </si>
  <si>
    <t>Gibsonburg Health, LLC</t>
  </si>
  <si>
    <t>COMMUNITY CARE AND REHABILITATION</t>
  </si>
  <si>
    <t>HEARTLAND OF MENTOR</t>
  </si>
  <si>
    <t>SIGNATURE HEALTHCARE OF CHILLICOTHE</t>
  </si>
  <si>
    <t>PROVIDENCE CARE CENTER</t>
  </si>
  <si>
    <t>HEARTLAND OF MARION</t>
  </si>
  <si>
    <t>LONGMEADOW CARE CENTER</t>
  </si>
  <si>
    <t>ARBORS AT OREGON</t>
  </si>
  <si>
    <t>ALTERCARE OF MENTOR CTR FOR REHAB&amp;NURSIN</t>
  </si>
  <si>
    <t>CARECORE AT LIMA, LLC</t>
  </si>
  <si>
    <t>BRIARFIELD MANOR</t>
  </si>
  <si>
    <t>LIBERTY NURSING CENTER OF MANSFIELD</t>
  </si>
  <si>
    <t>OASIS CENTER FOR REHABILITATION AND HEAL</t>
  </si>
  <si>
    <t>THE LAURELS OF HUBER HEIGHTS</t>
  </si>
  <si>
    <t>CANFIELD HEALTHCARE CENTER</t>
  </si>
  <si>
    <t>RIVERVIEW POINTE CARE CENTER</t>
  </si>
  <si>
    <t>WOODVIEW CARE AND REHABILITATION</t>
  </si>
  <si>
    <t>BLOSSOM NURSING AND REHABILITATION CENTE</t>
  </si>
  <si>
    <t>HEARTLAND OF MIAMISBURG</t>
  </si>
  <si>
    <t>KENT HEALTHCARE AND REHABILITATION</t>
  </si>
  <si>
    <t>SOUTHBROOK HEALTH CARE CENTER, INC.</t>
  </si>
  <si>
    <t>THE LAURELS OF GAHANNA</t>
  </si>
  <si>
    <t>KINGSTON OF VERMILION</t>
  </si>
  <si>
    <t>SMITHVILLE WESTERN CARE CENTER</t>
  </si>
  <si>
    <t>CONCORD HEALTH AND REHABILITATION CENTER</t>
  </si>
  <si>
    <t>THE LAURELS OF WEST CAROLLTON</t>
  </si>
  <si>
    <t>CHS Ohio Valley</t>
  </si>
  <si>
    <t>HILLCREST CARE CENTER</t>
  </si>
  <si>
    <t>LAURELS OF TOLEDO SKILLED NURSING&amp;REHABI</t>
  </si>
  <si>
    <t>THE LAURELS OF MASSILLON</t>
  </si>
  <si>
    <t>IVY WOODS HEALTH CARE CENTER</t>
  </si>
  <si>
    <t>WHITEHOUSE COUNTRY MANOR</t>
  </si>
  <si>
    <t>CUMBERLAND POINTE CARE CENTER</t>
  </si>
  <si>
    <t>THE HERITAGE</t>
  </si>
  <si>
    <t>MOTHER ANGELINE MCCRORY  MANOR</t>
  </si>
  <si>
    <t>MEADOW GROVE TRANSITIONAL CARE</t>
  </si>
  <si>
    <t>MORNING VIEW DELAWARE, INC.</t>
  </si>
  <si>
    <t>BRIARFIELD OF MILAN</t>
  </si>
  <si>
    <t>WOODRIDGE HEALTHCARE LLC</t>
  </si>
  <si>
    <t>LAURELS OF CANTON (THE)</t>
  </si>
  <si>
    <t>OVERBROOK CENTER</t>
  </si>
  <si>
    <t>THE PINNACLE REHABILITATION AND NURSING</t>
  </si>
  <si>
    <t>AVON PLACE</t>
  </si>
  <si>
    <t>WALTON MANOR HEALTH CARE CENTER</t>
  </si>
  <si>
    <t>GLENWOOD CARE AND REHABILITATION</t>
  </si>
  <si>
    <t>VILLA GEORGETOWN SKILLED NURSING AND REH</t>
  </si>
  <si>
    <t>HERITAGE NURSING AND REHABILITATION CENT</t>
  </si>
  <si>
    <t>PARK CENTER HEALTH CARE AND REHABILITATI</t>
  </si>
  <si>
    <t>NORTHWESTERN CENTER</t>
  </si>
  <si>
    <t>WELCOME NURSING HOME</t>
  </si>
  <si>
    <t>BUTLER COUNTY CARE FACILITY</t>
  </si>
  <si>
    <t>COURT HOUSE MANOR</t>
  </si>
  <si>
    <t>HEARTLAND OF PERRYSBURG</t>
  </si>
  <si>
    <t>FRANKLIN RIDGE HEALTHCARE CENTER</t>
  </si>
  <si>
    <t>THE LAURELS OF HAMILTON</t>
  </si>
  <si>
    <t>ST. LEONARD</t>
  </si>
  <si>
    <t>CAPRICE HEALTH CARE CENTER</t>
  </si>
  <si>
    <t>KENSINGTON CARE CENTER</t>
  </si>
  <si>
    <t>PROGRESSIVE PARMA CARE CENTER, LLC.</t>
  </si>
  <si>
    <t>HEARTLAND OF TWINSBURG</t>
  </si>
  <si>
    <t>HARBOR HEALTHCARE OF IRONTON</t>
  </si>
  <si>
    <t>HIGHLAND POINTE HEALTH &amp; REHABILITATION</t>
  </si>
  <si>
    <t>OAKS OF WEST KETTERING, INC. (THE)</t>
  </si>
  <si>
    <t>CONCORD CARE CENTER OF TOLEDO, INC.</t>
  </si>
  <si>
    <t>CEDAR VILLAGE SENIOR LIVING</t>
  </si>
  <si>
    <t>GREEN MEADOWS HEALTH AND WELLNESS CENTER</t>
  </si>
  <si>
    <t>SUNRISE POINTE NURSING &amp; REHAB</t>
  </si>
  <si>
    <t>CARECORE AT THE MEADOWS</t>
  </si>
  <si>
    <t>BRIDGEPORT HEALTHCARE CENTER</t>
  </si>
  <si>
    <t>CARRIAGE INN OF STEUBENVILLE</t>
  </si>
  <si>
    <t>ASHTABULA COUNTY NURSING HOME</t>
  </si>
  <si>
    <t>CHARDON HEALTHCARE CENTER</t>
  </si>
  <si>
    <t>COMMUNITY SKILLED HEALTH CARE CENTRE</t>
  </si>
  <si>
    <t>AUTUMN AEGIS NURSING HOME</t>
  </si>
  <si>
    <t>DARLINGTON NURSING AND REHABILITATION CE</t>
  </si>
  <si>
    <t>HEATHERDOWNS REHAB&amp;RESIDENTIAL CARE CENT</t>
  </si>
  <si>
    <t>ARBORS WEST</t>
  </si>
  <si>
    <t>AMHERST MANOR, INC.</t>
  </si>
  <si>
    <t>PLEASANT RIDGE CARE CENTER</t>
  </si>
  <si>
    <t>CONTINUING HEALTHCARE AT ADAMS LANE</t>
  </si>
  <si>
    <t>ARLINGTON POINTE</t>
  </si>
  <si>
    <t>ANDOVER VILLAGE RETIREMENT COMMUNITY, LT</t>
  </si>
  <si>
    <t>FOUNDATION PARK ALZHEIMER'S CARE CENTER</t>
  </si>
  <si>
    <t>GLEN MEADOWS</t>
  </si>
  <si>
    <t>ARBORS AT FAIRLAWN</t>
  </si>
  <si>
    <t>PIQUA MANOR</t>
  </si>
  <si>
    <t>THREE RIVERS HEALTHCARE CENTER</t>
  </si>
  <si>
    <t>HIGHLAND SQUARE NURSING AND REHABILITATI</t>
  </si>
  <si>
    <t>EAGLE CREEK NURSING CENTER</t>
  </si>
  <si>
    <t>AUSTINWOODS REHABILITATION HEALTH CARE C</t>
  </si>
  <si>
    <t>DARBY GLENN NURSING AND REHABILITATION C</t>
  </si>
  <si>
    <t>MARY SCOTT NURSING CENTER</t>
  </si>
  <si>
    <t>ECHO MANOR EXTENDED CARE CENTER</t>
  </si>
  <si>
    <t>MADEIRA VILLAGE NURSING AND REHAB</t>
  </si>
  <si>
    <t>BRIARFIELD AT ASHLEY CIRCLE</t>
  </si>
  <si>
    <t>HARRISON PAVILION NURSING AND REHABILITA</t>
  </si>
  <si>
    <t>HENNIS CARE CENTRE OF BOLIVAR</t>
  </si>
  <si>
    <t>SPRINGFIELD NURSING AND INDEPENDENT LIVI</t>
  </si>
  <si>
    <t>THE HOME AT TAYLOR'S POINTE</t>
  </si>
  <si>
    <t>SPRINGFIELD MASONIC COMMUNITY</t>
  </si>
  <si>
    <t>THE LAURELS OF MT. VERNON</t>
  </si>
  <si>
    <t>KEYSTONE POINTE HEALTH AND REHABILITATIO</t>
  </si>
  <si>
    <t>ALGART HEALTH CARE, INC.</t>
  </si>
  <si>
    <t>ALTERCARE OF NAVARRE CTR FOR REHAB&amp;NURS</t>
  </si>
  <si>
    <t>ASTORIA PLACE OF SILVERTON LLC</t>
  </si>
  <si>
    <t>LOVELAND HEALTH CARE CENTER</t>
  </si>
  <si>
    <t>HENNIS CARE CENTRE OF DOVER</t>
  </si>
  <si>
    <t>VILLAGE AT WESTERVILLE NURSING CENTER (T</t>
  </si>
  <si>
    <t>EDGEWOOD MANOR OF LUCASVILLE I</t>
  </si>
  <si>
    <t>COUNTRY LANE GARDENS REHABILITATION AND</t>
  </si>
  <si>
    <t>TUSCANY GARDENS</t>
  </si>
  <si>
    <t>EASTLAND HEALTH CARE AND REHABILITATION</t>
  </si>
  <si>
    <t>GILLETTE NURSING HOME</t>
  </si>
  <si>
    <t>CRANDALL MEDICAL CENTER</t>
  </si>
  <si>
    <t>ROSE LANE NURSING AND REHABILITATION</t>
  </si>
  <si>
    <t>CEDARVIEW HEALTHCARE CENTER</t>
  </si>
  <si>
    <t>MANORCARE HEALTH SERVICES-PARMA</t>
  </si>
  <si>
    <t>CANTERBURY VILLA OF ALLIANCE</t>
  </si>
  <si>
    <t>THE LAURELS OF WORTHINGTON</t>
  </si>
  <si>
    <t>RESIDENCE AT HUNTINGTON COURT</t>
  </si>
  <si>
    <t>ADVANCED HEALTHCARE CENTER</t>
  </si>
  <si>
    <t>HICKORY CREEK NURSING CENTER</t>
  </si>
  <si>
    <t>BIRCHAVEN RETIREMENT VILLAGE</t>
  </si>
  <si>
    <t>Castle Nursing Homes, Inc.</t>
  </si>
  <si>
    <t>STONESPRING OF VANDALIA</t>
  </si>
  <si>
    <t>PLEASANTVIEW CARE CENTER</t>
  </si>
  <si>
    <t>SOLON POINTE AT EMERALD RIDGE, LLC</t>
  </si>
  <si>
    <t>AUTUMN HILLS CARE CENTER</t>
  </si>
  <si>
    <t>CONTINUING HEALTHCARE OF CUYAHOGA FALLS</t>
  </si>
  <si>
    <t>WESTBROOK PLACE REHABILITATION AND NURSI</t>
  </si>
  <si>
    <t>WESTMORELAND PLACE</t>
  </si>
  <si>
    <t>MANOR AT PERRYSBURG</t>
  </si>
  <si>
    <t>PNP, Inc.</t>
  </si>
  <si>
    <t>ROCKMILL REHABILITATION CENTRE</t>
  </si>
  <si>
    <t>SHAWNEESPRINGS HEALTH CARE CENTER</t>
  </si>
  <si>
    <t>COLUMBUS CENTER</t>
  </si>
  <si>
    <t>MANORCARE HEALTH SERVICES-WILLOUGHBY</t>
  </si>
  <si>
    <t>BEECHWOOD HOME</t>
  </si>
  <si>
    <t>LAKE POINTE HEALTH CARE</t>
  </si>
  <si>
    <t>ASTORIA PLACE OF CINCINNATI LLC</t>
  </si>
  <si>
    <t>ST. MARY'S ALZHEIMER'S CENTER</t>
  </si>
  <si>
    <t>BROOKWOOD RETIREMENT COMMUNITY</t>
  </si>
  <si>
    <t>PINNACLE POINTE NURSING AND REHABILITATI</t>
  </si>
  <si>
    <t>ARBORS AT GALLIPOLIS</t>
  </si>
  <si>
    <t>VENETIAN GARDENS</t>
  </si>
  <si>
    <t>SANCTUARY POINTE NURSING &amp; REHAB CENTER</t>
  </si>
  <si>
    <t>IVY WOODS MANOR</t>
  </si>
  <si>
    <t>TOLEDO HEALTHCARE</t>
  </si>
  <si>
    <t>WHETSTONE CARE CENTER</t>
  </si>
  <si>
    <t>GLENDALE PLACE CARE CENTER</t>
  </si>
  <si>
    <t>MT. WASHINGTON CARE CENTER</t>
  </si>
  <si>
    <t>SCIOTO COMMUNITY</t>
  </si>
  <si>
    <t>FAIRHAVEN COMMUNITY</t>
  </si>
  <si>
    <t>ARBORS AT MILFORD</t>
  </si>
  <si>
    <t>TROY REHABILITATION AND HEALTHCARE CENTE</t>
  </si>
  <si>
    <t>CENTER RIDGE NURSING HOME</t>
  </si>
  <si>
    <t>Progressive Interchange Healthcare LLC</t>
  </si>
  <si>
    <t>MADISON HEALTH CARE</t>
  </si>
  <si>
    <t>PARKSIDE VILLA</t>
  </si>
  <si>
    <t>THE LAURELS OF MIDDLETOWN</t>
  </si>
  <si>
    <t>CEDARWOOD PLAZA</t>
  </si>
  <si>
    <t>MANORCARE HEALTH SERVICES-BARBERTON</t>
  </si>
  <si>
    <t>MAYFIELD HEIGHTS HEALTHCARE LLC</t>
  </si>
  <si>
    <t>MENTOR WAY NURSING AND REHABILITATION CE</t>
  </si>
  <si>
    <t>DAYSPRING OF MIAMI VALLEY HEALTH CARE CE</t>
  </si>
  <si>
    <t>GRAFTON OAKS NURSING CENTER</t>
  </si>
  <si>
    <t>GREENBRIAR CENTER</t>
  </si>
  <si>
    <t>LINCOLN CRAWFORD</t>
  </si>
  <si>
    <t>ENGLEWOOD HEALTH AND REHAB</t>
  </si>
  <si>
    <t>BURLINGTON HOUSE REHAB &amp; ALZHEIMER'S CAR</t>
  </si>
  <si>
    <t>ST. CATHERINE'S MANOR OF FINDLAY</t>
  </si>
  <si>
    <t>LAKERIDGE VILLA HEALTH CARE CENTER</t>
  </si>
  <si>
    <t>WOODS EDGE REHAB AND NURSING</t>
  </si>
  <si>
    <t>CAPITAL CITY GARDENS REHABILITATION AND</t>
  </si>
  <si>
    <t>ORCHARD VILLA</t>
  </si>
  <si>
    <t>ABACO REHABILITATION AND NURSING FACILIT</t>
  </si>
  <si>
    <t>INDIAN HILLS HEALTH AND REHABILITATION C</t>
  </si>
  <si>
    <t>KOESTER PAVILION</t>
  </si>
  <si>
    <t>THE GOOD SHEPHERD HOME</t>
  </si>
  <si>
    <t>LAURELS OF NORWORTH (THE)</t>
  </si>
  <si>
    <t>LOGAN CARE AND REHABILITATION</t>
  </si>
  <si>
    <t>ARLINGTON CARE CENTER</t>
  </si>
  <si>
    <t>CRESTWOOD CARE CENTER</t>
  </si>
  <si>
    <t>MT. AIRY GARDENS REHABILITATION AND NURS</t>
  </si>
  <si>
    <t>LIFE CARE CENTER OF WESTLAKE</t>
  </si>
  <si>
    <t>NORMANDY MANOR OF ROCKY RIVER</t>
  </si>
  <si>
    <t>THE HOME AT HEARTHSTONE</t>
  </si>
  <si>
    <t>THE PAVILION AT PIKETON</t>
  </si>
  <si>
    <t>THE ALTENHEIM</t>
  </si>
  <si>
    <t>OMNI MANOR HEALTH CARE CENTER</t>
  </si>
  <si>
    <t>HILLSPRING HEALTH CARE AND REHABILITATIO</t>
  </si>
  <si>
    <t>THE HEIGHTS REHABILITATION AND HEALTHCAR</t>
  </si>
  <si>
    <t>THE COLONY HEALTHCARE CENTER</t>
  </si>
  <si>
    <t>BEACHWOOD POINTE</t>
  </si>
  <si>
    <t>ERIE COUNTY CARE FACILITY</t>
  </si>
  <si>
    <t>WESTPARK NEUROLOGY AND REHABILITATION CE</t>
  </si>
  <si>
    <t>WILLOW PARK CONVALESCENT HOME, INC.</t>
  </si>
  <si>
    <t>CARDINAL WOODS SKILLED NURSING &amp; REHAB C</t>
  </si>
  <si>
    <t>RESIDENCE AT SALEM WOODS</t>
  </si>
  <si>
    <t>DIVINE REHABILITATION AND NURSING AT CAN</t>
  </si>
  <si>
    <t>LIFE CARE CENTER OF MEDINA</t>
  </si>
  <si>
    <t>HERITAGESPRINGS HEALTH CARE CENTER OF WE</t>
  </si>
  <si>
    <t>ROCKY RIVER GARDENS REHABILITATION AND N</t>
  </si>
  <si>
    <t>CROSSROADS REHABILITATION &amp; NURSING</t>
  </si>
  <si>
    <t>COPLEY HEALTH CENTER</t>
  </si>
  <si>
    <t>ALLEN VIEW HEALTHCARE CENTER</t>
  </si>
  <si>
    <t>THE LAURELS OF HEATH</t>
  </si>
  <si>
    <t>PEBBLE CREEK SENIOR CARE RESIDENCE</t>
  </si>
  <si>
    <t>NEWARK CARE AND REHABILITATION</t>
  </si>
  <si>
    <t>ARBORS AT MARIETTA</t>
  </si>
  <si>
    <t>MAJESTIC CARE OF COLUMBUS LLC</t>
  </si>
  <si>
    <t>INDIANSPRING OF OAKLEY</t>
  </si>
  <si>
    <t>SCENIC POINTE NURSING AND REHABILITATION</t>
  </si>
  <si>
    <t>COLUMBUS COLONY FOR ELDERLY CARE</t>
  </si>
  <si>
    <t>CANDLEWOOD HEALTHCARE AND REHABILITATION</t>
  </si>
  <si>
    <t>COLUMBUS ALZHEIMER'S CARE CENTER</t>
  </si>
  <si>
    <t>THE LAURELS OF MILFORD</t>
  </si>
  <si>
    <t>FALLING WATER HEALTHCARE CENTER</t>
  </si>
  <si>
    <t>WESTLAKE REHAB AND NURSING CENTER</t>
  </si>
  <si>
    <t>MONTEREY CARE CENTER</t>
  </si>
  <si>
    <t>CLOVERNOOK HEALTHCARE AND REHABILITATION</t>
  </si>
  <si>
    <t>VERANDA GARDENS AND ASSISTED LIVING</t>
  </si>
  <si>
    <t>OTTERBEIN-LEBANON RETIREMENT COMMUNITY</t>
  </si>
  <si>
    <t>EUCLID BEACH HEALTHCARE LLC</t>
  </si>
  <si>
    <t>HYDE PARK HEALTH CENTER</t>
  </si>
  <si>
    <t>BATH MANOR SPECIAL CARE CENTRE</t>
  </si>
  <si>
    <t>CRESTVIEW REHABILITATION&amp;SKILLED NURSING</t>
  </si>
  <si>
    <t>HEATHER HILL CARE COMMUNITIES</t>
  </si>
  <si>
    <t>HARMONY COURT REHAB AND NURSING</t>
  </si>
  <si>
    <t>OAK PAVILION NURSING CENTER</t>
  </si>
  <si>
    <t>BATAVIA NURSING CARE CENTER</t>
  </si>
  <si>
    <t>THE GREENS CARE AND REHABILITATION</t>
  </si>
  <si>
    <t>MAJESTIC CARE OF WHITEHALL LLC</t>
  </si>
  <si>
    <t>ARBORS AT STOW</t>
  </si>
  <si>
    <t>DIPLOMATE HEALTHCARE</t>
  </si>
  <si>
    <t>OHIO VALLEY MANOR NURSING AND REHABILITA</t>
  </si>
  <si>
    <t>VISTA CENTER AT THE RIDGE</t>
  </si>
  <si>
    <t>WINCHESTER CARE AND REHABILITATION</t>
  </si>
  <si>
    <t>ST. LUKE LUTHERAN HOME</t>
  </si>
  <si>
    <t>SHAWNEE MANOR</t>
  </si>
  <si>
    <t>ELIZA BRYANT CENTER</t>
  </si>
  <si>
    <t>CITYVIEW HEALTHCARE AND REHABILITATION</t>
  </si>
  <si>
    <t>SUBURBAN HEALTHCARE AND REHABILITATION</t>
  </si>
  <si>
    <t>GREENBRIER HEALTH CARE CENTER</t>
  </si>
  <si>
    <t>MEADOWBROOK CARE CENTER</t>
  </si>
  <si>
    <t>WICKLIFFE COUNTRY PLACE</t>
  </si>
  <si>
    <t>UNIVERSITY MANOR HEALTH CARE CENTER</t>
  </si>
  <si>
    <t>EASTGATE HEALTH CARE CENTER</t>
  </si>
  <si>
    <t>YORKLAND PARK CARE CENTER</t>
  </si>
  <si>
    <t>BROADVIEW MULTI-CARE CENTER</t>
  </si>
  <si>
    <t>PLEASANT LAKE VILLA</t>
  </si>
  <si>
    <t>SUMMIT'S TRACE HEALTHCARE CENTER</t>
  </si>
  <si>
    <t>WOOD GLEN ALZHEIMER'S COMMUNITY</t>
  </si>
  <si>
    <t>CLIFTON CARE CENTER, INC.</t>
  </si>
  <si>
    <t>CARINGTON PARK</t>
  </si>
  <si>
    <t>TRI-COUNTY EXTENDED CARE CENTER</t>
  </si>
  <si>
    <t>HICKORY RIDGE NURSING &amp; REHABILITATION C</t>
  </si>
  <si>
    <t>MONTEFIORE HOME</t>
  </si>
  <si>
    <t>ARISTOCRAT BEREA SKILLED NURSING AND REH</t>
  </si>
  <si>
    <t>HANOVER HOUSE</t>
  </si>
  <si>
    <t>RIVERSIDE NURSING AND REHABILITATION CEN</t>
  </si>
  <si>
    <t>FRANKLIN PLAZA EXTENDED CARE</t>
  </si>
  <si>
    <t>WYANT WOODS CARE CENTER</t>
  </si>
  <si>
    <t>GRANDE POINTE HEALTHCARE COMMUNITY</t>
  </si>
  <si>
    <t>GARDEN MANOR EXTENDED CARE CENTER, INC.</t>
  </si>
  <si>
    <t>THE LAURELS OF WALDEN PARK</t>
  </si>
  <si>
    <t>MENORAH PARK CENTER FOR SENIOR LIVING</t>
  </si>
  <si>
    <t>MARIA-JOSEPH LIVING CARE CENTER (THE)</t>
  </si>
  <si>
    <t>650 N Main St</t>
  </si>
  <si>
    <t>Payne</t>
  </si>
  <si>
    <t>45880</t>
  </si>
  <si>
    <t>1035 East Lincoln Way</t>
  </si>
  <si>
    <t>Minerva</t>
  </si>
  <si>
    <t>44657</t>
  </si>
  <si>
    <t>3870 Virginia Avenue</t>
  </si>
  <si>
    <t>1400 Mallard Cove Drive</t>
  </si>
  <si>
    <t>Sharonville</t>
  </si>
  <si>
    <t>45246</t>
  </si>
  <si>
    <t>2108 Lander Road</t>
  </si>
  <si>
    <t>Mayfield Heights</t>
  </si>
  <si>
    <t>11230 State Route 364</t>
  </si>
  <si>
    <t>Saint Marys</t>
  </si>
  <si>
    <t>45885</t>
  </si>
  <si>
    <t>205 Rohr Avenue N.W.</t>
  </si>
  <si>
    <t>Massillon</t>
  </si>
  <si>
    <t>44646</t>
  </si>
  <si>
    <t>2187 Overlook Rd</t>
  </si>
  <si>
    <t>10955 Capital Parkway</t>
  </si>
  <si>
    <t>44077</t>
  </si>
  <si>
    <t>983 Exchange Street</t>
  </si>
  <si>
    <t>Vermilion</t>
  </si>
  <si>
    <t>44089</t>
  </si>
  <si>
    <t>290 N Commons Boulevard</t>
  </si>
  <si>
    <t>Mayfield Village</t>
  </si>
  <si>
    <t>44143</t>
  </si>
  <si>
    <t>P.O. Box 44</t>
  </si>
  <si>
    <t>State Route 314 North</t>
  </si>
  <si>
    <t>Chesterville</t>
  </si>
  <si>
    <t>43317</t>
  </si>
  <si>
    <t>P.O. Box 156</t>
  </si>
  <si>
    <t>2274 Mcdermott Pond Creek Road</t>
  </si>
  <si>
    <t>Mcdermott</t>
  </si>
  <si>
    <t>45652</t>
  </si>
  <si>
    <t>303 North Mecca Street</t>
  </si>
  <si>
    <t>Cortland</t>
  </si>
  <si>
    <t>44410</t>
  </si>
  <si>
    <t>4734 Gallia Pike</t>
  </si>
  <si>
    <t>Franklin Furnace</t>
  </si>
  <si>
    <t>45629</t>
  </si>
  <si>
    <t>201 Buckeye St</t>
  </si>
  <si>
    <t>Rockford</t>
  </si>
  <si>
    <t>45882</t>
  </si>
  <si>
    <t>47045 MOORE RIDGE RD</t>
  </si>
  <si>
    <t>WOODSFIELD</t>
  </si>
  <si>
    <t>43793</t>
  </si>
  <si>
    <t>411 Western Row Road</t>
  </si>
  <si>
    <t>Mason</t>
  </si>
  <si>
    <t>45040</t>
  </si>
  <si>
    <t>9076 Cumberland Road</t>
  </si>
  <si>
    <t>Bowerston</t>
  </si>
  <si>
    <t>44695</t>
  </si>
  <si>
    <t>327 West Main Street</t>
  </si>
  <si>
    <t>Crestline</t>
  </si>
  <si>
    <t>44827</t>
  </si>
  <si>
    <t>1319 Spring St</t>
  </si>
  <si>
    <t>747 South Mt. Vernon Avenue</t>
  </si>
  <si>
    <t>Loudonville</t>
  </si>
  <si>
    <t>44842</t>
  </si>
  <si>
    <t>100 Delaware Crossing West</t>
  </si>
  <si>
    <t>43015</t>
  </si>
  <si>
    <t>38500 State Route 160</t>
  </si>
  <si>
    <t>Hamden</t>
  </si>
  <si>
    <t>45634</t>
  </si>
  <si>
    <t>1019 Oldtown Valley Rd Se</t>
  </si>
  <si>
    <t>44663</t>
  </si>
  <si>
    <t>901 East Main Street</t>
  </si>
  <si>
    <t>Leipsic</t>
  </si>
  <si>
    <t>45856</t>
  </si>
  <si>
    <t>P.O. Box 643285</t>
  </si>
  <si>
    <t>45264</t>
  </si>
  <si>
    <t>20311 Pemberville Road</t>
  </si>
  <si>
    <t>Pemberville</t>
  </si>
  <si>
    <t>43450</t>
  </si>
  <si>
    <t>328 West Second Street</t>
  </si>
  <si>
    <t>Delphos</t>
  </si>
  <si>
    <t>45833</t>
  </si>
  <si>
    <t>165 Highbluffs Boulevard</t>
  </si>
  <si>
    <t>43235</t>
  </si>
  <si>
    <t>5691 Thompson Road</t>
  </si>
  <si>
    <t>43230</t>
  </si>
  <si>
    <t>6727 Contreras Road</t>
  </si>
  <si>
    <t>Oxford</t>
  </si>
  <si>
    <t>45056</t>
  </si>
  <si>
    <t>600 Joe E. Brown Avenue</t>
  </si>
  <si>
    <t>Holgate</t>
  </si>
  <si>
    <t>43527</t>
  </si>
  <si>
    <t>2711 W. Howard</t>
  </si>
  <si>
    <t>Chicago</t>
  </si>
  <si>
    <t>IL</t>
  </si>
  <si>
    <t>60645</t>
  </si>
  <si>
    <t>1209 Indiana Avenue</t>
  </si>
  <si>
    <t>8073 Tylersville Road</t>
  </si>
  <si>
    <t>West Chester</t>
  </si>
  <si>
    <t>4931 Nettleton Road</t>
  </si>
  <si>
    <t>44256</t>
  </si>
  <si>
    <t>1552 N Honeytown Rd</t>
  </si>
  <si>
    <t>44691</t>
  </si>
  <si>
    <t>66731 Old Twenty One Rd.</t>
  </si>
  <si>
    <t>43725</t>
  </si>
  <si>
    <t>142 Jenkins Memorial Road</t>
  </si>
  <si>
    <t>Wellston</t>
  </si>
  <si>
    <t>45692</t>
  </si>
  <si>
    <t>101 Auxiliary Drive</t>
  </si>
  <si>
    <t>Bellevue</t>
  </si>
  <si>
    <t>44811</t>
  </si>
  <si>
    <t>100 Powell Drive</t>
  </si>
  <si>
    <t>Arlington</t>
  </si>
  <si>
    <t>45814</t>
  </si>
  <si>
    <t>299 Commerce Dr</t>
  </si>
  <si>
    <t>Seaman</t>
  </si>
  <si>
    <t>45679</t>
  </si>
  <si>
    <t>1661 Old Henderson Rd</t>
  </si>
  <si>
    <t>43220</t>
  </si>
  <si>
    <t>705 Fulton Street</t>
  </si>
  <si>
    <t>45365</t>
  </si>
  <si>
    <t>10680 Steiner Road</t>
  </si>
  <si>
    <t>Rittman</t>
  </si>
  <si>
    <t>44270</t>
  </si>
  <si>
    <t>876 South Geyer Chapel Road</t>
  </si>
  <si>
    <t>197 South Lake Drive</t>
  </si>
  <si>
    <t>Prestonsburg</t>
  </si>
  <si>
    <t>KY</t>
  </si>
  <si>
    <t>41653</t>
  </si>
  <si>
    <t>6405 Small House Circle</t>
  </si>
  <si>
    <t>Loveland</t>
  </si>
  <si>
    <t>45140</t>
  </si>
  <si>
    <t>9640 Sylvania-Metamora Road</t>
  </si>
  <si>
    <t>Sylvania</t>
  </si>
  <si>
    <t>43560</t>
  </si>
  <si>
    <t>1406 Oak Harbor Rd</t>
  </si>
  <si>
    <t>43420</t>
  </si>
  <si>
    <t>238 S. Washington Street</t>
  </si>
  <si>
    <t>Greenfield</t>
  </si>
  <si>
    <t>45123</t>
  </si>
  <si>
    <t>60 West Street</t>
  </si>
  <si>
    <t>Geneva</t>
  </si>
  <si>
    <t>44041</t>
  </si>
  <si>
    <t>5800 Forest Hills Blvd</t>
  </si>
  <si>
    <t>43231</t>
  </si>
  <si>
    <t>1035 Hager St</t>
  </si>
  <si>
    <t>Po Box 359</t>
  </si>
  <si>
    <t>304 Hilty Drive</t>
  </si>
  <si>
    <t>Pandora</t>
  </si>
  <si>
    <t>45877</t>
  </si>
  <si>
    <t>730 Hillcrest Avenue</t>
  </si>
  <si>
    <t>Carlisle</t>
  </si>
  <si>
    <t>370 N. Eastown Road</t>
  </si>
  <si>
    <t>Lima</t>
  </si>
  <si>
    <t>45807</t>
  </si>
  <si>
    <t>17 Forry Street</t>
  </si>
  <si>
    <t>13315 Detroit Avenue</t>
  </si>
  <si>
    <t>Lakewood</t>
  </si>
  <si>
    <t>44107</t>
  </si>
  <si>
    <t>26691 Richmond Road</t>
  </si>
  <si>
    <t>Bedford Heights</t>
  </si>
  <si>
    <t>44146</t>
  </si>
  <si>
    <t>55801 Conno Mara Drive</t>
  </si>
  <si>
    <t>Bellaire</t>
  </si>
  <si>
    <t>43906</t>
  </si>
  <si>
    <t>204 W Main St</t>
  </si>
  <si>
    <t>New London</t>
  </si>
  <si>
    <t>44851</t>
  </si>
  <si>
    <t>26 North Union Street</t>
  </si>
  <si>
    <t>1450 W Main St</t>
  </si>
  <si>
    <t>1315 Kitchen Aid Way</t>
  </si>
  <si>
    <t>45331</t>
  </si>
  <si>
    <t>5351 Mitchaw Road</t>
  </si>
  <si>
    <t>1661 Old Henderson Road, Suite 300</t>
  </si>
  <si>
    <t>1852 Sinclair Avenue</t>
  </si>
  <si>
    <t>Steubenville</t>
  </si>
  <si>
    <t>43953</t>
  </si>
  <si>
    <t>31054 State Route 93</t>
  </si>
  <si>
    <t>Macarthur</t>
  </si>
  <si>
    <t>45651</t>
  </si>
  <si>
    <t>272 Benedict Avenue</t>
  </si>
  <si>
    <t>44857</t>
  </si>
  <si>
    <t>202 Washington St Nw</t>
  </si>
  <si>
    <t>44483</t>
  </si>
  <si>
    <t>699 East Smith Road</t>
  </si>
  <si>
    <t>800 Ambrose Drive</t>
  </si>
  <si>
    <t>451 Valley Road</t>
  </si>
  <si>
    <t>Salem</t>
  </si>
  <si>
    <t>44460</t>
  </si>
  <si>
    <t>1980 Lynn Dr</t>
  </si>
  <si>
    <t>Orrville</t>
  </si>
  <si>
    <t>44667</t>
  </si>
  <si>
    <t>11999 Klinger Ave Ne</t>
  </si>
  <si>
    <t>Alliance</t>
  </si>
  <si>
    <t>44601</t>
  </si>
  <si>
    <t>230 South Crownhill Rd</t>
  </si>
  <si>
    <t>Orville</t>
  </si>
  <si>
    <t>195 Executive Drive</t>
  </si>
  <si>
    <t>43302</t>
  </si>
  <si>
    <t>514 High Street</t>
  </si>
  <si>
    <t>Waynesville</t>
  </si>
  <si>
    <t>45068</t>
  </si>
  <si>
    <t>7320 Smiths Mill Rd</t>
  </si>
  <si>
    <t>New Albany</t>
  </si>
  <si>
    <t>43054</t>
  </si>
  <si>
    <t>126 Wilson Drive</t>
  </si>
  <si>
    <t>Xenia</t>
  </si>
  <si>
    <t>1050 Neal Zick Road</t>
  </si>
  <si>
    <t>Willard</t>
  </si>
  <si>
    <t>44890</t>
  </si>
  <si>
    <t>405 North Park Avenue</t>
  </si>
  <si>
    <t>12469 Five Point Road</t>
  </si>
  <si>
    <t>Perrysburg</t>
  </si>
  <si>
    <t>43551</t>
  </si>
  <si>
    <t>4960 Us Route 35 East</t>
  </si>
  <si>
    <t>Jamestown</t>
  </si>
  <si>
    <t>45335</t>
  </si>
  <si>
    <t>9320 Avalon Circle</t>
  </si>
  <si>
    <t>Centerville</t>
  </si>
  <si>
    <t>45458</t>
  </si>
  <si>
    <t>603 Diley Rd</t>
  </si>
  <si>
    <t>Pickerington</t>
  </si>
  <si>
    <t>43147</t>
  </si>
  <si>
    <t>13093 Infirmary Rd</t>
  </si>
  <si>
    <t>45895</t>
  </si>
  <si>
    <t>P.O. Box 12324</t>
  </si>
  <si>
    <t>43212</t>
  </si>
  <si>
    <t>3600 Butz Road</t>
  </si>
  <si>
    <t>Maumee</t>
  </si>
  <si>
    <t>43537</t>
  </si>
  <si>
    <t>25000 Country Club Boulevard, Suite 255</t>
  </si>
  <si>
    <t>North Olmsted</t>
  </si>
  <si>
    <t>44070</t>
  </si>
  <si>
    <t>1000 Independence Ave</t>
  </si>
  <si>
    <t>Fostoria</t>
  </si>
  <si>
    <t>44830</t>
  </si>
  <si>
    <t>150 East Herman Street</t>
  </si>
  <si>
    <t>Yellow Springs</t>
  </si>
  <si>
    <t>45387</t>
  </si>
  <si>
    <t>6935 Monclova Road</t>
  </si>
  <si>
    <t>1852 Sinclair Ave</t>
  </si>
  <si>
    <t>14100 Zion Rd.</t>
  </si>
  <si>
    <t>Thornville</t>
  </si>
  <si>
    <t>43076</t>
  </si>
  <si>
    <t>27500 Mill Road</t>
  </si>
  <si>
    <t>730 Milcrest Drive</t>
  </si>
  <si>
    <t>43040</t>
  </si>
  <si>
    <t>620 West Strub Road</t>
  </si>
  <si>
    <t>44870</t>
  </si>
  <si>
    <t>4195 Hamilton-Mason Rd</t>
  </si>
  <si>
    <t>Fairfield Township</t>
  </si>
  <si>
    <t>563 W STREETSBORO ST</t>
  </si>
  <si>
    <t>HUDSON</t>
  </si>
  <si>
    <t>44236</t>
  </si>
  <si>
    <t>3399 Mill Run Drive</t>
  </si>
  <si>
    <t>Hilliard</t>
  </si>
  <si>
    <t>43026</t>
  </si>
  <si>
    <t>856 Riverside Dr South</t>
  </si>
  <si>
    <t>43756</t>
  </si>
  <si>
    <t>105 Atrium Drive</t>
  </si>
  <si>
    <t>Middletown</t>
  </si>
  <si>
    <t>1150 West Market Street</t>
  </si>
  <si>
    <t>44313</t>
  </si>
  <si>
    <t>101 West Liberty St</t>
  </si>
  <si>
    <t>Girard</t>
  </si>
  <si>
    <t>44420</t>
  </si>
  <si>
    <t>839 East Cherry Street</t>
  </si>
  <si>
    <t>Blanchester</t>
  </si>
  <si>
    <t>45107</t>
  </si>
  <si>
    <t>8 East Park Circle</t>
  </si>
  <si>
    <t>Brook Park</t>
  </si>
  <si>
    <t>44142</t>
  </si>
  <si>
    <t>3529 Rivers Edge Dr</t>
  </si>
  <si>
    <t>11230 Pippin Road</t>
  </si>
  <si>
    <t>45231</t>
  </si>
  <si>
    <t>3218 Indian Ripple Rd</t>
  </si>
  <si>
    <t>Beavercreek</t>
  </si>
  <si>
    <t>45440</t>
  </si>
  <si>
    <t>12745 Elm Corner Rd</t>
  </si>
  <si>
    <t>Williamsburg</t>
  </si>
  <si>
    <t>45176</t>
  </si>
  <si>
    <t>405 Tallmadge Road</t>
  </si>
  <si>
    <t>Cuyahoga Falls</t>
  </si>
  <si>
    <t>44221</t>
  </si>
  <si>
    <t>600 W. North Avenue</t>
  </si>
  <si>
    <t>Ada</t>
  </si>
  <si>
    <t>45810</t>
  </si>
  <si>
    <t>25675 Main St</t>
  </si>
  <si>
    <t>Coolville</t>
  </si>
  <si>
    <t>45723</t>
  </si>
  <si>
    <t>303 W Leggett St</t>
  </si>
  <si>
    <t>43567</t>
  </si>
  <si>
    <t>2971 Maple Avenue</t>
  </si>
  <si>
    <t>43701</t>
  </si>
  <si>
    <t>150 Cleveland St</t>
  </si>
  <si>
    <t>Chagrin Falls</t>
  </si>
  <si>
    <t>44022</t>
  </si>
  <si>
    <t>70 Winchester Terrace</t>
  </si>
  <si>
    <t>44907</t>
  </si>
  <si>
    <t>102 Boyce Drive</t>
  </si>
  <si>
    <t>45415</t>
  </si>
  <si>
    <t>925 Wagner Avenue</t>
  </si>
  <si>
    <t>Galion</t>
  </si>
  <si>
    <t>44833</t>
  </si>
  <si>
    <t>755 Ottawa Street</t>
  </si>
  <si>
    <t>Kalida</t>
  </si>
  <si>
    <t>45853</t>
  </si>
  <si>
    <t>4250 Sodom-Hutchings Road, N.E.</t>
  </si>
  <si>
    <t>201 Marge Schott Way</t>
  </si>
  <si>
    <t>Maineville</t>
  </si>
  <si>
    <t>45039</t>
  </si>
  <si>
    <t>410 West Elm Street</t>
  </si>
  <si>
    <t>Bluffton</t>
  </si>
  <si>
    <t>45817</t>
  </si>
  <si>
    <t>275 E Sunset Dr</t>
  </si>
  <si>
    <t>1036 S. PERRY ST</t>
  </si>
  <si>
    <t>NAPOLEON</t>
  </si>
  <si>
    <t>43545</t>
  </si>
  <si>
    <t>416 Wooster Road</t>
  </si>
  <si>
    <t>43050</t>
  </si>
  <si>
    <t>4910 Algire Road</t>
  </si>
  <si>
    <t>Bellville</t>
  </si>
  <si>
    <t>44813</t>
  </si>
  <si>
    <t>3090 Five Points-Hartford Road</t>
  </si>
  <si>
    <t>Fowler</t>
  </si>
  <si>
    <t>44418</t>
  </si>
  <si>
    <t>2316 Springmill Road</t>
  </si>
  <si>
    <t>Kettering</t>
  </si>
  <si>
    <t>708 Moore Road</t>
  </si>
  <si>
    <t>44319</t>
  </si>
  <si>
    <t>580 East Washington Street</t>
  </si>
  <si>
    <t>Sabina</t>
  </si>
  <si>
    <t>45169</t>
  </si>
  <si>
    <t>3434 State Route 132</t>
  </si>
  <si>
    <t>Amelia</t>
  </si>
  <si>
    <t>45102</t>
  </si>
  <si>
    <t>73841 Pleasant Grove Rd</t>
  </si>
  <si>
    <t>Adena</t>
  </si>
  <si>
    <t>43901</t>
  </si>
  <si>
    <t>830 Boardman Canfield Rd</t>
  </si>
  <si>
    <t>3700 Englewood Drive</t>
  </si>
  <si>
    <t>Stow</t>
  </si>
  <si>
    <t>44224</t>
  </si>
  <si>
    <t>4 New Market Dr</t>
  </si>
  <si>
    <t>18220 Euclid Avenue</t>
  </si>
  <si>
    <t>501 West Lexington Road</t>
  </si>
  <si>
    <t>Eaton</t>
  </si>
  <si>
    <t>45320</t>
  </si>
  <si>
    <t>141 Wilettsville Pike</t>
  </si>
  <si>
    <t>2200 Milton Boulevard</t>
  </si>
  <si>
    <t>Newton Falls</t>
  </si>
  <si>
    <t>44444</t>
  </si>
  <si>
    <t>1247 North River Road</t>
  </si>
  <si>
    <t>3131 Smith Road</t>
  </si>
  <si>
    <t>Fairlawn</t>
  </si>
  <si>
    <t>44333</t>
  </si>
  <si>
    <t>245-251 south broadway</t>
  </si>
  <si>
    <t>new philadelphia</t>
  </si>
  <si>
    <t>1451 Gambier Road</t>
  </si>
  <si>
    <t>7885 Camargo Road</t>
  </si>
  <si>
    <t>45243</t>
  </si>
  <si>
    <t>3889 East Galbraith Road</t>
  </si>
  <si>
    <t>45236</t>
  </si>
  <si>
    <t>1610-28Th Street</t>
  </si>
  <si>
    <t>2335 N Bank Dr</t>
  </si>
  <si>
    <t>P.O. Box 2720</t>
  </si>
  <si>
    <t>200 East State Street</t>
  </si>
  <si>
    <t>6690 Liberation Way</t>
  </si>
  <si>
    <t>3550 Northfield Road</t>
  </si>
  <si>
    <t>44122</t>
  </si>
  <si>
    <t>100 Rogers Lane</t>
  </si>
  <si>
    <t>Shelby</t>
  </si>
  <si>
    <t>44875</t>
  </si>
  <si>
    <t>225 Cleveland Avenue</t>
  </si>
  <si>
    <t>Milford</t>
  </si>
  <si>
    <t>45150</t>
  </si>
  <si>
    <t>1985 E Pershing Street</t>
  </si>
  <si>
    <t>09876 County Road 16</t>
  </si>
  <si>
    <t>Bryan</t>
  </si>
  <si>
    <t>43506</t>
  </si>
  <si>
    <t>100 Covington Dr</t>
  </si>
  <si>
    <t>East Palestine</t>
  </si>
  <si>
    <t>44413</t>
  </si>
  <si>
    <t>924 Charlie'S Way</t>
  </si>
  <si>
    <t>Montpelier</t>
  </si>
  <si>
    <t>43543</t>
  </si>
  <si>
    <t>402 Liberty Way</t>
  </si>
  <si>
    <t>Gahanna</t>
  </si>
  <si>
    <t>907 East Central Street</t>
  </si>
  <si>
    <t>Union City</t>
  </si>
  <si>
    <t>45390</t>
  </si>
  <si>
    <t>7006 Fulton Drive NW</t>
  </si>
  <si>
    <t>160 Fox Road</t>
  </si>
  <si>
    <t>45891</t>
  </si>
  <si>
    <t>1318 East Main Street</t>
  </si>
  <si>
    <t>478 S. Sandusky Street</t>
  </si>
  <si>
    <t>555 Springbrook Drive</t>
  </si>
  <si>
    <t>883 West Spring Street</t>
  </si>
  <si>
    <t>45805</t>
  </si>
  <si>
    <t>4426 Homestead Drive</t>
  </si>
  <si>
    <t>Brunswick</t>
  </si>
  <si>
    <t>44212</t>
  </si>
  <si>
    <t>214 South Munson Road</t>
  </si>
  <si>
    <t>Swanton</t>
  </si>
  <si>
    <t>43558</t>
  </si>
  <si>
    <t>370 East Howard Street</t>
  </si>
  <si>
    <t>600 Sterling Drive</t>
  </si>
  <si>
    <t>North Baltimore</t>
  </si>
  <si>
    <t>45872</t>
  </si>
  <si>
    <t>100 Reservoir Rd</t>
  </si>
  <si>
    <t>43950</t>
  </si>
  <si>
    <t>1957 N. Lakeman Drive</t>
  </si>
  <si>
    <t>Bellbrook</t>
  </si>
  <si>
    <t>45305</t>
  </si>
  <si>
    <t>510 Buckeye Ave</t>
  </si>
  <si>
    <t>1649 Park Rd</t>
  </si>
  <si>
    <t>Woodstock</t>
  </si>
  <si>
    <t>43084</t>
  </si>
  <si>
    <t>550 Miner Drive</t>
  </si>
  <si>
    <t>813 1/2 Marion Pike</t>
  </si>
  <si>
    <t>Coal Grove</t>
  </si>
  <si>
    <t>45638</t>
  </si>
  <si>
    <t>5200 Marymount Village Dr</t>
  </si>
  <si>
    <t>Garfield Hts</t>
  </si>
  <si>
    <t>44125</t>
  </si>
  <si>
    <t>1114 Neighborhood Drive</t>
  </si>
  <si>
    <t>Batavia</t>
  </si>
  <si>
    <t>45103</t>
  </si>
  <si>
    <t>517 Gypsy Lane</t>
  </si>
  <si>
    <t>44504</t>
  </si>
  <si>
    <t>100 S Whitewoman St</t>
  </si>
  <si>
    <t>43812</t>
  </si>
  <si>
    <t>410 Fair Lane</t>
  </si>
  <si>
    <t>44883</t>
  </si>
  <si>
    <t>60583 State Route 7</t>
  </si>
  <si>
    <t>Shadyside</t>
  </si>
  <si>
    <t>43947</t>
  </si>
  <si>
    <t>400 Carrie Ave</t>
  </si>
  <si>
    <t>Barnesville</t>
  </si>
  <si>
    <t>43713</t>
  </si>
  <si>
    <t>5320 Harroun Road</t>
  </si>
  <si>
    <t>4900 Cooper Road</t>
  </si>
  <si>
    <t>930 S. Wynn Road</t>
  </si>
  <si>
    <t>Oregon</t>
  </si>
  <si>
    <t>43616</t>
  </si>
  <si>
    <t>2550 Cleveland Avenue, N.W.</t>
  </si>
  <si>
    <t>44709</t>
  </si>
  <si>
    <t>300 Cherry Street</t>
  </si>
  <si>
    <t>Genoa</t>
  </si>
  <si>
    <t>43430</t>
  </si>
  <si>
    <t>400 Carolyn Ct</t>
  </si>
  <si>
    <t>5166 Spanson Dr Se</t>
  </si>
  <si>
    <t>Uhrichsville</t>
  </si>
  <si>
    <t>44683</t>
  </si>
  <si>
    <t>144 East Broad Street</t>
  </si>
  <si>
    <t>Pataskala</t>
  </si>
  <si>
    <t>43062</t>
  </si>
  <si>
    <t>300 Overlook Drive</t>
  </si>
  <si>
    <t>Piketon</t>
  </si>
  <si>
    <t>45661</t>
  </si>
  <si>
    <t>3995 COTTINGHAM DR</t>
  </si>
  <si>
    <t>45241</t>
  </si>
  <si>
    <t>615 Latham Lane</t>
  </si>
  <si>
    <t>100 Vista Drive</t>
  </si>
  <si>
    <t>Lisbon</t>
  </si>
  <si>
    <t>3800 Boardwalk Boulevard</t>
  </si>
  <si>
    <t>221 North School St</t>
  </si>
  <si>
    <t>Bellefontaine</t>
  </si>
  <si>
    <t>43311</t>
  </si>
  <si>
    <t>463 East Pike St</t>
  </si>
  <si>
    <t>Morrow</t>
  </si>
  <si>
    <t>45152</t>
  </si>
  <si>
    <t>1865 Countryside Dr</t>
  </si>
  <si>
    <t>409 Bellefontaine Avenue</t>
  </si>
  <si>
    <t>6800 Gender Road</t>
  </si>
  <si>
    <t>Canal Winchester</t>
  </si>
  <si>
    <t>43110</t>
  </si>
  <si>
    <t>22 Parrish Road</t>
  </si>
  <si>
    <t>Conneaut,</t>
  </si>
  <si>
    <t>44030</t>
  </si>
  <si>
    <t>120 Brookmont Rd</t>
  </si>
  <si>
    <t>380 Colonial Drive</t>
  </si>
  <si>
    <t>Bidwell</t>
  </si>
  <si>
    <t>45631</t>
  </si>
  <si>
    <t>5360 Harroun Road</t>
  </si>
  <si>
    <t>5069 Otterbein Way</t>
  </si>
  <si>
    <t>Monclova</t>
  </si>
  <si>
    <t>43542</t>
  </si>
  <si>
    <t>6099 Fairfield Rd</t>
  </si>
  <si>
    <t>100 Michelli St</t>
  </si>
  <si>
    <t>935 Rosewood Dr</t>
  </si>
  <si>
    <t>9928 Vail Dr</t>
  </si>
  <si>
    <t>Twinsburg</t>
  </si>
  <si>
    <t>44087</t>
  </si>
  <si>
    <t>10731 State Route 118</t>
  </si>
  <si>
    <t>1650 Allentown Road</t>
  </si>
  <si>
    <t>6725 Thrush Drive</t>
  </si>
  <si>
    <t>1140 S Broadway</t>
  </si>
  <si>
    <t>1463 Tallmadge Road</t>
  </si>
  <si>
    <t>Kent</t>
  </si>
  <si>
    <t>44240</t>
  </si>
  <si>
    <t>411 S Columbus St.</t>
  </si>
  <si>
    <t>Somerset</t>
  </si>
  <si>
    <t>43783</t>
  </si>
  <si>
    <t>147 Putnam Pkwy</t>
  </si>
  <si>
    <t>45875</t>
  </si>
  <si>
    <t>4650 Rocky River Drive</t>
  </si>
  <si>
    <t>44135</t>
  </si>
  <si>
    <t>75 Mote Dr</t>
  </si>
  <si>
    <t>Covington</t>
  </si>
  <si>
    <t>45318</t>
  </si>
  <si>
    <t>1600 Saint Paris Pike</t>
  </si>
  <si>
    <t>45504</t>
  </si>
  <si>
    <t>2021 N Mccord Road</t>
  </si>
  <si>
    <t>43615</t>
  </si>
  <si>
    <t>159 Crocker Park Boulevard, Suite 400</t>
  </si>
  <si>
    <t>Westlake</t>
  </si>
  <si>
    <t>44145</t>
  </si>
  <si>
    <t>4307 Bridgetown Rd</t>
  </si>
  <si>
    <t>45211</t>
  </si>
  <si>
    <t>4645 Lewis Avenue</t>
  </si>
  <si>
    <t>43612</t>
  </si>
  <si>
    <t>36855 Ridge Rd</t>
  </si>
  <si>
    <t>Willoughby</t>
  </si>
  <si>
    <t>P.O. Box 40175</t>
  </si>
  <si>
    <t>Bay Village</t>
  </si>
  <si>
    <t>44140</t>
  </si>
  <si>
    <t>101 West Liberty Street</t>
  </si>
  <si>
    <t>850 Nellie Street</t>
  </si>
  <si>
    <t>1926 Ridge Avenue</t>
  </si>
  <si>
    <t>44484</t>
  </si>
  <si>
    <t>501 Pinecrest</t>
  </si>
  <si>
    <t>Beverly</t>
  </si>
  <si>
    <t>45715</t>
  </si>
  <si>
    <t>8055 Addison Road Se</t>
  </si>
  <si>
    <t>Masury</t>
  </si>
  <si>
    <t>44438</t>
  </si>
  <si>
    <t>10190 Fairmount Rd</t>
  </si>
  <si>
    <t>Newbury</t>
  </si>
  <si>
    <t>44065</t>
  </si>
  <si>
    <t>P.O. Box 127</t>
  </si>
  <si>
    <t>Walnut Creek</t>
  </si>
  <si>
    <t>44687</t>
  </si>
  <si>
    <t>420 East Fourth Street</t>
  </si>
  <si>
    <t>Spencerville</t>
  </si>
  <si>
    <t>45887</t>
  </si>
  <si>
    <t>2728 Bailey Road</t>
  </si>
  <si>
    <t>2631 Copley Road</t>
  </si>
  <si>
    <t>Copley</t>
  </si>
  <si>
    <t>44321</t>
  </si>
  <si>
    <t>401 Harmar St</t>
  </si>
  <si>
    <t>45750</t>
  </si>
  <si>
    <t>6822 Commercial Drive</t>
  </si>
  <si>
    <t>Bridgeport</t>
  </si>
  <si>
    <t>43912</t>
  </si>
  <si>
    <t>7250 Old Oak Blvd</t>
  </si>
  <si>
    <t>44130</t>
  </si>
  <si>
    <t>8097 HAMILTON AVE</t>
  </si>
  <si>
    <t>250 Glenn Avenue</t>
  </si>
  <si>
    <t>43160</t>
  </si>
  <si>
    <t>1991 Otsego Ave.</t>
  </si>
  <si>
    <t>1715 Mechanicsburg Road</t>
  </si>
  <si>
    <t>8668 State Route #93</t>
  </si>
  <si>
    <t>45640</t>
  </si>
  <si>
    <t>31 Maranatha Ct</t>
  </si>
  <si>
    <t>24 North Hamilton Street</t>
  </si>
  <si>
    <t>Minster</t>
  </si>
  <si>
    <t>45865</t>
  </si>
  <si>
    <t>102 East Silver St.</t>
  </si>
  <si>
    <t>1525 Crater Avenue</t>
  </si>
  <si>
    <t>Dover</t>
  </si>
  <si>
    <t>44622</t>
  </si>
  <si>
    <t>626 34Th Street, N.W.</t>
  </si>
  <si>
    <t>1525 E Western Reserve Rd</t>
  </si>
  <si>
    <t>Poland</t>
  </si>
  <si>
    <t>44514</t>
  </si>
  <si>
    <t>200 Marker Rd</t>
  </si>
  <si>
    <t>Versailles</t>
  </si>
  <si>
    <t>45380</t>
  </si>
  <si>
    <t>136 South Main Street</t>
  </si>
  <si>
    <t>Wellington</t>
  </si>
  <si>
    <t>44090</t>
  </si>
  <si>
    <t>524 James Way</t>
  </si>
  <si>
    <t>1600 Park Avenue</t>
  </si>
  <si>
    <t>3 Gateway</t>
  </si>
  <si>
    <t>44119</t>
  </si>
  <si>
    <t>1211 West Lima Street</t>
  </si>
  <si>
    <t>43326</t>
  </si>
  <si>
    <t>26691 Richmond Rd</t>
  </si>
  <si>
    <t>Bedford Hts</t>
  </si>
  <si>
    <t>308 West Warren Street</t>
  </si>
  <si>
    <t>43907</t>
  </si>
  <si>
    <t>4500 John Shields Parkway</t>
  </si>
  <si>
    <t>Dublin</t>
  </si>
  <si>
    <t>43017</t>
  </si>
  <si>
    <t>804 South Mumaugh Road</t>
  </si>
  <si>
    <t>45804</t>
  </si>
  <si>
    <t>7055 High Mill Avenue, Nw</t>
  </si>
  <si>
    <t>Canal Fulton</t>
  </si>
  <si>
    <t>44614</t>
  </si>
  <si>
    <t>250 Continental Drive</t>
  </si>
  <si>
    <t>25 Christopher Drive</t>
  </si>
  <si>
    <t>250 Delaware Ave</t>
  </si>
  <si>
    <t>Lexington</t>
  </si>
  <si>
    <t>44904</t>
  </si>
  <si>
    <t>1076 Coshocton Avenue</t>
  </si>
  <si>
    <t>Route 36</t>
  </si>
  <si>
    <t>101 South Bissell Road</t>
  </si>
  <si>
    <t>Aurora</t>
  </si>
  <si>
    <t>44202</t>
  </si>
  <si>
    <t>1960 Madison Road</t>
  </si>
  <si>
    <t>328 West Vine Street</t>
  </si>
  <si>
    <t>Edgerton</t>
  </si>
  <si>
    <t>43517</t>
  </si>
  <si>
    <t>7450 KELLER RD</t>
  </si>
  <si>
    <t>1701 Llanfair Avenue</t>
  </si>
  <si>
    <t>45224</t>
  </si>
  <si>
    <t>648 Longhorn Street, N.W.</t>
  </si>
  <si>
    <t>44615</t>
  </si>
  <si>
    <t>4400 Vannest Ave</t>
  </si>
  <si>
    <t>45042</t>
  </si>
  <si>
    <t>365 Johnson Road</t>
  </si>
  <si>
    <t>Wadsworth</t>
  </si>
  <si>
    <t>44281</t>
  </si>
  <si>
    <t>3875 East Galbraith Road</t>
  </si>
  <si>
    <t>201 Courthouse Pkwy</t>
  </si>
  <si>
    <t>Washington Ch</t>
  </si>
  <si>
    <t>311 Buckridge Road</t>
  </si>
  <si>
    <t>45614</t>
  </si>
  <si>
    <t>2000 Villa Rd</t>
  </si>
  <si>
    <t>45503</t>
  </si>
  <si>
    <t>10856 State Route 41</t>
  </si>
  <si>
    <t>45693</t>
  </si>
  <si>
    <t>1100 East State Road</t>
  </si>
  <si>
    <t>Newcomerstown</t>
  </si>
  <si>
    <t>43832</t>
  </si>
  <si>
    <t>400 Sexton Street</t>
  </si>
  <si>
    <t>Struthers</t>
  </si>
  <si>
    <t>44471</t>
  </si>
  <si>
    <t>990 Bayley Place Drive</t>
  </si>
  <si>
    <t>45233</t>
  </si>
  <si>
    <t>4285 Kent Road</t>
  </si>
  <si>
    <t>275 Kienle Dr</t>
  </si>
  <si>
    <t>Piqua</t>
  </si>
  <si>
    <t>45356</t>
  </si>
  <si>
    <t>50 Blymyer Avenue</t>
  </si>
  <si>
    <t>P.O. Box 966</t>
  </si>
  <si>
    <t>44903</t>
  </si>
  <si>
    <t>4293 Monroe St</t>
  </si>
  <si>
    <t>43606</t>
  </si>
  <si>
    <t>700 MONROE RD</t>
  </si>
  <si>
    <t>49 Sheldon Road</t>
  </si>
  <si>
    <t>Berea</t>
  </si>
  <si>
    <t>44017</t>
  </si>
  <si>
    <t>3500 Shiloh Springs Road</t>
  </si>
  <si>
    <t>Trotwwod</t>
  </si>
  <si>
    <t>45426</t>
  </si>
  <si>
    <t>105 Majora Lane</t>
  </si>
  <si>
    <t>Millersburg</t>
  </si>
  <si>
    <t>44654</t>
  </si>
  <si>
    <t>5000 Sowul Boulevard</t>
  </si>
  <si>
    <t>1590 Chartwell Street</t>
  </si>
  <si>
    <t>4660 Trueman Boulevard</t>
  </si>
  <si>
    <t>2150 Montego Drive</t>
  </si>
  <si>
    <t>70 Normandy Drive</t>
  </si>
  <si>
    <t>5001 State Route 60</t>
  </si>
  <si>
    <t>650 South Meridian Road</t>
  </si>
  <si>
    <t>44509</t>
  </si>
  <si>
    <t>20770 Lorain Road</t>
  </si>
  <si>
    <t>Fairview Park</t>
  </si>
  <si>
    <t>44126</t>
  </si>
  <si>
    <t>243 Marion Dr</t>
  </si>
  <si>
    <t>1929 Whetstone Street</t>
  </si>
  <si>
    <t>44820</t>
  </si>
  <si>
    <t>20611 Euclid Avenue</t>
  </si>
  <si>
    <t>Euclid</t>
  </si>
  <si>
    <t>44117</t>
  </si>
  <si>
    <t>151 Price Road</t>
  </si>
  <si>
    <t>4360 Brecksville Rd</t>
  </si>
  <si>
    <t>Richfield</t>
  </si>
  <si>
    <t>44286</t>
  </si>
  <si>
    <t>14976 Burbank Road</t>
  </si>
  <si>
    <t>Burbank</t>
  </si>
  <si>
    <t>44214</t>
  </si>
  <si>
    <t>10357 Van Wert-Decatur Road</t>
  </si>
  <si>
    <t>1212 South Abbe Road</t>
  </si>
  <si>
    <t>44035</t>
  </si>
  <si>
    <t>8151 Norton Pkwy</t>
  </si>
  <si>
    <t>Mentor</t>
  </si>
  <si>
    <t>375 Glenn Ave</t>
  </si>
  <si>
    <t>1301 Monroe Drive</t>
  </si>
  <si>
    <t>4114 North State Route 376, N.W.</t>
  </si>
  <si>
    <t>Mcconnelsville</t>
  </si>
  <si>
    <t>1700 E. Smithville Western Road</t>
  </si>
  <si>
    <t>50 South Findlay Street</t>
  </si>
  <si>
    <t>45403</t>
  </si>
  <si>
    <t>1251 East Main Street</t>
  </si>
  <si>
    <t>44805</t>
  </si>
  <si>
    <t>1159 Wyandotte Ave.</t>
  </si>
  <si>
    <t>44906</t>
  </si>
  <si>
    <t>19530 Bagley Road</t>
  </si>
  <si>
    <t>Middleburg Heights</t>
  </si>
  <si>
    <t>1578 Sherman Ave</t>
  </si>
  <si>
    <t>Norwood</t>
  </si>
  <si>
    <t>45212</t>
  </si>
  <si>
    <t>13330 Detroit Avenue</t>
  </si>
  <si>
    <t>3231 Manley Road</t>
  </si>
  <si>
    <t>700 Helen St</t>
  </si>
  <si>
    <t>Clyde</t>
  </si>
  <si>
    <t>43410</t>
  </si>
  <si>
    <t>2311 Nave Road, Se</t>
  </si>
  <si>
    <t>1920 Cleveland Road West</t>
  </si>
  <si>
    <t>Huron</t>
  </si>
  <si>
    <t>44839</t>
  </si>
  <si>
    <t>860 East Iron Avenue</t>
  </si>
  <si>
    <t>37930 Airport Road</t>
  </si>
  <si>
    <t>4466 Lynnhaven Avenue, N.E.</t>
  </si>
  <si>
    <t>Louisville</t>
  </si>
  <si>
    <t>44641</t>
  </si>
  <si>
    <t>323 Forest Avenue</t>
  </si>
  <si>
    <t>45408</t>
  </si>
  <si>
    <t>889 North Aurora Road</t>
  </si>
  <si>
    <t>2440 Baton Rouge</t>
  </si>
  <si>
    <t>12200 Strausser Street, N.W.</t>
  </si>
  <si>
    <t>907 West Aurora Road</t>
  </si>
  <si>
    <t>Sagamore Hills</t>
  </si>
  <si>
    <t>44067</t>
  </si>
  <si>
    <t>3291 Northpointe Dr</t>
  </si>
  <si>
    <t>5414 Hankins Road</t>
  </si>
  <si>
    <t>45044</t>
  </si>
  <si>
    <t>340 Oak Street</t>
  </si>
  <si>
    <t>925 East 26Th Street</t>
  </si>
  <si>
    <t>Ashtabula</t>
  </si>
  <si>
    <t>2511 Bentley Drive</t>
  </si>
  <si>
    <t>1136 Adair Ave</t>
  </si>
  <si>
    <t>24613 Broadway Avenue</t>
  </si>
  <si>
    <t>Oakwood Village</t>
  </si>
  <si>
    <t>315 Lilienthal St</t>
  </si>
  <si>
    <t>45204</t>
  </si>
  <si>
    <t>2175 LEITER RD</t>
  </si>
  <si>
    <t>MIAMISBURG</t>
  </si>
  <si>
    <t>45342</t>
  </si>
  <si>
    <t>500 Community Drive</t>
  </si>
  <si>
    <t>Avon Lake</t>
  </si>
  <si>
    <t>44012</t>
  </si>
  <si>
    <t>1330 Fulton St</t>
  </si>
  <si>
    <t>43452</t>
  </si>
  <si>
    <t>440 Lafayette Avenue</t>
  </si>
  <si>
    <t>45220</t>
  </si>
  <si>
    <t>13900 Bennett Road</t>
  </si>
  <si>
    <t>North Royalton</t>
  </si>
  <si>
    <t>44133</t>
  </si>
  <si>
    <t>P.O. Box 369</t>
  </si>
  <si>
    <t>12496 Princeton Road</t>
  </si>
  <si>
    <t>Huntsburg</t>
  </si>
  <si>
    <t>44046</t>
  </si>
  <si>
    <t>2739 County Road 91</t>
  </si>
  <si>
    <t>2610 East Aurora Road</t>
  </si>
  <si>
    <t>1610 First Street, N.E.</t>
  </si>
  <si>
    <t>1155 Atwater Ave</t>
  </si>
  <si>
    <t>43113</t>
  </si>
  <si>
    <t>456 Seasons Road</t>
  </si>
  <si>
    <t>789 Stoneybrook Trail</t>
  </si>
  <si>
    <t>Fairborn</t>
  </si>
  <si>
    <t>45324</t>
  </si>
  <si>
    <t>4121 King Road</t>
  </si>
  <si>
    <t>1001 E Alex-Bell Rd</t>
  </si>
  <si>
    <t>45459</t>
  </si>
  <si>
    <t>1055 State Route 125</t>
  </si>
  <si>
    <t>45245</t>
  </si>
  <si>
    <t>87 Staley Road</t>
  </si>
  <si>
    <t>Orwell</t>
  </si>
  <si>
    <t>44076</t>
  </si>
  <si>
    <t>5232 Broadview Road</t>
  </si>
  <si>
    <t>1645 Maplewood Dr</t>
  </si>
  <si>
    <t>Streetsboro</t>
  </si>
  <si>
    <t>44241</t>
  </si>
  <si>
    <t>9730 Valley View Road</t>
  </si>
  <si>
    <t>Macedonia</t>
  </si>
  <si>
    <t>44056</t>
  </si>
  <si>
    <t>1471 WILLS CREEK VALLEY DR</t>
  </si>
  <si>
    <t>CAMBRIDGE</t>
  </si>
  <si>
    <t>6430 Post Road</t>
  </si>
  <si>
    <t>43016</t>
  </si>
  <si>
    <t>2000 Center St</t>
  </si>
  <si>
    <t>10515 East River Road</t>
  </si>
  <si>
    <t>Columbia Station</t>
  </si>
  <si>
    <t>44028</t>
  </si>
  <si>
    <t>1701 South Jefferson Avenue</t>
  </si>
  <si>
    <t>1900 E Main St</t>
  </si>
  <si>
    <t>20 Amberwood Parkway</t>
  </si>
  <si>
    <t>350 Lahm Drive</t>
  </si>
  <si>
    <t>Hopedale</t>
  </si>
  <si>
    <t>43976</t>
  </si>
  <si>
    <t>24579 Broadway Avenue</t>
  </si>
  <si>
    <t>600 North Brush Street</t>
  </si>
  <si>
    <t>17322 Euclid Ave</t>
  </si>
  <si>
    <t>5757 Whiteford Rd</t>
  </si>
  <si>
    <t>5040 Philadelphia Drive</t>
  </si>
  <si>
    <t>825 State Route 61</t>
  </si>
  <si>
    <t>P.O. Box 10</t>
  </si>
  <si>
    <t>Marengo</t>
  </si>
  <si>
    <t>43334</t>
  </si>
  <si>
    <t>1867 East 82Nd Street</t>
  </si>
  <si>
    <t>44103</t>
  </si>
  <si>
    <t>1300 HILL RD N</t>
  </si>
  <si>
    <t>PICKERINGTON</t>
  </si>
  <si>
    <t>1212 West Barlow Road</t>
  </si>
  <si>
    <t>Hudson</t>
  </si>
  <si>
    <t>4200 Harrington Drive</t>
  </si>
  <si>
    <t>3536 Washington Ave</t>
  </si>
  <si>
    <t>841 W Marion Rd</t>
  </si>
  <si>
    <t>Mount Gilead</t>
  </si>
  <si>
    <t>43338</t>
  </si>
  <si>
    <t>1280 Friendship Dr</t>
  </si>
  <si>
    <t>New Concord</t>
  </si>
  <si>
    <t>43762</t>
  </si>
  <si>
    <t>7120 Port Sylvania Dr</t>
  </si>
  <si>
    <t>6557 Us Highway 68 S</t>
  </si>
  <si>
    <t>West Liberty</t>
  </si>
  <si>
    <t>43357</t>
  </si>
  <si>
    <t>135 Reichart Avenue</t>
  </si>
  <si>
    <t>Wintersville</t>
  </si>
  <si>
    <t>500 Stanton Boulevard</t>
  </si>
  <si>
    <t>43952</t>
  </si>
  <si>
    <t>5999 Bender Rd</t>
  </si>
  <si>
    <t>1186 Hadcock Road</t>
  </si>
  <si>
    <t>1141 Northview Drive</t>
  </si>
  <si>
    <t>476 Riddle Rd</t>
  </si>
  <si>
    <t>1885 N Dayton Lakeview Rd</t>
  </si>
  <si>
    <t>New Carlisle</t>
  </si>
  <si>
    <t>45344</t>
  </si>
  <si>
    <t>2270 Warrensburg Rd</t>
  </si>
  <si>
    <t>1425 East Fifth Street</t>
  </si>
  <si>
    <t>755 South Plum Street</t>
  </si>
  <si>
    <t>66 Norwood Ave</t>
  </si>
  <si>
    <t>164 Office Park Drive</t>
  </si>
  <si>
    <t>1010 Lincoln Avenue</t>
  </si>
  <si>
    <t>407 East Lutz Road</t>
  </si>
  <si>
    <t>Archbold</t>
  </si>
  <si>
    <t>43502</t>
  </si>
  <si>
    <t>3537 12Th Street, N.W.</t>
  </si>
  <si>
    <t>44708</t>
  </si>
  <si>
    <t>2308 Reno Drive</t>
  </si>
  <si>
    <t>238 South Washington St</t>
  </si>
  <si>
    <t>100 Don Desch Drive</t>
  </si>
  <si>
    <t>Coldwater</t>
  </si>
  <si>
    <t>45828</t>
  </si>
  <si>
    <t>2380 U.S. Highway 68 South</t>
  </si>
  <si>
    <t>43078</t>
  </si>
  <si>
    <t>140 N. State Street</t>
  </si>
  <si>
    <t>Westerville</t>
  </si>
  <si>
    <t>43081</t>
  </si>
  <si>
    <t>422 North Burnett Road</t>
  </si>
  <si>
    <t>300 23Rd Street, N.E.</t>
  </si>
  <si>
    <t>4070 Hamilton Mason-Road</t>
  </si>
  <si>
    <t>44565 Sunset Road</t>
  </si>
  <si>
    <t>43724</t>
  </si>
  <si>
    <t>425 S. Chillicothe Rd.</t>
  </si>
  <si>
    <t>391 Clark Drive</t>
  </si>
  <si>
    <t>15028 Old Lincoln Way</t>
  </si>
  <si>
    <t>Dalton</t>
  </si>
  <si>
    <t>44618</t>
  </si>
  <si>
    <t>6210 Cleves-Warsaw Pike</t>
  </si>
  <si>
    <t>807 West Avenue</t>
  </si>
  <si>
    <t>15950 Pierce St</t>
  </si>
  <si>
    <t>Middlefield</t>
  </si>
  <si>
    <t>44062</t>
  </si>
  <si>
    <t>4355 Laurel Rd</t>
  </si>
  <si>
    <t>819 Rockside Road</t>
  </si>
  <si>
    <t>Seven Hills</t>
  </si>
  <si>
    <t>1058 Columbus Street</t>
  </si>
  <si>
    <t>515 South Maple Street Ext.</t>
  </si>
  <si>
    <t>6832 Convent Boulevard</t>
  </si>
  <si>
    <t>8139 Beechmont Ave</t>
  </si>
  <si>
    <t>45254</t>
  </si>
  <si>
    <t>409 Wards Corner Rd</t>
  </si>
  <si>
    <t>2473 NORTH RD NE</t>
  </si>
  <si>
    <t>215 Seth Ave</t>
  </si>
  <si>
    <t>5942 Renaissance Place Suite A</t>
  </si>
  <si>
    <t>240 Northcrest Dr</t>
  </si>
  <si>
    <t>8885 Browning Dr</t>
  </si>
  <si>
    <t>Waterville</t>
  </si>
  <si>
    <t>43566</t>
  </si>
  <si>
    <t>3953 Navarre Ave</t>
  </si>
  <si>
    <t>1134 North Avenue</t>
  </si>
  <si>
    <t>Tallmadge</t>
  </si>
  <si>
    <t>44278</t>
  </si>
  <si>
    <t>500 Selfridge Street</t>
  </si>
  <si>
    <t>East Liverpool</t>
  </si>
  <si>
    <t>43920</t>
  </si>
  <si>
    <t>70 Columbus Circle</t>
  </si>
  <si>
    <t>36759 Rocksprings Rd</t>
  </si>
  <si>
    <t>45769</t>
  </si>
  <si>
    <t>1021 West Poe Road</t>
  </si>
  <si>
    <t>43402</t>
  </si>
  <si>
    <t>1020 Taylor St</t>
  </si>
  <si>
    <t>2594 East High Avenue</t>
  </si>
  <si>
    <t>20 Easter Dr</t>
  </si>
  <si>
    <t>4911 Covenant House Dr</t>
  </si>
  <si>
    <t>196 W Main St</t>
  </si>
  <si>
    <t>1120 South Dunaway Street</t>
  </si>
  <si>
    <t>Miamisburg</t>
  </si>
  <si>
    <t>370 Tarlton Road</t>
  </si>
  <si>
    <t>4375 South County Road 25A</t>
  </si>
  <si>
    <t>Tipp City</t>
  </si>
  <si>
    <t>45371</t>
  </si>
  <si>
    <t>4110 Rocky River Dr</t>
  </si>
  <si>
    <t>37800 French Creek Road</t>
  </si>
  <si>
    <t>Avon</t>
  </si>
  <si>
    <t>44011</t>
  </si>
  <si>
    <t>2340 Airport Drive</t>
  </si>
  <si>
    <t>43219</t>
  </si>
  <si>
    <t>3854 Park Overlook Drive</t>
  </si>
  <si>
    <t>45431</t>
  </si>
  <si>
    <t>725 Columbus Avenue</t>
  </si>
  <si>
    <t>1170 W. Mansfield Street</t>
  </si>
  <si>
    <t>P.O. Box 2279</t>
  </si>
  <si>
    <t>North Canton</t>
  </si>
  <si>
    <t>44720</t>
  </si>
  <si>
    <t>21800 Chardon Road</t>
  </si>
  <si>
    <t>10608 Navarre Road SW</t>
  </si>
  <si>
    <t>Navarre</t>
  </si>
  <si>
    <t>44662</t>
  </si>
  <si>
    <t>11100 Springfield Pike</t>
  </si>
  <si>
    <t>605 Bradley Road</t>
  </si>
  <si>
    <t>1600 Crider Rd</t>
  </si>
  <si>
    <t>1001 Myers Road</t>
  </si>
  <si>
    <t>45822</t>
  </si>
  <si>
    <t>2026 State Route 45</t>
  </si>
  <si>
    <t>Austinburg</t>
  </si>
  <si>
    <t>44010</t>
  </si>
  <si>
    <t>727 Eighth Street</t>
  </si>
  <si>
    <t>750 Brower Road</t>
  </si>
  <si>
    <t>45801</t>
  </si>
  <si>
    <t>5471 Scioto-Darby Road</t>
  </si>
  <si>
    <t>130 Buena Vista Street</t>
  </si>
  <si>
    <t>Baltic</t>
  </si>
  <si>
    <t>43804</t>
  </si>
  <si>
    <t>13900 Detroit Road</t>
  </si>
  <si>
    <t>1350 Yauger Road</t>
  </si>
  <si>
    <t>717 Neil Avenue</t>
  </si>
  <si>
    <t>3000 Bethel Road</t>
  </si>
  <si>
    <t>390 Gables Drive</t>
  </si>
  <si>
    <t>1500 Sherman Ave</t>
  </si>
  <si>
    <t>3313 Wilmington Pike</t>
  </si>
  <si>
    <t>45429</t>
  </si>
  <si>
    <t>330 Broadway East</t>
  </si>
  <si>
    <t>6765 State Road</t>
  </si>
  <si>
    <t>Parma</t>
  </si>
  <si>
    <t>3003 W. Cisco Road</t>
  </si>
  <si>
    <t>35990 Westminster Avenue</t>
  </si>
  <si>
    <t>North Ridgeville</t>
  </si>
  <si>
    <t>44039</t>
  </si>
  <si>
    <t>7743 County Road 1</t>
  </si>
  <si>
    <t>South Point</t>
  </si>
  <si>
    <t>45680</t>
  </si>
  <si>
    <t>14900 Private Drive</t>
  </si>
  <si>
    <t>East Cleveland</t>
  </si>
  <si>
    <t>250 Cadiz Rd</t>
  </si>
  <si>
    <t>11750 Klinger Avenue</t>
  </si>
  <si>
    <t>225 Britton Lane</t>
  </si>
  <si>
    <t>Monroe</t>
  </si>
  <si>
    <t>45050</t>
  </si>
  <si>
    <t>908 Symmes Road</t>
  </si>
  <si>
    <t>Fairfield</t>
  </si>
  <si>
    <t>45014</t>
  </si>
  <si>
    <t>840 Sherman Street</t>
  </si>
  <si>
    <t>775 South Street</t>
  </si>
  <si>
    <t>1974 N. Fairfield Road</t>
  </si>
  <si>
    <t>45432</t>
  </si>
  <si>
    <t>117 Jacob Parrot Boulevard</t>
  </si>
  <si>
    <t>101 W Liberty St</t>
  </si>
  <si>
    <t>750 Chestnut Street</t>
  </si>
  <si>
    <t>2001 PERRYSBURG HOLLAND ROAD</t>
  </si>
  <si>
    <t>3210 West Fork Road</t>
  </si>
  <si>
    <t>4336 W Franklin St</t>
  </si>
  <si>
    <t>1515 Brookstone Blvd.</t>
  </si>
  <si>
    <t>1605 N.W. Professional Plaza</t>
  </si>
  <si>
    <t>6973 Pearl Rd</t>
  </si>
  <si>
    <t>3015 17Th Street Nw</t>
  </si>
  <si>
    <t>6505 Market Street, Bldg. D</t>
  </si>
  <si>
    <t>Boardman</t>
  </si>
  <si>
    <t>2841 E Dublin Granville Rd</t>
  </si>
  <si>
    <t>7777 Cooper Road</t>
  </si>
  <si>
    <t>670 East State Route 18</t>
  </si>
  <si>
    <t>175 Chillicothe Avenue</t>
  </si>
  <si>
    <t>3756 West Erie Avenue</t>
  </si>
  <si>
    <t>Lorain</t>
  </si>
  <si>
    <t>10098A Big Bear Creek Road</t>
  </si>
  <si>
    <t>Lucasville</t>
  </si>
  <si>
    <t>45648</t>
  </si>
  <si>
    <t>701 Villa Road</t>
  </si>
  <si>
    <t>7000 Cochran Road</t>
  </si>
  <si>
    <t>Glenwillow</t>
  </si>
  <si>
    <t>44139</t>
  </si>
  <si>
    <t>401 W Airport Hwy</t>
  </si>
  <si>
    <t>333 N .SUMIT ST</t>
  </si>
  <si>
    <t>STE 100</t>
  </si>
  <si>
    <t>9370 Union Cemetery Road</t>
  </si>
  <si>
    <t>5005 Higbee Ave Nw</t>
  </si>
  <si>
    <t>23225 Lorain Rd</t>
  </si>
  <si>
    <t>1216 5TH AVE</t>
  </si>
  <si>
    <t>355 Windsor Lane</t>
  </si>
  <si>
    <t>Gibsonburg</t>
  </si>
  <si>
    <t>43431</t>
  </si>
  <si>
    <t>29225 Chagrin Boulevard</t>
  </si>
  <si>
    <t>Suite 230</t>
  </si>
  <si>
    <t>8200 Mentor Hills Drive</t>
  </si>
  <si>
    <t>60 Marietta Rd</t>
  </si>
  <si>
    <t>2025 Hayes Avenue</t>
  </si>
  <si>
    <t>400 Barks Road West</t>
  </si>
  <si>
    <t>565 Bryn Mawr St</t>
  </si>
  <si>
    <t>904 Isaac Streets Dr</t>
  </si>
  <si>
    <t>9901 Johnnycake Ridge Road</t>
  </si>
  <si>
    <t>599 S Shawnee St</t>
  </si>
  <si>
    <t>461 S. Canfield-Niles Road</t>
  </si>
  <si>
    <t>Suite 500</t>
  </si>
  <si>
    <t>44515</t>
  </si>
  <si>
    <t>7445 Liberty Woods Lane</t>
  </si>
  <si>
    <t>850 E Midlothian Blvd</t>
  </si>
  <si>
    <t>5440 Charlesgate Road</t>
  </si>
  <si>
    <t>Huber Heights</t>
  </si>
  <si>
    <t>45424</t>
  </si>
  <si>
    <t>2958 Canfield Road</t>
  </si>
  <si>
    <t>44511</t>
  </si>
  <si>
    <t>9027 Columbia Rd</t>
  </si>
  <si>
    <t>Olmsted Falls</t>
  </si>
  <si>
    <t>44138</t>
  </si>
  <si>
    <t>2770 CLIME RD</t>
  </si>
  <si>
    <t>109 Blossom Ln</t>
  </si>
  <si>
    <t>450 Oak Ridge Blvd.</t>
  </si>
  <si>
    <t>1290 Fairchild Avenue</t>
  </si>
  <si>
    <t>4750 Ashwood Dr, Suite 300</t>
  </si>
  <si>
    <t>Blue Ash</t>
  </si>
  <si>
    <t>5151 N. Hamilton Road</t>
  </si>
  <si>
    <t>Columbus, OH</t>
  </si>
  <si>
    <t>One Seagate, Suite 1960</t>
  </si>
  <si>
    <t>4110 East Smithville Western Road</t>
  </si>
  <si>
    <t>115 Elmwood Circle</t>
  </si>
  <si>
    <t>West Carrollton</t>
  </si>
  <si>
    <t>45449</t>
  </si>
  <si>
    <t>555Anthony Wayne Trl</t>
  </si>
  <si>
    <t>1011 North Byrne Road</t>
  </si>
  <si>
    <t>43607</t>
  </si>
  <si>
    <t>2000 Sherman Circle, N.E.</t>
  </si>
  <si>
    <t>2025 WYOMING AVE</t>
  </si>
  <si>
    <t>45205</t>
  </si>
  <si>
    <t>11239 Waterville Street</t>
  </si>
  <si>
    <t>Whitehouse</t>
  </si>
  <si>
    <t>43571</t>
  </si>
  <si>
    <t>25000 COUNTRY CLUB BLVD. SUITE 255</t>
  </si>
  <si>
    <t>NORTH OLMSTED</t>
  </si>
  <si>
    <t>2820 Greenacre Drive</t>
  </si>
  <si>
    <t>45840</t>
  </si>
  <si>
    <t>5199 East Broad Street</t>
  </si>
  <si>
    <t>43213</t>
  </si>
  <si>
    <t>5919 Blue Star Drive</t>
  </si>
  <si>
    <t>Grove City</t>
  </si>
  <si>
    <t>43123</t>
  </si>
  <si>
    <t>185 S Main Street</t>
  </si>
  <si>
    <t>Milan</t>
  </si>
  <si>
    <t>44846</t>
  </si>
  <si>
    <t>3801 Woodridge Blvd</t>
  </si>
  <si>
    <t>2714  13Th Street N.W.</t>
  </si>
  <si>
    <t>333 Page Street</t>
  </si>
  <si>
    <t>Middleport</t>
  </si>
  <si>
    <t>45760</t>
  </si>
  <si>
    <t>330 Southwest Avenue</t>
  </si>
  <si>
    <t>44287</t>
  </si>
  <si>
    <t>32900 Detroit Road</t>
  </si>
  <si>
    <t>19859 alexander road</t>
  </si>
  <si>
    <t>walton hills</t>
  </si>
  <si>
    <t>836 34Th Street, Nw</t>
  </si>
  <si>
    <t>8065 Doctor Faul Rd</t>
  </si>
  <si>
    <t>45121</t>
  </si>
  <si>
    <t>5665 South Avenue</t>
  </si>
  <si>
    <t>570 North Rocky River Drive</t>
  </si>
  <si>
    <t>417 South Main Street</t>
  </si>
  <si>
    <t>Oberlin</t>
  </si>
  <si>
    <t>44074</t>
  </si>
  <si>
    <t>1800 Princeton Road</t>
  </si>
  <si>
    <t>1100 Shawnee Road</t>
  </si>
  <si>
    <t>10540 Fremont Pike</t>
  </si>
  <si>
    <t>421 Mission Lane</t>
  </si>
  <si>
    <t>Franklin</t>
  </si>
  <si>
    <t>2923 Hamilton Mason Rd</t>
  </si>
  <si>
    <t>8100 Clyo Road</t>
  </si>
  <si>
    <t>9184 Market Street</t>
  </si>
  <si>
    <t>North Lima</t>
  </si>
  <si>
    <t>44452</t>
  </si>
  <si>
    <t>849 North Aurora Road</t>
  </si>
  <si>
    <t>5553 Broadview Road</t>
  </si>
  <si>
    <t>8551 Darrow Road</t>
  </si>
  <si>
    <t>1050 Clinton Street</t>
  </si>
  <si>
    <t>1150 W. DOROTHY LANE</t>
  </si>
  <si>
    <t>45409</t>
  </si>
  <si>
    <t>3121 Glanzman Rd</t>
  </si>
  <si>
    <t>43614</t>
  </si>
  <si>
    <t>5467 Cedar Village Drive</t>
  </si>
  <si>
    <t>7770 Columbus Road, N.E.</t>
  </si>
  <si>
    <t>19900 Clare Ave</t>
  </si>
  <si>
    <t>Maple Heights</t>
  </si>
  <si>
    <t>44137</t>
  </si>
  <si>
    <t>11760 Pellston Ct</t>
  </si>
  <si>
    <t>45240</t>
  </si>
  <si>
    <t>2125 Royce St</t>
  </si>
  <si>
    <t>3102 St. Charles Drive</t>
  </si>
  <si>
    <t>5740 Dibble Road</t>
  </si>
  <si>
    <t>Kingsville</t>
  </si>
  <si>
    <t>44048</t>
  </si>
  <si>
    <t>620 Water Street</t>
  </si>
  <si>
    <t>1320 Mahoning Avenue, N.W.</t>
  </si>
  <si>
    <t>1130 Tower Boulevard, Suite A</t>
  </si>
  <si>
    <t>44052</t>
  </si>
  <si>
    <t>2735 Darlington Rd</t>
  </si>
  <si>
    <t>375 W Main St</t>
  </si>
  <si>
    <t>West Jefferson</t>
  </si>
  <si>
    <t>43162</t>
  </si>
  <si>
    <t>P.O. Box 260</t>
  </si>
  <si>
    <t>175 North Lake Street</t>
  </si>
  <si>
    <t>Amherst</t>
  </si>
  <si>
    <t>44001</t>
  </si>
  <si>
    <t>550 VERULAM AVE</t>
  </si>
  <si>
    <t>45213</t>
  </si>
  <si>
    <t>1856 Adams Ln</t>
  </si>
  <si>
    <t>4900 Hendrickson Road</t>
  </si>
  <si>
    <t>486 South Main Street</t>
  </si>
  <si>
    <t>Andover</t>
  </si>
  <si>
    <t>44003</t>
  </si>
  <si>
    <t>1621 South Byrne Road</t>
  </si>
  <si>
    <t>3472 Hamilton Mason Rd</t>
  </si>
  <si>
    <t>575 S Cleveland Massillon Rd</t>
  </si>
  <si>
    <t>1840 West High Street</t>
  </si>
  <si>
    <t>7800 Jandaracres Dr</t>
  </si>
  <si>
    <t>45248</t>
  </si>
  <si>
    <t>1211 W Market St</t>
  </si>
  <si>
    <t>4780 Kirk Road</t>
  </si>
  <si>
    <t>Austintown</t>
  </si>
  <si>
    <t>4787 Tremont Club Drive</t>
  </si>
  <si>
    <t>3109 Campus Drive</t>
  </si>
  <si>
    <t>45406</t>
  </si>
  <si>
    <t>10270 Blacklick Eastern Road</t>
  </si>
  <si>
    <t>5970 Kenwood Rd</t>
  </si>
  <si>
    <t>Madeira</t>
  </si>
  <si>
    <t>5291 Ashley Circle</t>
  </si>
  <si>
    <t>2171 Harrison Ave</t>
  </si>
  <si>
    <t>300 Yant Street, N.W.</t>
  </si>
  <si>
    <t>Bolivar</t>
  </si>
  <si>
    <t>44612</t>
  </si>
  <si>
    <t>3464 Springdale Rd</t>
  </si>
  <si>
    <t>45251</t>
  </si>
  <si>
    <t>2655 W National Rd</t>
  </si>
  <si>
    <t>13 Avalon Road</t>
  </si>
  <si>
    <t>8902 Detroit Avenue</t>
  </si>
  <si>
    <t>517 Park Street</t>
  </si>
  <si>
    <t>6922 Ohio Avenue</t>
  </si>
  <si>
    <t>12500 Reed Hartman Highway</t>
  </si>
  <si>
    <t>1720 Cross Street</t>
  </si>
  <si>
    <t>1060 Eastwind Drive</t>
  </si>
  <si>
    <t>10098 Big Bear Creek Road</t>
  </si>
  <si>
    <t>7820 Pleasantville Road</t>
  </si>
  <si>
    <t>Pleasantville</t>
  </si>
  <si>
    <t>43148</t>
  </si>
  <si>
    <t>7400 Hazelton Etna Rd Sw</t>
  </si>
  <si>
    <t>2425 Kimberly Parkway East</t>
  </si>
  <si>
    <t>43232</t>
  </si>
  <si>
    <t>3310 Elm Road, N.E.</t>
  </si>
  <si>
    <t>800 South 15Th Street</t>
  </si>
  <si>
    <t>Sebring</t>
  </si>
  <si>
    <t>44672</t>
  </si>
  <si>
    <t>5425 High Mill Avenue, N.W.</t>
  </si>
  <si>
    <t>115 Oregonia Rd</t>
  </si>
  <si>
    <t>1030 High Street</t>
  </si>
  <si>
    <t>Worthington</t>
  </si>
  <si>
    <t>43085</t>
  </si>
  <si>
    <t>955 Garden Lake Pkwy</t>
  </si>
  <si>
    <t>15100 Birchaven Ln</t>
  </si>
  <si>
    <t>4000 Singing Hills Blvd</t>
  </si>
  <si>
    <t>45414</t>
  </si>
  <si>
    <t>7377 Ridge Road</t>
  </si>
  <si>
    <t>44129</t>
  </si>
  <si>
    <t>5625 Emerald Ridge Parkway</t>
  </si>
  <si>
    <t>Solon</t>
  </si>
  <si>
    <t>2565 Niles Vienna Road</t>
  </si>
  <si>
    <t>Niles</t>
  </si>
  <si>
    <t>300 East Bath Road</t>
  </si>
  <si>
    <t>44223</t>
  </si>
  <si>
    <t>15 America Ave Unit 304</t>
  </si>
  <si>
    <t>NJ</t>
  </si>
  <si>
    <t>08701</t>
  </si>
  <si>
    <t>230 Cherry Street</t>
  </si>
  <si>
    <t>250 Manor Drive</t>
  </si>
  <si>
    <t>48444 Bell School Road</t>
  </si>
  <si>
    <t>Calcutta</t>
  </si>
  <si>
    <t>3680 Dolson Ct NW</t>
  </si>
  <si>
    <t>Carroll</t>
  </si>
  <si>
    <t>43112</t>
  </si>
  <si>
    <t>10111 Simonson Road</t>
  </si>
  <si>
    <t>Harrison</t>
  </si>
  <si>
    <t>45030</t>
  </si>
  <si>
    <t>4301 Clime Road North</t>
  </si>
  <si>
    <t>43228</t>
  </si>
  <si>
    <t>37603 Euclid Ave</t>
  </si>
  <si>
    <t>2140 Pogue Ave</t>
  </si>
  <si>
    <t>45208</t>
  </si>
  <si>
    <t>3364 Kolbe Road</t>
  </si>
  <si>
    <t>3627 Harvey Avenue</t>
  </si>
  <si>
    <t>44020</t>
  </si>
  <si>
    <t>12500 REED HARTMAN HWY</t>
  </si>
  <si>
    <t>170 Pinecrest Drive</t>
  </si>
  <si>
    <t>1650 State Route 28</t>
  </si>
  <si>
    <t>11501 Hamilton Ave</t>
  </si>
  <si>
    <t>9625 Market Street</t>
  </si>
  <si>
    <t>2051 Collingwood Blvd</t>
  </si>
  <si>
    <t>43620</t>
  </si>
  <si>
    <t>3710 Olentangy River Road</t>
  </si>
  <si>
    <t>43214</t>
  </si>
  <si>
    <t>779 Glendale Milford Road</t>
  </si>
  <si>
    <t>45215</t>
  </si>
  <si>
    <t>6900 Beechmont Avenue</t>
  </si>
  <si>
    <t>433 Obetz Road</t>
  </si>
  <si>
    <t>43207</t>
  </si>
  <si>
    <t>850 Marseilles Ave</t>
  </si>
  <si>
    <t>43351</t>
  </si>
  <si>
    <t>5900 Meadow Creek Dr</t>
  </si>
  <si>
    <t>512 Crescent Dr</t>
  </si>
  <si>
    <t>Troy</t>
  </si>
  <si>
    <t>45373</t>
  </si>
  <si>
    <t>38600 Center Ridge Rd</t>
  </si>
  <si>
    <t>4120 Interchange Corporate Center Road</t>
  </si>
  <si>
    <t>Warrensville Heights</t>
  </si>
  <si>
    <t>44128</t>
  </si>
  <si>
    <t>7600 S Ridge Rd</t>
  </si>
  <si>
    <t>Madison</t>
  </si>
  <si>
    <t>44057</t>
  </si>
  <si>
    <t>12380 Plaza Drive</t>
  </si>
  <si>
    <t>751 Kensington Place</t>
  </si>
  <si>
    <t>12504 Cedar Road</t>
  </si>
  <si>
    <t>Cleveland Hts</t>
  </si>
  <si>
    <t>85 Third St., SE</t>
  </si>
  <si>
    <t>Barberton</t>
  </si>
  <si>
    <t>44203</t>
  </si>
  <si>
    <t>6757 Mayfield Rd</t>
  </si>
  <si>
    <t>8881 Schaeffer St</t>
  </si>
  <si>
    <t>8001 Dayton Springfield Rd</t>
  </si>
  <si>
    <t>405 Grafton Avenue</t>
  </si>
  <si>
    <t>8064 South Avenue</t>
  </si>
  <si>
    <t>1346 Lincoln Avenue</t>
  </si>
  <si>
    <t>425 LAURICELLA COURT</t>
  </si>
  <si>
    <t>PO BOX 340</t>
  </si>
  <si>
    <t>Englewood</t>
  </si>
  <si>
    <t>45322</t>
  </si>
  <si>
    <t>2222 Springdale Rd</t>
  </si>
  <si>
    <t>2101 Greendale Boulevard</t>
  </si>
  <si>
    <t>7220 Pippin Rd</t>
  </si>
  <si>
    <t>1171 Towne St</t>
  </si>
  <si>
    <t>45216</t>
  </si>
  <si>
    <t>920 Thurber Drive West</t>
  </si>
  <si>
    <t>2841 Munding Drive</t>
  </si>
  <si>
    <t>2116 Dover Center Road</t>
  </si>
  <si>
    <t>740 Canonby Place</t>
  </si>
  <si>
    <t>3232 North County Road 25-A</t>
  </si>
  <si>
    <t>622 South Center Street</t>
  </si>
  <si>
    <t>6830 N High St</t>
  </si>
  <si>
    <t>300 ARLINGTON AVE</t>
  </si>
  <si>
    <t>LOGAN</t>
  </si>
  <si>
    <t>43138</t>
  </si>
  <si>
    <t>225 West Main Street</t>
  </si>
  <si>
    <t>2250 Banning Road</t>
  </si>
  <si>
    <t>26520 Center Ridge Road</t>
  </si>
  <si>
    <t>22709 Lake Road</t>
  </si>
  <si>
    <t>Rocky River</t>
  </si>
  <si>
    <t>44116</t>
  </si>
  <si>
    <t>7143 Us Route 23 South</t>
  </si>
  <si>
    <t>18627 Shurmer Road</t>
  </si>
  <si>
    <t>Strongsville</t>
  </si>
  <si>
    <t>44136</t>
  </si>
  <si>
    <t>325 E Central Ave</t>
  </si>
  <si>
    <t>Springboro</t>
  </si>
  <si>
    <t>45066</t>
  </si>
  <si>
    <t>2801 E Royalton Rd</t>
  </si>
  <si>
    <t>Broadview Heights</t>
  </si>
  <si>
    <t>44147</t>
  </si>
  <si>
    <t>563 Colony Park Drive</t>
  </si>
  <si>
    <t>23900 Chagrin Blvd</t>
  </si>
  <si>
    <t>Beachwood</t>
  </si>
  <si>
    <t>3916 Perkins Avenue</t>
  </si>
  <si>
    <t>4401 W 150Th St</t>
  </si>
  <si>
    <t>18810 Harvard Ave</t>
  </si>
  <si>
    <t>6831 Chapel Road</t>
  </si>
  <si>
    <t>6164 Salem Rd</t>
  </si>
  <si>
    <t>145 OLIVE ST</t>
  </si>
  <si>
    <t>44310</t>
  </si>
  <si>
    <t>2400 Columbia Road, R.R. 3</t>
  </si>
  <si>
    <t>7235 Heritagespring Drive</t>
  </si>
  <si>
    <t>West Chester Township</t>
  </si>
  <si>
    <t>4102 Rocky River Drive</t>
  </si>
  <si>
    <t>208 N Cassel Rd</t>
  </si>
  <si>
    <t>Vandalia</t>
  </si>
  <si>
    <t>45377</t>
  </si>
  <si>
    <t>155 Heritage Woods Drive</t>
  </si>
  <si>
    <t>2615 Derr Rd</t>
  </si>
  <si>
    <t>717 South 30Th St</t>
  </si>
  <si>
    <t>Heath</t>
  </si>
  <si>
    <t>43056</t>
  </si>
  <si>
    <t>670 Jarvis Road</t>
  </si>
  <si>
    <t>75 McMillen Drive</t>
  </si>
  <si>
    <t>400 N 7Th St</t>
  </si>
  <si>
    <t>44 S Souder Avenue</t>
  </si>
  <si>
    <t>43222</t>
  </si>
  <si>
    <t>4900 Babson Place</t>
  </si>
  <si>
    <t>1150 Colony Drive</t>
  </si>
  <si>
    <t>1835 Belmore Road</t>
  </si>
  <si>
    <t>934 State Route 28</t>
  </si>
  <si>
    <t>18840 Falling Water Road</t>
  </si>
  <si>
    <t>4000 Crocker Rd</t>
  </si>
  <si>
    <t>3929 Hoover Road</t>
  </si>
  <si>
    <t>7025 Clovernook Ave</t>
  </si>
  <si>
    <t>11784 Hamilton Ave</t>
  </si>
  <si>
    <t>585 North State Route 741</t>
  </si>
  <si>
    <t>16101 Euclid Beach Blvd</t>
  </si>
  <si>
    <t>44110</t>
  </si>
  <si>
    <t>4001 Rosslyn Dr</t>
  </si>
  <si>
    <t>45209</t>
  </si>
  <si>
    <t>2330 Smith Road</t>
  </si>
  <si>
    <t>957 Becks Knob Road</t>
  </si>
  <si>
    <t>6969 Glenmeadow Lane</t>
  </si>
  <si>
    <t>510 Oak Street</t>
  </si>
  <si>
    <t>1575 Brainard Road</t>
  </si>
  <si>
    <t>Lyndhurst</t>
  </si>
  <si>
    <t>4805 Langley Ave</t>
  </si>
  <si>
    <t>Whitehall</t>
  </si>
  <si>
    <t>2910 Lermitage Pl</t>
  </si>
  <si>
    <t>5280 Us Highway 62 And 68</t>
  </si>
  <si>
    <t>Ripley</t>
  </si>
  <si>
    <t>45167</t>
  </si>
  <si>
    <t>3379 Main Street</t>
  </si>
  <si>
    <t>Mineral Ridge</t>
  </si>
  <si>
    <t>44440</t>
  </si>
  <si>
    <t>36 LEHMAN DR</t>
  </si>
  <si>
    <t>CANAL WINCHESTER</t>
  </si>
  <si>
    <t>220 Applegrove Street, N.E.</t>
  </si>
  <si>
    <t>2535 Fort Amanda Road</t>
  </si>
  <si>
    <t>7201 Wade Park Ave</t>
  </si>
  <si>
    <t>6606 Carnegie Ave</t>
  </si>
  <si>
    <t>20265 Emery Road</t>
  </si>
  <si>
    <t>North Randall</t>
  </si>
  <si>
    <t>6455 Pearl Rd</t>
  </si>
  <si>
    <t>Parma Heights</t>
  </si>
  <si>
    <t>8211 Weller Road</t>
  </si>
  <si>
    <t>Montgomery</t>
  </si>
  <si>
    <t>1919 Bishop Road</t>
  </si>
  <si>
    <t>Wickliffe</t>
  </si>
  <si>
    <t>44092</t>
  </si>
  <si>
    <t>4400 Glen Este-Withamsville Road</t>
  </si>
  <si>
    <t>5520 Broadview Road</t>
  </si>
  <si>
    <t>7260 Ridge Road</t>
  </si>
  <si>
    <t>935 North Cassady Avenue</t>
  </si>
  <si>
    <t>3800 Summit Glen Drive</t>
  </si>
  <si>
    <t>4700 Ashwood Dr</t>
  </si>
  <si>
    <t>Suite 200</t>
  </si>
  <si>
    <t>2217 West Avenue</t>
  </si>
  <si>
    <t>5200 Camelot Dr</t>
  </si>
  <si>
    <t>721 Hickory St</t>
  </si>
  <si>
    <t>One David North Myers Parkway</t>
  </si>
  <si>
    <t>255 Front St.</t>
  </si>
  <si>
    <t>435 Avis Avenue</t>
  </si>
  <si>
    <t>1390 King Tree Drive</t>
  </si>
  <si>
    <t>45405</t>
  </si>
  <si>
    <t>3600 Franklin Boulevard</t>
  </si>
  <si>
    <t>44113</t>
  </si>
  <si>
    <t>200 Wyant Road</t>
  </si>
  <si>
    <t>Three Merit Drive</t>
  </si>
  <si>
    <t>Richmond Heights</t>
  </si>
  <si>
    <t>6898 Hamilton-Middletown Road</t>
  </si>
  <si>
    <t>Box 850</t>
  </si>
  <si>
    <t>5700 Karl Rd</t>
  </si>
  <si>
    <t>43229</t>
  </si>
  <si>
    <t>27100 Cedar Road</t>
  </si>
  <si>
    <t>Other</t>
  </si>
  <si>
    <t>Facilitating Distance Learning</t>
  </si>
  <si>
    <t>Food Programs</t>
  </si>
  <si>
    <t>Housing Support</t>
  </si>
  <si>
    <t>Medical Expenses</t>
  </si>
  <si>
    <t>Payroll for Public Health and Safety Employees</t>
  </si>
  <si>
    <t>Personal Protective Equipment</t>
  </si>
  <si>
    <t>Public Health Expenses</t>
  </si>
  <si>
    <t>Small Business Assistance</t>
  </si>
  <si>
    <t>Unemployment Benefits</t>
  </si>
  <si>
    <t>Workers Compensation</t>
  </si>
  <si>
    <t>Items Not Listed Above</t>
  </si>
  <si>
    <t>Transfer to Other Governments (Counties to Locals only): $764,439.93</t>
  </si>
  <si>
    <t>Transfers to Other Governments (from Counties to Locals Only): $2,197,578.05</t>
  </si>
  <si>
    <t>Transfers to Other Governments (from Counties to Locals Only): $3,418,330.48</t>
  </si>
  <si>
    <t>Transfers to Other Governments (from Counties to Locals Only): $1,689,148.40</t>
  </si>
  <si>
    <t>Transfers to Other Governments (from Counties to Locals Only): $127,896,036.13</t>
  </si>
  <si>
    <t>Transfers to Other Governments (from Counties to Locals Only): $986,744.84</t>
  </si>
  <si>
    <t>Transfers to Other Governments (from Counties to Locals Only): $804,373.96</t>
  </si>
  <si>
    <t>Transfers to Other Governments (from Counties to Locals Only): $4,681,403.77</t>
  </si>
  <si>
    <t>Transfers to Other Governments (from Counties to Locals Only): $1,679,869.89</t>
  </si>
  <si>
    <t>Transfers to Other Governments (from Counties to Locals Only): $8,798.687.45</t>
  </si>
  <si>
    <t>Transfers to Other Governments (from Counties to Locals Only): $406,854.16</t>
  </si>
  <si>
    <t>Transfers to Other Governments (from Counties to Locals Only): $581,297.08</t>
  </si>
  <si>
    <t>Transfers to Other Governments (from Counties to Locals Only): $58,559.30</t>
  </si>
  <si>
    <t>Transfers to Other Governments (from Counties to Locals Only): $471,375.89</t>
  </si>
  <si>
    <t>Transfers to Other Governments (from Counties to Locals Only): $2,014,252.74</t>
  </si>
  <si>
    <t>Transfers to Other Governments (from Counties to Locals Only): $472,738.46</t>
  </si>
  <si>
    <t>Transfers to Other Governments (from Counties to Locals Only): $2,975,084.62</t>
  </si>
  <si>
    <t>Transfers to Other Governments (from Counties to Locals Only): $839,132.19</t>
  </si>
  <si>
    <t>Transfers to Other Governments (from Counties to Locals Only): $4,446,061.72</t>
  </si>
  <si>
    <t>Transfers to Other Governments (from Counties to Locals Only): $456,052.88</t>
  </si>
  <si>
    <t>Transfers to Other Governments (from Counties to Locals Only): $656,049.70</t>
  </si>
  <si>
    <t>Transfers to Other Governments (from Counties to Locals Only): $617,864.37</t>
  </si>
  <si>
    <t>Transfers to Other Governments (from Counties to Locals Only): $6,436,990.38</t>
  </si>
  <si>
    <t>Transfers to Other Governments (from Counties to Locals Only): $1,547,199.76</t>
  </si>
  <si>
    <t>Transfers to Other Governments (from Counties to Locals Only): $1,439,930.06</t>
  </si>
  <si>
    <t>Transfers to Other Governments (from Counties to Locals Only): $1,564,232.95</t>
  </si>
  <si>
    <t>Transfers to Other Governments (from Counties to Locals Only): $1,276,725.52</t>
  </si>
  <si>
    <t>Transfers to Other Governments (from Counties to Locals Only): $1,042,162.86</t>
  </si>
  <si>
    <t>Transfers to Other Governments (from Counties to Locals Only): $11,256,279.05</t>
  </si>
  <si>
    <t>Transfers to Other Governments (from Counties to Locals Only): $2,449,016.72</t>
  </si>
  <si>
    <t>Transfers to Other Governments (from Counties to Locals Only): $1,466,759.23</t>
  </si>
  <si>
    <t>Transfers to Other Governments (from Counties to Locals Only): $256,687.11</t>
  </si>
  <si>
    <t>Transfers to Other Governments (from Counties to Locals Only): $1,248,446.65</t>
  </si>
  <si>
    <t>Transfers to Other Governments (from Counties to Locals Only): $3,747,709.73</t>
  </si>
  <si>
    <t>Transfer to Other Governments (Counties to Locals only): $1,200,463.22; Items Not Listed Above/Other (Board of Elections OT payroll, Maintenance PPE labor): $4,018.66</t>
  </si>
  <si>
    <t>Transfer to Other Governments (Counties to Locals only): $1,126,929.63; Items Not Listed Above/Other (Solid waste - COVID-19 ads, modification of equipment and floor): $3,904.00</t>
  </si>
  <si>
    <t>Transfers to Other Governments (from Counties to Locals Only): $1,167,125.28; Items Not Listed Above/Other (County 1st and 2nd round of HB 481 Encumbrances): $448,960.12</t>
  </si>
  <si>
    <t>Transfers to Other Governments (from Counties to Locals Only): $201,844.70; Items Not Listed Above/Other (PPE, distancing capabilities for County Fair paid to Brown County Agricultural Society, 1/2 of cost of Glass Barrier placed in Auditor Office and door chime so we can hear who comes in because of barrier(paid Auditor back), 1/2 cost of Glass Barrier placed in Treasurer Office front counter, Board of Elections Office Counter Glass Barrier Renovation, Municipal Court Jury Box &amp; other Courtroom Barriers and social distancing, Brown Co. Public Library PPE, touchless needs, social distancing, wireless for public in parking lot etc) $83,171.44</t>
  </si>
  <si>
    <t>Transfers to Other Governments (from Counties to Locals Only): $10,847,880.24; Items Not Listed Above/Other (Infection control supplies, COVID-19 Awareness and Education Outreach Program): $299,579.77</t>
  </si>
  <si>
    <t>Transfers to Other Governments (from Counties to Locals Only):$443,453.63; Items Not Listed Above/Other (Reimbursement of 159 hours of sick time for employee with COVID Symptoms - Engineer): $3,997.05</t>
  </si>
  <si>
    <t>Transfers to Other Governments (from Counties to Locals Only):$2,234,424.45; Items Not Listed Above/Other (Delivery of Grocery gift cards to veterans, Essential Employee Badges, Mapping of COVID Cases): $4,276.53</t>
  </si>
  <si>
    <t>Items Not Listed Above/Other (Legal Continuing Education re: COVID): $75.00</t>
  </si>
  <si>
    <t>Items Not Listed Above/Other (Adult Day service provider support): $13,078.75</t>
  </si>
  <si>
    <t>Items Not Listed Above/Other (Reimb Soil &amp; Water for Usage of Phone for Virtual meetings, Reimb for Barriers , therometers, decon sprayer, scanners, hepa allergen, storage of ppe, chairs, Reimb Mileage for Meeting of Covid-19 Emergency Protocol for Soil &amp; Water Dept. ): $160,814.63</t>
  </si>
  <si>
    <t>Transfers to Other Governments (from Counties to Locals Only):$1,636,052.15; Items Not Listed Above/Other (Airway training manikins): $14,692.12</t>
  </si>
  <si>
    <t>Items Not Listed Above/Other (Overtime pay - EMA Director, IT Director, Dept of Motor Vechiles): $12,894.46</t>
  </si>
  <si>
    <t>Transfers to Other Governments (from Counties to Locals Only): $417,365.18; Items Not Listed Above/Other (rental costs for facility to hold court proceedings, bed day costs to house in-mates in co. jail who were scheduled for transport to prison): $21,450.00</t>
  </si>
  <si>
    <t>Transfers to Other Governments (from Counties to Locals Only): $1,818,371.60; Items Not Listed Above/Other (COVID Cleaning Contract Service): $1,000.00</t>
  </si>
  <si>
    <t>Items Not Listed Above/Other (Disinfecting Services Hired, Moving to New Site to be able to Social Distance Employees): $32,165.50</t>
  </si>
  <si>
    <t>Items Not Listed Above/Other (Sheriff's Office - Disinfectant supplies, thermometers, gloves, goggles for officer protective wear, Veteran's Service - COVID-19 Necessary Services and supplies, Engineer's Office - Hand sanitizer, hand soap, surface cleaner, thermometer, face masks, COVID-19 Sneeze Guards for Courtroom and Clerk of Courts, Additional Sanitizing Courtroom, Lighting installation in warehouse where PPE is stored, Cleaning Supplies, Clemans &amp; Nelson Professional Services FFCRA/COVID ; COVID compliance, unemployment compensation, Hand Sanitizer purchased for COVID, Everwipe Chemical buckets; sanitizer; dispensers; headset - tax map; extra sanitizing Courthouse, Sanitizing wipes,  Common Pleas - gloves, masks, disinfectant spray, tape and thermometer): $18,875.99</t>
  </si>
  <si>
    <t>Transfers to Other Governments (from Counties to Locals Only): $1,040,705.55; Items Not Listed Above/Other (BOE cleaning service, additional workstations, and supplies): $20,200.00</t>
  </si>
  <si>
    <t>Transfers to Other Governments (from Counties to Locals Only): $2,009,614.00; Items Not Listed Above/Other (Gasoline for Board of Elections due to election cancellation in March): $146.44</t>
  </si>
  <si>
    <t>Items Not Listed Above/Other (Cleaning of Offices, Installation of Polycarbonate, Stanchion Belts and other various items pertaining to social distancing): $135,329.15</t>
  </si>
  <si>
    <t>Transfers to Other Governments (from Counties to Locals Only): $699,620.28; Items Not Listed Above/Other (Misc media, lock boxes, preparations for lock down, etc.): $65,299.56</t>
  </si>
  <si>
    <t>Transfers to Other Governments (from Counties to Locals Only): $2,986,018.67; Items Not Listed Above/Other (Hazard pay for social service agencies): $77,750.84</t>
  </si>
  <si>
    <t>Transfers to Other Governments (from Counties to Locals Only): $675,422.09; Items Not Listed Above/Other (Unspecified): $7,990.26</t>
  </si>
  <si>
    <t>Items Not Listed Above/Other (EMA EQUIPMENT - LIGHT TOWER): $49,686.00</t>
  </si>
  <si>
    <t>Transfers to Other Governments (from Counties to Locals Only): $1,439,716.36; Items Not Listed Above/Other (Clorox Wipes, Wristbands for no touch entry into County Building): $850.84</t>
  </si>
  <si>
    <t>Transfers to Other Governments (from Counties to Locals Only): $1,482,341.09, Items Not Listed Above/Other (Unspecified): $34,794.25</t>
  </si>
  <si>
    <t>Items Not Listed Above/Other (2 COVID vehicles for Sheriffs Department, special equipment for COVID installed): $89,937.96</t>
  </si>
  <si>
    <t>Items Not Listed Above/Other (Sheriff Cruiser Laptops &amp; Hotspot Routers,Temperature Kiosk Scanners,Touchless Faucets &amp; Toilets): 49,817.75</t>
  </si>
  <si>
    <t>Items Not Listed Above/Other (Unspecified) $84,925.43</t>
  </si>
  <si>
    <t>Transfers to Other Governments (from Counties to Locals Only): $1,686,898.94; Items Not Listed Above/Other (Temporary Employees of Health Department (ZMCHD)): $6,464.87</t>
  </si>
  <si>
    <t>Transfers to Other Governments (from Counties to Locals Only): $921,036.68, Items Not Listed Above/Other (FFCRA, overtime due to coronavirus, advertising): $42,592.52</t>
  </si>
  <si>
    <t>Transfers to Other Governments (from Counties to Locals Only): $1,786,465.68; Items Not Listed Above/Other (safety equipment, hand sanitizer, cleaning supplies, sneeze guards, plexiglass): $60,848.96</t>
  </si>
  <si>
    <t>Transfers to Other Governments (from Counties to Locals Only): $416,569.67; Items Not Listed Above/Other (Windows for Ohio BMV, Auditor's Office, Treasurer's Office, and Clerk of Court's Office): $23,330.28</t>
  </si>
  <si>
    <t>Transfers to Other Governments (from Counties to Locals Only): $359,326.50; Items Not Listed Above/Other (Van Wert County Solid Waste Non-Budgeted Administrative Leave &amp; Fringes due to closing of facility): $26,996.27</t>
  </si>
  <si>
    <t>Transfers to Other Governments (from Counties to Locals Only): $2,714,643.29; Items Not Listed Above/Other (Increased Cobra Admin costs due to Covid): $207.30</t>
  </si>
  <si>
    <t>Items Not Listed Above/Other (meeting site rental): $100.00</t>
  </si>
  <si>
    <t>OBM11554</t>
  </si>
  <si>
    <t>OBM14999</t>
  </si>
  <si>
    <t>OBM11508</t>
  </si>
  <si>
    <t>OBM11531</t>
  </si>
  <si>
    <t>OBM14215</t>
  </si>
  <si>
    <t>OBM12832</t>
  </si>
  <si>
    <t>OBM11669</t>
  </si>
  <si>
    <t>OBM11499</t>
  </si>
  <si>
    <t>OBM12854</t>
  </si>
  <si>
    <t>OBM14217</t>
  </si>
  <si>
    <t>OBM12858</t>
  </si>
  <si>
    <t>OBM15089</t>
  </si>
  <si>
    <t>OBM13284</t>
  </si>
  <si>
    <t>OBM11711</t>
  </si>
  <si>
    <t>OBM13254</t>
  </si>
  <si>
    <t>OBM12831</t>
  </si>
  <si>
    <t>OBM11573</t>
  </si>
  <si>
    <t>OBM14248</t>
  </si>
  <si>
    <t>OBM13282</t>
  </si>
  <si>
    <t>OBM13255</t>
  </si>
  <si>
    <t>OBM12781</t>
  </si>
  <si>
    <t>OBM11576</t>
  </si>
  <si>
    <t>OBM15050</t>
  </si>
  <si>
    <t>OBM14963</t>
  </si>
  <si>
    <t>OBM14260</t>
  </si>
  <si>
    <t>OBM14182</t>
  </si>
  <si>
    <t>OBM11600</t>
  </si>
  <si>
    <t>OBM15018</t>
  </si>
  <si>
    <t>OBM14183</t>
  </si>
  <si>
    <t>OBM12833</t>
  </si>
  <si>
    <t>OBM12855</t>
  </si>
  <si>
    <t>OBM11460</t>
  </si>
  <si>
    <t>OBM13279</t>
  </si>
  <si>
    <t>OBM11517</t>
  </si>
  <si>
    <t>OBM12791</t>
  </si>
  <si>
    <t>OBM12807</t>
  </si>
  <si>
    <t>OBM14181</t>
  </si>
  <si>
    <t>OBM14204</t>
  </si>
  <si>
    <t>OBM11696</t>
  </si>
  <si>
    <t>OBM14136</t>
  </si>
  <si>
    <t>OBM14166</t>
  </si>
  <si>
    <t>OBM15047</t>
  </si>
  <si>
    <t>OBM14207</t>
  </si>
  <si>
    <t>OBM15072</t>
  </si>
  <si>
    <t>OBM11591</t>
  </si>
  <si>
    <t>OBM12803</t>
  </si>
  <si>
    <t>OBM15060</t>
  </si>
  <si>
    <t>OBM14203</t>
  </si>
  <si>
    <t>OBM13692</t>
  </si>
  <si>
    <t>OBM14290</t>
  </si>
  <si>
    <t>OBM12804</t>
  </si>
  <si>
    <t>OBM11515</t>
  </si>
  <si>
    <t>OBM11671</t>
  </si>
  <si>
    <t>OBM14247</t>
  </si>
  <si>
    <t>OBM12837</t>
  </si>
  <si>
    <t>OBM13652</t>
  </si>
  <si>
    <t>OBM11532</t>
  </si>
  <si>
    <t>OBM12851</t>
  </si>
  <si>
    <t>FHS CROSSROADS, INC.</t>
  </si>
  <si>
    <t>COLON LEASING CO., LLC</t>
  </si>
  <si>
    <t>THE LAURELS OF MILFORD, LLC</t>
  </si>
  <si>
    <t>CHS-ARLINGTON, INC.</t>
  </si>
  <si>
    <t>FALLING LEASING CO LLC</t>
  </si>
  <si>
    <t>HARMONY COURT REHAB AND NURSING LLC</t>
  </si>
  <si>
    <t>DC HEALTHCARE ENTERPRISES, LLC</t>
  </si>
  <si>
    <t>EASTGATE HEALTH CARE CENTER, LLC</t>
  </si>
  <si>
    <t>DIPLOMATE HEALTHCARE, LLC</t>
  </si>
  <si>
    <t>SOUTH I LEASING CO LLC</t>
  </si>
  <si>
    <t>AJ CANDLEWOOD PARK OPCO LLC</t>
  </si>
  <si>
    <t>CHS-BATAVIA, INC.</t>
  </si>
  <si>
    <t>DERR LEASING CO., LLC</t>
  </si>
  <si>
    <t>SUMMIT OHIO LEASING CO LLC</t>
  </si>
  <si>
    <t>CLIME LEASING CO LLC</t>
  </si>
  <si>
    <t>AJ SUBURBAN PAVILION OPCO LLC</t>
  </si>
  <si>
    <t>MUNSON HEALTHCARE, INC.</t>
  </si>
  <si>
    <t>HCF OF SHAWNEE INC</t>
  </si>
  <si>
    <t>SANCTUARY POINTE NURSING &amp; REHAB CENTER,</t>
  </si>
  <si>
    <t>3 G OPERATING COMPANY LLC</t>
  </si>
  <si>
    <t>BRAINARD LEASING, LLC</t>
  </si>
  <si>
    <t>EMBASSY LOGAN LLC</t>
  </si>
  <si>
    <t>BATH MANOR LIMITED PARTNERSHIP</t>
  </si>
  <si>
    <t>NEWARK LEASING, LLC</t>
  </si>
  <si>
    <t>YORKLAND HEALTH CARE, INC.</t>
  </si>
  <si>
    <t>WHEELERSBURG HEALTH CARE CENTER, INC.</t>
  </si>
  <si>
    <t>MINERAL RIDGE SKILLED NURSING AND RESIDE</t>
  </si>
  <si>
    <t>PEARL LEASING COMPANY LLC</t>
  </si>
  <si>
    <t>AJ CITYVIEW NURSING &amp; REHAB OPCO LLC</t>
  </si>
  <si>
    <t>Arbors at Stow</t>
  </si>
  <si>
    <t>CASTLE NURSING HOMES, INC.</t>
  </si>
  <si>
    <t>PEREGRINE HEALTH SERVICES OF COLUMBUS LL</t>
  </si>
  <si>
    <t>CARROLL OPCO, LLC</t>
  </si>
  <si>
    <t>HCF OF FINDLAY, INC.</t>
  </si>
  <si>
    <t>OMNI MANOR HEALTH CARE CENTER INC.</t>
  </si>
  <si>
    <t>AVIS LEASING COMPANY LLC</t>
  </si>
  <si>
    <t>MFF MOUNTAIN CREST, LLC</t>
  </si>
  <si>
    <t>FHS CARINGTON, INC.</t>
  </si>
  <si>
    <t>UNIVERSITY MANOR HEALTHCARE GROUP, INC.</t>
  </si>
  <si>
    <t>FRANKLIN BOULEVARD NURSING HOME INC</t>
  </si>
  <si>
    <t>MERIT LEASING CO LLC</t>
  </si>
  <si>
    <t>GARDEN MANOR EXTENDED CARE CENTER, INC</t>
  </si>
  <si>
    <t>FHS HICKORY RIDGE, INC.</t>
  </si>
  <si>
    <t>AJ ARISTOCRAT BEREA OPCO LLC</t>
  </si>
  <si>
    <t>WYANT LEASING CO LLC</t>
  </si>
  <si>
    <t>KING TREE LEASING CO, LLC</t>
  </si>
  <si>
    <t>51 THE PLAINS, INC.</t>
  </si>
  <si>
    <t>THE MONTEFIORE HOME</t>
  </si>
  <si>
    <t>THE LAURELS OF WALDEN PARK, LLC</t>
  </si>
  <si>
    <t>DAYTON HEALTH CARE, INC.</t>
  </si>
  <si>
    <t>16101 EUCLID BEACH BLVD</t>
  </si>
  <si>
    <t>208 N CASSEL RD</t>
  </si>
  <si>
    <t>VANDALIA</t>
  </si>
  <si>
    <t>563 COLONY PARK DRIVE</t>
  </si>
  <si>
    <t>TALLMADGE</t>
  </si>
  <si>
    <t>934 STATE ROUTE 28</t>
  </si>
  <si>
    <t>MILFORD</t>
  </si>
  <si>
    <t>98 SOUTH 30TH STREET</t>
  </si>
  <si>
    <t>18840 FALLING WATER RD</t>
  </si>
  <si>
    <t>STRONGSVILLE</t>
  </si>
  <si>
    <t>6969 GLENMEADOW LANE</t>
  </si>
  <si>
    <t>100 PINE AVENUE</t>
  </si>
  <si>
    <t>ST. CLAIRSVILLE</t>
  </si>
  <si>
    <t>4400 GLEN ESTE WITHAMSVILLE RD</t>
  </si>
  <si>
    <t>220 APPLEGROVE STREET, N.E.</t>
  </si>
  <si>
    <t>26691 RICHMOND ROAD</t>
  </si>
  <si>
    <t>8064 SOUTH AVE</t>
  </si>
  <si>
    <t>585 NORTH STATE ROUTE 741</t>
  </si>
  <si>
    <t>1835 BELMORE ROAD</t>
  </si>
  <si>
    <t>4000 GOLDEN AGE DRIVE</t>
  </si>
  <si>
    <t>2615 DERR RD</t>
  </si>
  <si>
    <t>3800 SUMMIT GLEN DR</t>
  </si>
  <si>
    <t>4301 CLIME ROAD NORTH</t>
  </si>
  <si>
    <t>20265 EMERY ROAD</t>
  </si>
  <si>
    <t>NORTH RANDALL</t>
  </si>
  <si>
    <t>12340 BASS LAKE RD</t>
  </si>
  <si>
    <t>4805 LANGLEY AVE</t>
  </si>
  <si>
    <t>WHITEHALL</t>
  </si>
  <si>
    <t>1100 SHAWNEE ROAD</t>
  </si>
  <si>
    <t>11501 HAMILTON AVE</t>
  </si>
  <si>
    <t>1425 YORKLAND ROAD</t>
  </si>
  <si>
    <t>1242 CRESCENT DRIVE</t>
  </si>
  <si>
    <t>WHEELERSBURG</t>
  </si>
  <si>
    <t>45694</t>
  </si>
  <si>
    <t>3379 MAIN STREET</t>
  </si>
  <si>
    <t>MINERAL RIDGE</t>
  </si>
  <si>
    <t>6455 PEARL RD</t>
  </si>
  <si>
    <t>PARMA HEIGHTS</t>
  </si>
  <si>
    <t>6606 CARNEGIE AVE</t>
  </si>
  <si>
    <t>2910 LERMITAGE PL</t>
  </si>
  <si>
    <t>STOW</t>
  </si>
  <si>
    <t>8067 TOWNSHIP ROAD 334</t>
  </si>
  <si>
    <t>4700 ASHWOOD DR</t>
  </si>
  <si>
    <t>SUITE 200</t>
  </si>
  <si>
    <t>5200 CAMELOT DRVE</t>
  </si>
  <si>
    <t>935 NORTH CASSADY AVENUE</t>
  </si>
  <si>
    <t>101 WEST LIBERTY STREET</t>
  </si>
  <si>
    <t>435 AVIS AVE NW</t>
  </si>
  <si>
    <t>2586 LAFEUILLE AVE</t>
  </si>
  <si>
    <t>2217 WEST AVENUE</t>
  </si>
  <si>
    <t>THREE MERIT DRIVE</t>
  </si>
  <si>
    <t>RICHMOND HEIGHTS</t>
  </si>
  <si>
    <t>6898 HAMILTON MIDDLETOWN RD # BX850</t>
  </si>
  <si>
    <t>721 HICKORY ST</t>
  </si>
  <si>
    <t>255 FRONT STREET</t>
  </si>
  <si>
    <t>BEREA</t>
  </si>
  <si>
    <t>200 WYANT RD</t>
  </si>
  <si>
    <t>1390 KING TREE DRIVE</t>
  </si>
  <si>
    <t>51 E 4TH ST</t>
  </si>
  <si>
    <t>THE PLAINS</t>
  </si>
  <si>
    <t>45780</t>
  </si>
  <si>
    <t>1 DAVID MYERS PKWY</t>
  </si>
  <si>
    <t>BEACHWOOD</t>
  </si>
  <si>
    <t>5700 KARL RD</t>
  </si>
  <si>
    <t>4830 SALEM AVENUE</t>
  </si>
  <si>
    <t>45416</t>
  </si>
  <si>
    <t>5911LIB</t>
  </si>
  <si>
    <t>5920LIB</t>
  </si>
  <si>
    <t>8772LIB</t>
  </si>
  <si>
    <t>8361LIB</t>
  </si>
  <si>
    <t>8053LIB</t>
  </si>
  <si>
    <t>ADAMS COUNTY PUBLIC LIBRARY</t>
  </si>
  <si>
    <t>157 High Street</t>
  </si>
  <si>
    <t>AKRON SUMMIT COUNTY PUBLIC LIBRARY</t>
  </si>
  <si>
    <t>60 S High St</t>
  </si>
  <si>
    <t>ASHTABULA COUNTY DISTRICT LIBRARY</t>
  </si>
  <si>
    <t>4335 Park Ave</t>
  </si>
  <si>
    <t>ATHENS COUNTY PUBLIC LIBRARIES</t>
  </si>
  <si>
    <t>95 W. Washington St.</t>
  </si>
  <si>
    <t>Auglaize County Public District Library</t>
  </si>
  <si>
    <t>203 Perry Street</t>
  </si>
  <si>
    <t>BELMONT COUNTY DISTRICT LIBRARY</t>
  </si>
  <si>
    <t>20 James Wright PL</t>
  </si>
  <si>
    <t>BIRCHARD PUBLIC LIBRARY OF SANDUSKY</t>
  </si>
  <si>
    <t>423 Croghan Street</t>
  </si>
  <si>
    <t>Briggs Lawrence County Public Library</t>
  </si>
  <si>
    <t>P.O. Box 1116</t>
  </si>
  <si>
    <t>BROWN COUNTY PUBLIC LIBRARY</t>
  </si>
  <si>
    <t>613 S High Street</t>
  </si>
  <si>
    <t>CARROLL COUNTY DISTRICT LIBRARY</t>
  </si>
  <si>
    <t>70 2nd St NE</t>
  </si>
  <si>
    <t>CHAMPAIGN COUNTY LIBRARY</t>
  </si>
  <si>
    <t>1060 Scioto Street</t>
  </si>
  <si>
    <t>CLARK COUNTY PUBLIC LIBRARY</t>
  </si>
  <si>
    <t>P.O. Box 1080</t>
  </si>
  <si>
    <t>Claymont School District Public Library</t>
  </si>
  <si>
    <t>215 E 3RD ST</t>
  </si>
  <si>
    <t>CLERMONT COUNTY PUBLIC LIBRARY</t>
  </si>
  <si>
    <t>5920 Buckwheat Rd</t>
  </si>
  <si>
    <t>CLEVELAND HTS-UNIVERSITY HTS Library</t>
  </si>
  <si>
    <t>2345 Lee Rd</t>
  </si>
  <si>
    <t>CLEVELAND PUBLIC LIBRARY</t>
  </si>
  <si>
    <t>325 Superior Avenue E</t>
  </si>
  <si>
    <t>COLUMBUS METROPOLITAN LIBRARY FOUNDATION</t>
  </si>
  <si>
    <t>96 S Grant Avenue</t>
  </si>
  <si>
    <t>COSHOCTON COUNTY DISTRICT Library</t>
  </si>
  <si>
    <t>655 Main St</t>
  </si>
  <si>
    <t>CUYAHOGA COUNTY PUBLIC LIBRARY</t>
  </si>
  <si>
    <t>2111 Snow Road</t>
  </si>
  <si>
    <t>DAYTON METRO LIBRARY</t>
  </si>
  <si>
    <t>215 E Third St</t>
  </si>
  <si>
    <t>DEFIANCE PUBLIC LIBRARY</t>
  </si>
  <si>
    <t>320 Fort St</t>
  </si>
  <si>
    <t>DELAWARE COUNTY DISTRICT LIBRARY</t>
  </si>
  <si>
    <t>84 E. Winter St.</t>
  </si>
  <si>
    <t>ELYRIA PUBLIC LIBRARY</t>
  </si>
  <si>
    <t>320 Washington Ave.</t>
  </si>
  <si>
    <t>FAIRFIELD COUNTY DISTRICT Library</t>
  </si>
  <si>
    <t>219 N. Broad Street</t>
  </si>
  <si>
    <t>FINDLAY-HANCOCK COUNTY PUBLIC LIBRARY</t>
  </si>
  <si>
    <t>206 Broadway</t>
  </si>
  <si>
    <t>FRANKLIN PUBLIC LIBRARY</t>
  </si>
  <si>
    <t>44 E. 4th Street</t>
  </si>
  <si>
    <t>GARNET A WILSON PUBLIC LIBRARY</t>
  </si>
  <si>
    <t>207 N Market St</t>
  </si>
  <si>
    <t>GEAUGA COUNTY PUBLIC LIBRARY</t>
  </si>
  <si>
    <t>12701 Ravenwood Drive</t>
  </si>
  <si>
    <t>GREENE COUNTY PUBLIC LIBRARY</t>
  </si>
  <si>
    <t>76 E MARKET ST</t>
  </si>
  <si>
    <t>HARRIS ELMORE PUBLIC LIBRARY</t>
  </si>
  <si>
    <t>328 Toledo St.</t>
  </si>
  <si>
    <t>HIGHLAND COUNTY DISTRICT Library</t>
  </si>
  <si>
    <t>10 Willettsville Pike</t>
  </si>
  <si>
    <t>HOLMES COUNTY DISTRICT Library</t>
  </si>
  <si>
    <t>3102 Glen Drive</t>
  </si>
  <si>
    <t>HURON COUNTY COMMUNITY LIBRARY</t>
  </si>
  <si>
    <t>6 West Emerald Street</t>
  </si>
  <si>
    <t>IDA RUPP PUBLIC LIBRARY</t>
  </si>
  <si>
    <t>310 Madison Street</t>
  </si>
  <si>
    <t>KATE LOVE SIMPSON MORGAN Library</t>
  </si>
  <si>
    <t>358 E MAIN STREET</t>
  </si>
  <si>
    <t>LANE PUBLIC LIBRARY</t>
  </si>
  <si>
    <t>1396 University Blvd</t>
  </si>
  <si>
    <t>LICKING COUNTY LIBRARY</t>
  </si>
  <si>
    <t>101 W. Main St.</t>
  </si>
  <si>
    <t>LIMA PUBLIC LIBRARY</t>
  </si>
  <si>
    <t>650 W. Market St.</t>
  </si>
  <si>
    <t>LOGAN COUNTY DISTRICT LIBRARY</t>
  </si>
  <si>
    <t>220 North Main Street</t>
  </si>
  <si>
    <t>LOGAN HOCKING COUNTY DISTRICT Library</t>
  </si>
  <si>
    <t>230 E. Main St.</t>
  </si>
  <si>
    <t>LORAIN PUBLIC LIBRARY</t>
  </si>
  <si>
    <t>351 6th St.</t>
  </si>
  <si>
    <t>MANSFIELD RICHLAND COUNTY PUBLIC LIBRARY</t>
  </si>
  <si>
    <t>43 W Third st</t>
  </si>
  <si>
    <t>MARYSVILLE SCHOOL DISTRICT</t>
  </si>
  <si>
    <t>231 S. Plum St.</t>
  </si>
  <si>
    <t>MASSILLON PUBLIC LIBRARY</t>
  </si>
  <si>
    <t xml:space="preserve">208 Lincoln Way E. </t>
  </si>
  <si>
    <t>MCKINLEY MEMORIAL LIBRARY</t>
  </si>
  <si>
    <t>40 N. Main Street</t>
  </si>
  <si>
    <t>MEDINA COUNTY DISTRICT LIBRARY</t>
  </si>
  <si>
    <t>210 S. Broadway St</t>
  </si>
  <si>
    <t>MEIGS COUNTY DISTRICT Library</t>
  </si>
  <si>
    <t>216 W. Main St.</t>
  </si>
  <si>
    <t>MENTOR PUBLIC LIBRARY</t>
  </si>
  <si>
    <t>8215 Mentor Avenue</t>
  </si>
  <si>
    <t>MERCER COUNTY DISTRICT LIBRARY</t>
  </si>
  <si>
    <t>303 N. Main St.</t>
  </si>
  <si>
    <t>MIDPOINTE LIBRARY SYSTEM</t>
  </si>
  <si>
    <t>125 S. Broad Street</t>
  </si>
  <si>
    <t>MILAN BERLIN PUBLIC LIBRARY</t>
  </si>
  <si>
    <t>19 E. Church St.</t>
  </si>
  <si>
    <t>MUSKINGUM CO LIBRARY SYSTEM INC</t>
  </si>
  <si>
    <t>220 North Fifth Street</t>
  </si>
  <si>
    <t>PAULDING COUNTY Carnegie Library</t>
  </si>
  <si>
    <t>205 S Main St</t>
  </si>
  <si>
    <t>PEMBERVILLE PUBLIC LIBRARY</t>
  </si>
  <si>
    <t>P.O. Box 809</t>
  </si>
  <si>
    <t>PENINSULA LIBRARY &amp; HIST SOC</t>
  </si>
  <si>
    <t>P.O. Box 236</t>
  </si>
  <si>
    <t>PERRY COUNTY DISTRICT LIBRARY</t>
  </si>
  <si>
    <t>117 S. Jackson St.</t>
  </si>
  <si>
    <t>PICKAWAY COUNTY DISTRICT PUBLIC LIBRARY</t>
  </si>
  <si>
    <t>1160 North Court Street</t>
  </si>
  <si>
    <t>PICKERINGTON PUBLIC LIBRARY</t>
  </si>
  <si>
    <t>201 Opportunity Way</t>
  </si>
  <si>
    <t>PORTAGE COUNTY DISTRICT Library</t>
  </si>
  <si>
    <t>10482 South St.</t>
  </si>
  <si>
    <t>PORTSMOUTH PUBLIC LIBRARY</t>
  </si>
  <si>
    <t>1220 Galia Street</t>
  </si>
  <si>
    <t>PREBLE COUNTY DISTRICT LIBRARY</t>
  </si>
  <si>
    <t>450 S Barron Street</t>
  </si>
  <si>
    <t>PUBLIC LIBRARY OF CINCINNATI</t>
  </si>
  <si>
    <t>800 Vine Street</t>
  </si>
  <si>
    <t>PUBLIC LIBRARY OF MT VERNON</t>
  </si>
  <si>
    <t>201 N. Mulberry Street</t>
  </si>
  <si>
    <t>PUBLIC LIBRARY OF STEUBENVILLE</t>
  </si>
  <si>
    <t>407 South 4th Street</t>
  </si>
  <si>
    <t>PUSKARICH PUBLIC LIBRARY</t>
  </si>
  <si>
    <t>20 East Market Street</t>
  </si>
  <si>
    <t>PUTNAM COUNTY DISTRICT LIBRARY</t>
  </si>
  <si>
    <t>136 Putnam Parkway</t>
  </si>
  <si>
    <t>REUBEN MCMILLAN FREE LIBRARY</t>
  </si>
  <si>
    <t>305 Wick Avenue</t>
  </si>
  <si>
    <t>RIDGEMONT PUBLIC LIBRARY</t>
  </si>
  <si>
    <t>P.O. Box 318</t>
  </si>
  <si>
    <t>RODMAN PUBLIC LIBRARY</t>
  </si>
  <si>
    <t>215 East Broadway St</t>
  </si>
  <si>
    <t>SHAKER HEIGHTS PUBLIC LIBRARY</t>
  </si>
  <si>
    <t>16500 Van Aken Boulevard</t>
  </si>
  <si>
    <t>SOUTHWEST PUBLIC LIBRARIES</t>
  </si>
  <si>
    <t>3959 Broadway</t>
  </si>
  <si>
    <t>ST PARIS PUBLIC LIBRARY</t>
  </si>
  <si>
    <t>P.O. Box 740</t>
  </si>
  <si>
    <t>STARK COUNTY DISTRICT LIBRARY</t>
  </si>
  <si>
    <t>715 Market Ave N</t>
  </si>
  <si>
    <t>TOLEDO-LUCAS COUNTY PUBLIC LIBRARY</t>
  </si>
  <si>
    <t>325 Michigan St</t>
  </si>
  <si>
    <t>TROY MIAMI COUNTY PUBLIC Library</t>
  </si>
  <si>
    <t>419 W. Main St.</t>
  </si>
  <si>
    <t>TUSCARAWAS COUNTY PUBLIC LIBRARY</t>
  </si>
  <si>
    <t>121 Fair Ave NW</t>
  </si>
  <si>
    <t>UPPER ARLINGTON PUBLIC LIBRARY</t>
  </si>
  <si>
    <t>2800 Tremont Rd</t>
  </si>
  <si>
    <t>WARREN TRUMBULL COUNTY PUBLIC LIBRARY</t>
  </si>
  <si>
    <t>444 MAHONING AVE NW</t>
  </si>
  <si>
    <t>WASHINGTON-CENTERVILLE PUBLIC Library</t>
  </si>
  <si>
    <t>111 W. Spring Valley Rd.</t>
  </si>
  <si>
    <t>WAYNE COUNTY PUBLIC LIBRARY</t>
  </si>
  <si>
    <t>304 North Market Street</t>
  </si>
  <si>
    <t>WESTON PUBLIC LIBRARY</t>
  </si>
  <si>
    <t>13153 Main Street</t>
  </si>
  <si>
    <t>WILLIAMS COUNTY PUBLIC LIBRARY</t>
  </si>
  <si>
    <t>107 East High Street</t>
  </si>
  <si>
    <t>WILLOUGHBY-EASTLAKE PUBLIC LIBRARY</t>
  </si>
  <si>
    <t>35150 Lakeshore Blvd</t>
  </si>
  <si>
    <t>WILMINGTON PUBLIC LIBRARY</t>
  </si>
  <si>
    <t>268 N South St</t>
  </si>
  <si>
    <t>Wood County District Public Library</t>
  </si>
  <si>
    <t>251 N Main St</t>
  </si>
  <si>
    <t>WORTHINGTON PUBLIC LIBRARY</t>
  </si>
  <si>
    <t>820 High Street</t>
  </si>
  <si>
    <t>Peebles</t>
  </si>
  <si>
    <t>Nelsonville</t>
  </si>
  <si>
    <t>Martins Ferry</t>
  </si>
  <si>
    <t>Mt Orab</t>
  </si>
  <si>
    <t>UHRICHSVILLE</t>
  </si>
  <si>
    <t>Cleveland Heights</t>
  </si>
  <si>
    <t>Elmore</t>
  </si>
  <si>
    <t>Willlard</t>
  </si>
  <si>
    <t>MCCONNELSVILLE</t>
  </si>
  <si>
    <t>Peninsula</t>
  </si>
  <si>
    <t>Garrettsville</t>
  </si>
  <si>
    <t>Mt. Victory</t>
  </si>
  <si>
    <t>St. Paris</t>
  </si>
  <si>
    <t>Upper Arlington</t>
  </si>
  <si>
    <t>Weston</t>
  </si>
  <si>
    <t>Eastlake</t>
  </si>
  <si>
    <t>Special District Government</t>
  </si>
  <si>
    <t>Support local libraries</t>
  </si>
  <si>
    <t>011143OBM</t>
  </si>
  <si>
    <t>014037OBM</t>
  </si>
  <si>
    <t>011044OBM</t>
  </si>
  <si>
    <t>014050OBM</t>
  </si>
  <si>
    <t>011110OBM</t>
  </si>
  <si>
    <t>011105OBM</t>
  </si>
  <si>
    <t>011061OBM</t>
  </si>
  <si>
    <t>012978OBM</t>
  </si>
  <si>
    <t>012772OBM</t>
  </si>
  <si>
    <t>013792OBM</t>
  </si>
  <si>
    <t>014531OBM</t>
  </si>
  <si>
    <t>013810OBM</t>
  </si>
  <si>
    <t>014831OBM</t>
  </si>
  <si>
    <t>013293OBM</t>
  </si>
  <si>
    <t>013857OBM</t>
  </si>
  <si>
    <t>013819OBM</t>
  </si>
  <si>
    <t>012131OBM</t>
  </si>
  <si>
    <t>013851OBM</t>
  </si>
  <si>
    <t>013825OBM</t>
  </si>
  <si>
    <t>014526OBM</t>
  </si>
  <si>
    <t>011727OBM</t>
  </si>
  <si>
    <t>014519OBM</t>
  </si>
  <si>
    <t>012211OBM</t>
  </si>
  <si>
    <t>014494OBM</t>
  </si>
  <si>
    <t>011338OBM</t>
  </si>
  <si>
    <t>011852OBM</t>
  </si>
  <si>
    <t>014547OBM</t>
  </si>
  <si>
    <t>014556OBM</t>
  </si>
  <si>
    <t>012991OBM</t>
  </si>
  <si>
    <t>014461OBM</t>
  </si>
  <si>
    <t>014529OBM</t>
  </si>
  <si>
    <t>014918OBM</t>
  </si>
  <si>
    <t>013907OBM</t>
  </si>
  <si>
    <t>012747OBM</t>
  </si>
  <si>
    <t>011064OBM</t>
  </si>
  <si>
    <t>013817OBM</t>
  </si>
  <si>
    <t>013831OBM</t>
  </si>
  <si>
    <t>013859OBM</t>
  </si>
  <si>
    <t>015386OBM</t>
  </si>
  <si>
    <t>014553OBM</t>
  </si>
  <si>
    <t>014912OBM</t>
  </si>
  <si>
    <t>015370OBM</t>
  </si>
  <si>
    <t>014557OBM</t>
  </si>
  <si>
    <t>013811OBM</t>
  </si>
  <si>
    <t>015235OBM</t>
  </si>
  <si>
    <t>013923OBM</t>
  </si>
  <si>
    <t>015392OBM</t>
  </si>
  <si>
    <t>012214OBM</t>
  </si>
  <si>
    <t>013417OBM</t>
  </si>
  <si>
    <t>011910OBM</t>
  </si>
  <si>
    <t>013908OBM</t>
  </si>
  <si>
    <t>013832OBM</t>
  </si>
  <si>
    <t>014807OBM</t>
  </si>
  <si>
    <t>013820OBM</t>
  </si>
  <si>
    <t>013848OBM</t>
  </si>
  <si>
    <t>014881OBM</t>
  </si>
  <si>
    <t>014439OBM</t>
  </si>
  <si>
    <t>012963OBM</t>
  </si>
  <si>
    <t>012953OBM</t>
  </si>
  <si>
    <t>012888OBM</t>
  </si>
  <si>
    <t>011738OBM</t>
  </si>
  <si>
    <t>013912OBM</t>
  </si>
  <si>
    <t>014565OBM</t>
  </si>
  <si>
    <t>014495OBM</t>
  </si>
  <si>
    <t>013805OBM</t>
  </si>
  <si>
    <t>013808OBM</t>
  </si>
  <si>
    <t>011882OBM</t>
  </si>
  <si>
    <t>014054OBM</t>
  </si>
  <si>
    <t>011153OBM</t>
  </si>
  <si>
    <t>011074OBM</t>
  </si>
  <si>
    <t>013806OBM</t>
  </si>
  <si>
    <t>012950OBM</t>
  </si>
  <si>
    <t>011874OBM</t>
  </si>
  <si>
    <t>012977OBM</t>
  </si>
  <si>
    <t>014410OBM</t>
  </si>
  <si>
    <t>011864OBM</t>
  </si>
  <si>
    <t>012922OBM</t>
  </si>
  <si>
    <t>014922OBM</t>
  </si>
  <si>
    <t>013826OBM</t>
  </si>
  <si>
    <t>014521OBM</t>
  </si>
  <si>
    <t>012007OBM</t>
  </si>
  <si>
    <t>013163OBM</t>
  </si>
  <si>
    <t>013591OBM</t>
  </si>
  <si>
    <t>013858OBM</t>
  </si>
  <si>
    <t>012982OBM</t>
  </si>
  <si>
    <t>012961OBM</t>
  </si>
  <si>
    <t>014483OBM</t>
  </si>
  <si>
    <t>013226OBM</t>
  </si>
  <si>
    <t>013927OBM</t>
  </si>
  <si>
    <t>012960OBM</t>
  </si>
  <si>
    <t>015192OBM</t>
  </si>
  <si>
    <t>011102OBM</t>
  </si>
  <si>
    <t>013607OBM</t>
  </si>
  <si>
    <t>014437OBM</t>
  </si>
  <si>
    <t>013823OBM</t>
  </si>
  <si>
    <t>012931OBM</t>
  </si>
  <si>
    <t>014569OBM</t>
  </si>
  <si>
    <t>013807OBM</t>
  </si>
  <si>
    <t>011343OBM</t>
  </si>
  <si>
    <t>011844OBM</t>
  </si>
  <si>
    <t>011717OBM</t>
  </si>
  <si>
    <t>014540OBM</t>
  </si>
  <si>
    <t>014536OBM</t>
  </si>
  <si>
    <t>014040OBM</t>
  </si>
  <si>
    <t>011147OBM</t>
  </si>
  <si>
    <t>013152OBM</t>
  </si>
  <si>
    <t>013813OBM</t>
  </si>
  <si>
    <t>013909OBM</t>
  </si>
  <si>
    <t>013837OBM</t>
  </si>
  <si>
    <t>014330OBM</t>
  </si>
  <si>
    <t>015243OBM</t>
  </si>
  <si>
    <t>011115OBM</t>
  </si>
  <si>
    <t>013883OBM</t>
  </si>
  <si>
    <t>013000OBM</t>
  </si>
  <si>
    <t>011937OBM</t>
  </si>
  <si>
    <t>014349OBM</t>
  </si>
  <si>
    <t>011881OBM</t>
  </si>
  <si>
    <t>013871OBM</t>
  </si>
  <si>
    <t>013856OBM</t>
  </si>
  <si>
    <t>013874OBM</t>
  </si>
  <si>
    <t>012946OBM</t>
  </si>
  <si>
    <t>014568OBM</t>
  </si>
  <si>
    <t>011119OBM</t>
  </si>
  <si>
    <t>014060OBM</t>
  </si>
  <si>
    <t>014122OBM</t>
  </si>
  <si>
    <t>013835OBM</t>
  </si>
  <si>
    <t>013853OBM</t>
  </si>
  <si>
    <t>013818OBM</t>
  </si>
  <si>
    <t>013732OBM</t>
  </si>
  <si>
    <t>014390OBM</t>
  </si>
  <si>
    <t>012994OBM</t>
  </si>
  <si>
    <t>013889OBM</t>
  </si>
  <si>
    <t>014033OBM</t>
  </si>
  <si>
    <t>014811OBM</t>
  </si>
  <si>
    <t>011347OBM</t>
  </si>
  <si>
    <t>012980OBM</t>
  </si>
  <si>
    <t>012993OBM</t>
  </si>
  <si>
    <t>011393OBM</t>
  </si>
  <si>
    <t>012084OBM</t>
  </si>
  <si>
    <t>011755OBM</t>
  </si>
  <si>
    <t>011800OBM</t>
  </si>
  <si>
    <t>013903OBM</t>
  </si>
  <si>
    <t>011151OBM</t>
  </si>
  <si>
    <t>012741OBM</t>
  </si>
  <si>
    <t>012962OBM</t>
  </si>
  <si>
    <t>013916OBM</t>
  </si>
  <si>
    <t>015349OBM</t>
  </si>
  <si>
    <t>014570OBM</t>
  </si>
  <si>
    <t>013873OBM</t>
  </si>
  <si>
    <t>012998OBM</t>
  </si>
  <si>
    <t>014525OBM</t>
  </si>
  <si>
    <t>013860OBM</t>
  </si>
  <si>
    <t>012752OBM</t>
  </si>
  <si>
    <t>013578OBM</t>
  </si>
  <si>
    <t>011078OBM</t>
  </si>
  <si>
    <t>014041OBM</t>
  </si>
  <si>
    <t>011098OBM</t>
  </si>
  <si>
    <t>014058OBM</t>
  </si>
  <si>
    <t>013170OBM</t>
  </si>
  <si>
    <t>013167OBM</t>
  </si>
  <si>
    <t>014432OBM</t>
  </si>
  <si>
    <t>013836OBM</t>
  </si>
  <si>
    <t>013890OBM</t>
  </si>
  <si>
    <t>015381OBM</t>
  </si>
  <si>
    <t>011926OBM</t>
  </si>
  <si>
    <t>012002OBM</t>
  </si>
  <si>
    <t>014829OBM</t>
  </si>
  <si>
    <t>013579OBM</t>
  </si>
  <si>
    <t>012981OBM</t>
  </si>
  <si>
    <t>014512OBM</t>
  </si>
  <si>
    <t>012976OBM</t>
  </si>
  <si>
    <t>014515OBM</t>
  </si>
  <si>
    <t>013878OBM</t>
  </si>
  <si>
    <t>011142OBM</t>
  </si>
  <si>
    <t>013593OBM</t>
  </si>
  <si>
    <t>014541OBM</t>
  </si>
  <si>
    <t>014109OBM</t>
  </si>
  <si>
    <t>012972OBM</t>
  </si>
  <si>
    <t>014360OBM</t>
  </si>
  <si>
    <t>012992OBM</t>
  </si>
  <si>
    <t>012970OBM</t>
  </si>
  <si>
    <t>013917OBM</t>
  </si>
  <si>
    <t>013428OBM</t>
  </si>
  <si>
    <t>012971OBM</t>
  </si>
  <si>
    <t>014051OBM</t>
  </si>
  <si>
    <t>013419OBM</t>
  </si>
  <si>
    <t>011034OBM</t>
  </si>
  <si>
    <t>011850OBM</t>
  </si>
  <si>
    <t>011106OBM</t>
  </si>
  <si>
    <t>014048OBM</t>
  </si>
  <si>
    <t>014022OBM</t>
  </si>
  <si>
    <t>013582OBM</t>
  </si>
  <si>
    <t>013925OBM</t>
  </si>
  <si>
    <t>012944OBM</t>
  </si>
  <si>
    <t>015135OBM</t>
  </si>
  <si>
    <t>013863OBM</t>
  </si>
  <si>
    <t>013337OBM</t>
  </si>
  <si>
    <t>013596OBM</t>
  </si>
  <si>
    <t>013875OBM</t>
  </si>
  <si>
    <t>011327OBM</t>
  </si>
  <si>
    <t>013326OBM</t>
  </si>
  <si>
    <t>013865OBM</t>
  </si>
  <si>
    <t>015178OBM</t>
  </si>
  <si>
    <t>013866OBM</t>
  </si>
  <si>
    <t>013828OBM</t>
  </si>
  <si>
    <t>013862OBM</t>
  </si>
  <si>
    <t>011093OBM</t>
  </si>
  <si>
    <t>014015OBM</t>
  </si>
  <si>
    <t>011125OBM</t>
  </si>
  <si>
    <t>011130OBM</t>
  </si>
  <si>
    <t>012757OBM</t>
  </si>
  <si>
    <t>012959OBM</t>
  </si>
  <si>
    <t>015323OBM</t>
  </si>
  <si>
    <t>013421OBM</t>
  </si>
  <si>
    <t>011750OBM</t>
  </si>
  <si>
    <t>011790OBM</t>
  </si>
  <si>
    <t>014345OBM</t>
  </si>
  <si>
    <t>014120OBM</t>
  </si>
  <si>
    <t>013602OBM</t>
  </si>
  <si>
    <t>011348OBM</t>
  </si>
  <si>
    <t>013854OBM</t>
  </si>
  <si>
    <t>011069OBM</t>
  </si>
  <si>
    <t>011140OBM</t>
  </si>
  <si>
    <t>011136OBM</t>
  </si>
  <si>
    <t>011112OBM</t>
  </si>
  <si>
    <t>013597OBM</t>
  </si>
  <si>
    <t>011124OBM</t>
  </si>
  <si>
    <t>014002OBM</t>
  </si>
  <si>
    <t>014438OBM</t>
  </si>
  <si>
    <t>013001OBM</t>
  </si>
  <si>
    <t>013371OBM</t>
  </si>
  <si>
    <t>011786OBM</t>
  </si>
  <si>
    <t>013325OBM</t>
  </si>
  <si>
    <t>011104OBM</t>
  </si>
  <si>
    <t>013855OBM</t>
  </si>
  <si>
    <t>012755OBM</t>
  </si>
  <si>
    <t>011134OBM</t>
  </si>
  <si>
    <t>011103OBM</t>
  </si>
  <si>
    <t>011099OBM</t>
  </si>
  <si>
    <t>013420OBM</t>
  </si>
  <si>
    <t>013720OBM</t>
  </si>
  <si>
    <t>014311OBM</t>
  </si>
  <si>
    <t>013344OBM</t>
  </si>
  <si>
    <t>012999OBM</t>
  </si>
  <si>
    <t>013598OBM</t>
  </si>
  <si>
    <t>014034OBM</t>
  </si>
  <si>
    <t>011092OBM</t>
  </si>
  <si>
    <t>011089OBM</t>
  </si>
  <si>
    <t>011088OBM</t>
  </si>
  <si>
    <t>011087OBM</t>
  </si>
  <si>
    <t>011083OBM</t>
  </si>
  <si>
    <t>015283OBM</t>
  </si>
  <si>
    <t>013894OBM</t>
  </si>
  <si>
    <t>014564OBM</t>
  </si>
  <si>
    <t>013610OBM</t>
  </si>
  <si>
    <t>014539OBM</t>
  </si>
  <si>
    <t>011940OBM</t>
  </si>
  <si>
    <t>013601OBM</t>
  </si>
  <si>
    <t>012964OBM</t>
  </si>
  <si>
    <t>012075OBM</t>
  </si>
  <si>
    <t>012071OBM</t>
  </si>
  <si>
    <t>012231OBM</t>
  </si>
  <si>
    <t>011345OBM</t>
  </si>
  <si>
    <t>011114OBM</t>
  </si>
  <si>
    <t>011062OBM</t>
  </si>
  <si>
    <t>012215OBM</t>
  </si>
  <si>
    <t>013869OBM</t>
  </si>
  <si>
    <t>013574OBM</t>
  </si>
  <si>
    <t>012108OBM</t>
  </si>
  <si>
    <t>013864OBM</t>
  </si>
  <si>
    <t>015356OBM</t>
  </si>
  <si>
    <t>011899OBM</t>
  </si>
  <si>
    <t>013224OBM</t>
  </si>
  <si>
    <t>015383OBM</t>
  </si>
  <si>
    <t>012045OBM</t>
  </si>
  <si>
    <t>011905OBM</t>
  </si>
  <si>
    <t>012133OBM</t>
  </si>
  <si>
    <t>013585OBM</t>
  </si>
  <si>
    <t>011157OBM</t>
  </si>
  <si>
    <t>011154OBM</t>
  </si>
  <si>
    <t>011985OBM</t>
  </si>
  <si>
    <t>014117OBM</t>
  </si>
  <si>
    <t>012751OBM</t>
  </si>
  <si>
    <t>013599OBM</t>
  </si>
  <si>
    <t>012974OBM</t>
  </si>
  <si>
    <t>011739OBM</t>
  </si>
  <si>
    <t>014107OBM</t>
  </si>
  <si>
    <t>013605OBM</t>
  </si>
  <si>
    <t>011041OBM</t>
  </si>
  <si>
    <t>012945OBM</t>
  </si>
  <si>
    <t>013316OBM</t>
  </si>
  <si>
    <t>015172OBM</t>
  </si>
  <si>
    <t>013919OBM</t>
  </si>
  <si>
    <t>013586OBM</t>
  </si>
  <si>
    <t>011149OBM</t>
  </si>
  <si>
    <t>011131OBM</t>
  </si>
  <si>
    <t>013604OBM</t>
  </si>
  <si>
    <t>014064OBM</t>
  </si>
  <si>
    <t>011155OBM</t>
  </si>
  <si>
    <t>011160OBM</t>
  </si>
  <si>
    <t>011128OBM</t>
  </si>
  <si>
    <t>011138OBM</t>
  </si>
  <si>
    <t>015208OBM</t>
  </si>
  <si>
    <t>012119OBM</t>
  </si>
  <si>
    <t>013785OBM</t>
  </si>
  <si>
    <t>011052OBM</t>
  </si>
  <si>
    <t>012225OBM</t>
  </si>
  <si>
    <t>011805OBM</t>
  </si>
  <si>
    <t>012227OBM</t>
  </si>
  <si>
    <t>012248OBM</t>
  </si>
  <si>
    <t>014316OBM</t>
  </si>
  <si>
    <t>015138OBM</t>
  </si>
  <si>
    <t>011758OBM</t>
  </si>
  <si>
    <t>015353OBM</t>
  </si>
  <si>
    <t>012238OBM</t>
  </si>
  <si>
    <t>013297OBM</t>
  </si>
  <si>
    <t>013765OBM</t>
  </si>
  <si>
    <t>015280OBM</t>
  </si>
  <si>
    <t>013343OBM</t>
  </si>
  <si>
    <t>011376OBM</t>
  </si>
  <si>
    <t>013154OBM</t>
  </si>
  <si>
    <t>015147OBM</t>
  </si>
  <si>
    <t>014548OBM</t>
  </si>
  <si>
    <t>012205OBM</t>
  </si>
  <si>
    <t>012779OBM</t>
  </si>
  <si>
    <t>011073OBM</t>
  </si>
  <si>
    <t>014044OBM</t>
  </si>
  <si>
    <t>011761OBM</t>
  </si>
  <si>
    <t>012126OBM</t>
  </si>
  <si>
    <t>014478OBM</t>
  </si>
  <si>
    <t>013600OBM</t>
  </si>
  <si>
    <t>015348OBM</t>
  </si>
  <si>
    <t>011904OBM</t>
  </si>
  <si>
    <t>011274OBM</t>
  </si>
  <si>
    <t>011039OBM</t>
  </si>
  <si>
    <t>013603OBM</t>
  </si>
  <si>
    <t>011146OBM</t>
  </si>
  <si>
    <t>013773OBM</t>
  </si>
  <si>
    <t>011933OBM</t>
  </si>
  <si>
    <t>013390OBM</t>
  </si>
  <si>
    <t>013162OBM</t>
  </si>
  <si>
    <t>011027OBM</t>
  </si>
  <si>
    <t>011353OBM</t>
  </si>
  <si>
    <t>013003OBM</t>
  </si>
  <si>
    <t>011117OBM</t>
  </si>
  <si>
    <t>012937OBM</t>
  </si>
  <si>
    <t>011747OBM</t>
  </si>
  <si>
    <t>011045OBM</t>
  </si>
  <si>
    <t>012743OBM</t>
  </si>
  <si>
    <t>014043OBM</t>
  </si>
  <si>
    <t>011150OBM</t>
  </si>
  <si>
    <t>015284OBM</t>
  </si>
  <si>
    <t>013200OBM</t>
  </si>
  <si>
    <t>013230OBM</t>
  </si>
  <si>
    <t>011998OBM</t>
  </si>
  <si>
    <t>012083OBM</t>
  </si>
  <si>
    <t>013876OBM</t>
  </si>
  <si>
    <t>015143OBM</t>
  </si>
  <si>
    <t>014404OBM</t>
  </si>
  <si>
    <t>015185OBM</t>
  </si>
  <si>
    <t>014332OBM</t>
  </si>
  <si>
    <t>013834OBM</t>
  </si>
  <si>
    <t>011107OBM</t>
  </si>
  <si>
    <t>012865OBM</t>
  </si>
  <si>
    <t>014115OBM</t>
  </si>
  <si>
    <t>014062OBM</t>
  </si>
  <si>
    <t>012220OBM</t>
  </si>
  <si>
    <t>011047OBM</t>
  </si>
  <si>
    <t>013796OBM</t>
  </si>
  <si>
    <t>011801OBM</t>
  </si>
  <si>
    <t>011120OBM</t>
  </si>
  <si>
    <t>012973OBM</t>
  </si>
  <si>
    <t>011970OBM</t>
  </si>
  <si>
    <t>011886OBM</t>
  </si>
  <si>
    <t>013609OBM</t>
  </si>
  <si>
    <t>012241OBM</t>
  </si>
  <si>
    <t>014063OBM</t>
  </si>
  <si>
    <t>011729OBM</t>
  </si>
  <si>
    <t>011374OBM</t>
  </si>
  <si>
    <t>012204OBM</t>
  </si>
  <si>
    <t>011980OBM</t>
  </si>
  <si>
    <t>013861OBM</t>
  </si>
  <si>
    <t>013295OBM</t>
  </si>
  <si>
    <t>014066OBM</t>
  </si>
  <si>
    <t>014108OBM</t>
  </si>
  <si>
    <t>012889OBM</t>
  </si>
  <si>
    <t>011090OBM</t>
  </si>
  <si>
    <t>014006OBM</t>
  </si>
  <si>
    <t>011995OBM</t>
  </si>
  <si>
    <t>011096OBM</t>
  </si>
  <si>
    <t>014813OBM</t>
  </si>
  <si>
    <t>015228OBM</t>
  </si>
  <si>
    <t>014520OBM</t>
  </si>
  <si>
    <t>013204OBM</t>
  </si>
  <si>
    <t>012975OBM</t>
  </si>
  <si>
    <t>011265OBM</t>
  </si>
  <si>
    <t>014350OBM</t>
  </si>
  <si>
    <t>013387OBM</t>
  </si>
  <si>
    <t>011748OBM</t>
  </si>
  <si>
    <t>013849OBM</t>
  </si>
  <si>
    <t>013794OBM</t>
  </si>
  <si>
    <t>013781OBM</t>
  </si>
  <si>
    <t>015107OBM</t>
  </si>
  <si>
    <t>012957OBM</t>
  </si>
  <si>
    <t>013795OBM</t>
  </si>
  <si>
    <t>011756OBM</t>
  </si>
  <si>
    <t>012966OBM</t>
  </si>
  <si>
    <t>011330OBM</t>
  </si>
  <si>
    <t>013346OBM</t>
  </si>
  <si>
    <t>013824OBM</t>
  </si>
  <si>
    <t>011768OBM</t>
  </si>
  <si>
    <t>015379OBM</t>
  </si>
  <si>
    <t>013294OBM</t>
  </si>
  <si>
    <t>013886OBM</t>
  </si>
  <si>
    <t>013697OBM</t>
  </si>
  <si>
    <t>013335OBM</t>
  </si>
  <si>
    <t>014046OBM</t>
  </si>
  <si>
    <t>011741OBM</t>
  </si>
  <si>
    <t>015255OBM</t>
  </si>
  <si>
    <t>014344OBM</t>
  </si>
  <si>
    <t>015190OBM</t>
  </si>
  <si>
    <t>011342OBM</t>
  </si>
  <si>
    <t>015378OBM</t>
  </si>
  <si>
    <t>012096OBM</t>
  </si>
  <si>
    <t>015136OBM</t>
  </si>
  <si>
    <t>014475OBM</t>
  </si>
  <si>
    <t>013418OBM</t>
  </si>
  <si>
    <t>011862OBM</t>
  </si>
  <si>
    <t>013321OBM</t>
  </si>
  <si>
    <t>013924OBM</t>
  </si>
  <si>
    <t>014446OBM</t>
  </si>
  <si>
    <t>013296OBM</t>
  </si>
  <si>
    <t>015312OBM</t>
  </si>
  <si>
    <t>011369OBM</t>
  </si>
  <si>
    <t>011920OBM</t>
  </si>
  <si>
    <t>012941OBM</t>
  </si>
  <si>
    <t>012193OBM</t>
  </si>
  <si>
    <t>013424OBM</t>
  </si>
  <si>
    <t>013209OBM</t>
  </si>
  <si>
    <t>013426OBM</t>
  </si>
  <si>
    <t>014045OBM</t>
  </si>
  <si>
    <t>014468OBM</t>
  </si>
  <si>
    <t>013360OBM</t>
  </si>
  <si>
    <t>013375OBM</t>
  </si>
  <si>
    <t>013830OBM</t>
  </si>
  <si>
    <t>015311OBM</t>
  </si>
  <si>
    <t>013798OBM</t>
  </si>
  <si>
    <t>013847OBM</t>
  </si>
  <si>
    <t>012011OBM</t>
  </si>
  <si>
    <t>013850OBM</t>
  </si>
  <si>
    <t>013422OBM</t>
  </si>
  <si>
    <t>012955OBM</t>
  </si>
  <si>
    <t>014543OBM</t>
  </si>
  <si>
    <t>011900OBM</t>
  </si>
  <si>
    <t>014551OBM</t>
  </si>
  <si>
    <t>014542OBM</t>
  </si>
  <si>
    <t>013221OBM</t>
  </si>
  <si>
    <t>015184OBM</t>
  </si>
  <si>
    <t>013308OBM</t>
  </si>
  <si>
    <t>013334OBM</t>
  </si>
  <si>
    <t>012901OBM</t>
  </si>
  <si>
    <t>012057OBM</t>
  </si>
  <si>
    <t>013881OBM</t>
  </si>
  <si>
    <t>011734OBM</t>
  </si>
  <si>
    <t>011845OBM</t>
  </si>
  <si>
    <t>011877OBM</t>
  </si>
  <si>
    <t>014518OBM</t>
  </si>
  <si>
    <t>013320OBM</t>
  </si>
  <si>
    <t>015129OBM</t>
  </si>
  <si>
    <t>013800OBM</t>
  </si>
  <si>
    <t>012151OBM</t>
  </si>
  <si>
    <t>015382OBM</t>
  </si>
  <si>
    <t>013804OBM</t>
  </si>
  <si>
    <t>011870OBM</t>
  </si>
  <si>
    <t>012956OBM</t>
  </si>
  <si>
    <t>015315OBM</t>
  </si>
  <si>
    <t>014545OBM</t>
  </si>
  <si>
    <t>012917OBM</t>
  </si>
  <si>
    <t>014544OBM</t>
  </si>
  <si>
    <t>015229OBM</t>
  </si>
  <si>
    <t>011925OBM</t>
  </si>
  <si>
    <t>013573OBM</t>
  </si>
  <si>
    <t>011720OBM</t>
  </si>
  <si>
    <t>014562OBM</t>
  </si>
  <si>
    <t>013405OBM</t>
  </si>
  <si>
    <t>015211OBM</t>
  </si>
  <si>
    <t>015213OBM</t>
  </si>
  <si>
    <t>013801OBM</t>
  </si>
  <si>
    <t>013407OBM</t>
  </si>
  <si>
    <t>013803OBM</t>
  </si>
  <si>
    <t>012107OBM</t>
  </si>
  <si>
    <t>013383OBM</t>
  </si>
  <si>
    <t>013915OBM</t>
  </si>
  <si>
    <t>011777OBM</t>
  </si>
  <si>
    <t>013885OBM</t>
  </si>
  <si>
    <t>013790OBM</t>
  </si>
  <si>
    <t>013802OBM</t>
  </si>
  <si>
    <t>013827OBM</t>
  </si>
  <si>
    <t>012979OBM</t>
  </si>
  <si>
    <t>013324OBM</t>
  </si>
  <si>
    <t>012874OBM</t>
  </si>
  <si>
    <t>012224OBM</t>
  </si>
  <si>
    <t>013884OBM</t>
  </si>
  <si>
    <t>013791OBM</t>
  </si>
  <si>
    <t>015191OBM</t>
  </si>
  <si>
    <t>013882OBM</t>
  </si>
  <si>
    <t>013290OBM</t>
  </si>
  <si>
    <t>013879OBM</t>
  </si>
  <si>
    <t>012942OBM</t>
  </si>
  <si>
    <t>013425OBM</t>
  </si>
  <si>
    <t>013852OBM</t>
  </si>
  <si>
    <t>BROOKLYN POINTE</t>
  </si>
  <si>
    <t>GENERATIONS SENIOR LIVING STRONGSVI</t>
  </si>
  <si>
    <t>KINGSTON RESIDENCE OF PERRYSBURG</t>
  </si>
  <si>
    <t>LANDINGS OF HUBER HEIGHTS</t>
  </si>
  <si>
    <t>LANDINGS OF OREGON</t>
  </si>
  <si>
    <t>LANDINGS OF SIDNEY</t>
  </si>
  <si>
    <t>VILLA AT THE LAKE</t>
  </si>
  <si>
    <t>New Avenues To Independence, Inc.</t>
  </si>
  <si>
    <t>PEARL'S HOPE, INC.</t>
  </si>
  <si>
    <t>Miller Holdings MAG dba Hunsford</t>
  </si>
  <si>
    <t>Voca Corporation of Ohio dba VO E HO Dav</t>
  </si>
  <si>
    <t>Community Concepts, Inc.</t>
  </si>
  <si>
    <t>BROOKDALE MARYSVILLE</t>
  </si>
  <si>
    <t>DIVINE HEALTHCARE SERVICES, LLC</t>
  </si>
  <si>
    <t>Monarch Lifeworks</t>
  </si>
  <si>
    <t>Champaign Residential Services Inc.</t>
  </si>
  <si>
    <t>NORTH CARE HEALTH SERVICES, LLC.</t>
  </si>
  <si>
    <t>RES-CARE OHIO, INC. dba RCRS OH Cherry R</t>
  </si>
  <si>
    <t>TRI STATE HOME HEALTH LLC</t>
  </si>
  <si>
    <t>RES-CARE OHIO, INC. dba RCRS OH WEBER CT</t>
  </si>
  <si>
    <t>INDEPENDENT HOME CARE INC</t>
  </si>
  <si>
    <t>Scioto Group Homes</t>
  </si>
  <si>
    <t>FIRST CHOICE HOME HEALTH OF OH</t>
  </si>
  <si>
    <t>Wood Lane Residential Services</t>
  </si>
  <si>
    <t>VOCA CORPORATION OF OHIO dba VO C OH GAR</t>
  </si>
  <si>
    <t>FUTURE  HOME CARE LLC</t>
  </si>
  <si>
    <t>RES-CARE OHIO, INC. dba RCRS OH KING - 2</t>
  </si>
  <si>
    <t>HOME CARE NETWORK INC</t>
  </si>
  <si>
    <t>Westwood House</t>
  </si>
  <si>
    <t>BROOKDALE BOWLING GREEN</t>
  </si>
  <si>
    <t>RIDGEWOOD AT FRIENDSHIP VILLAGE</t>
  </si>
  <si>
    <t>Anne Grady Corporation</t>
  </si>
  <si>
    <t>Miller Holdings Elyria dba Cedar Creek 2</t>
  </si>
  <si>
    <t>Koinonia Homes, Inc.</t>
  </si>
  <si>
    <t>RES-CARE OHIO, INC. dba WILLIAMSBURG #3</t>
  </si>
  <si>
    <t>INTERIM HEALTHCARE OF CAMBRIDGE INC</t>
  </si>
  <si>
    <t>A-Z HOME &amp; HEALTHCARE SERVICES</t>
  </si>
  <si>
    <t>VOCA CORPORATION OF OHIO dba VO C OH HIL</t>
  </si>
  <si>
    <t>ADDUS HEALTHCARE (SOUTH CAROLINA), INC.</t>
  </si>
  <si>
    <t>Rescare Ohio</t>
  </si>
  <si>
    <t>JUST RIGHT HOMECARE INC</t>
  </si>
  <si>
    <t>Rescare Ohio, Inc.</t>
  </si>
  <si>
    <t>PREMIER HOME CARE CORP</t>
  </si>
  <si>
    <t>ANNA MARIA OF AURORA, INC.</t>
  </si>
  <si>
    <t>CHELSEA HEALTH CARE, LLC</t>
  </si>
  <si>
    <t>REGISTERED NURSES CARE</t>
  </si>
  <si>
    <t>Welcome House, Inc.</t>
  </si>
  <si>
    <t>Rose-Mary, The Johanna Grasselli Rehabil</t>
  </si>
  <si>
    <t>RX HOME HEALTHCARE INC</t>
  </si>
  <si>
    <t>HEARTFELT CARES, LLC</t>
  </si>
  <si>
    <t>Neff House</t>
  </si>
  <si>
    <t>Koinonia Partners Unlimited, LLC</t>
  </si>
  <si>
    <t>Lawrence Co Group Home</t>
  </si>
  <si>
    <t>HOME PREFERRED HOME CARE LTD</t>
  </si>
  <si>
    <t>GRANDE VILLAGE VILLAS</t>
  </si>
  <si>
    <t>RANDALL RESIDENCE OF CENTERVILLE</t>
  </si>
  <si>
    <t>SYMPHONY AT MENTOR</t>
  </si>
  <si>
    <t>Chesapeake Group Home</t>
  </si>
  <si>
    <t>New Avenues To Independence</t>
  </si>
  <si>
    <t>HOMECARE WITH HEART LLC</t>
  </si>
  <si>
    <t>Gateways To Better Living, Inc.</t>
  </si>
  <si>
    <t>HELPING HANDS HOME CARE OF COLUMBUS</t>
  </si>
  <si>
    <t>SSTH LLC</t>
  </si>
  <si>
    <t>ADVANTAGE HOME HEALTH CARE INC</t>
  </si>
  <si>
    <t>HORIZON HEALTH SERVICES LLC</t>
  </si>
  <si>
    <t>Samuel House</t>
  </si>
  <si>
    <t>RES-CARE OHIO, INC. dba RCRS OH Columbia</t>
  </si>
  <si>
    <t>TENDER LOVING HOME CARE</t>
  </si>
  <si>
    <t>CROSSROADS AT BEAVER CREEK INC</t>
  </si>
  <si>
    <t>GREENVIEW SENIOR ASSISTED LIVING</t>
  </si>
  <si>
    <t>Miller Holdings Elyria dba Cedar Creek 1</t>
  </si>
  <si>
    <t>CARE COMPANIONS OF OHIO INC</t>
  </si>
  <si>
    <t>NEW MILLENIUM HOME HEALTH LLC</t>
  </si>
  <si>
    <t>RESIDENTIAL MANAGEMENT SYSTEMS, INC. - C</t>
  </si>
  <si>
    <t>COMPANIONS OF ASHLAND, INC</t>
  </si>
  <si>
    <t>CARLYLE HOUSE THE</t>
  </si>
  <si>
    <t>INN AT APPLE RIDGE THE</t>
  </si>
  <si>
    <t>COLUMBUS GLOBAL HOME HEALTH</t>
  </si>
  <si>
    <t>HEALING HANDS INC</t>
  </si>
  <si>
    <t>RESIDENTIAL MANAGEMENT SYSTEMS, INC. - L</t>
  </si>
  <si>
    <t>HORIZON HOME HEALTHCARE</t>
  </si>
  <si>
    <t>STOW GLEN INC.</t>
  </si>
  <si>
    <t>GREATER CLEVELAND HOME HEALTH CARE INC</t>
  </si>
  <si>
    <t>Koinonia Community Services, Llc</t>
  </si>
  <si>
    <t>Heinzerling Community</t>
  </si>
  <si>
    <t>GENERATIONS SENIOR LIVING BEREA</t>
  </si>
  <si>
    <t>MENTOR SENIOR LIVING, LLC</t>
  </si>
  <si>
    <t>MINFORD RETIREMENT CENTER - ELBROOK</t>
  </si>
  <si>
    <t>Laurel House</t>
  </si>
  <si>
    <t>Hollowood House</t>
  </si>
  <si>
    <t>GRACE WOODS NILES OPCO, LLC</t>
  </si>
  <si>
    <t>BEACHWOOD COMMONS ASSISTED LIVING,</t>
  </si>
  <si>
    <t>SPECTRUM HOME HEALTH CARE LLC</t>
  </si>
  <si>
    <t>HAVEN HOME CARE, LLC</t>
  </si>
  <si>
    <t>NATIONWIDE HOME HEALTHCARE CORP</t>
  </si>
  <si>
    <t>Grafton House</t>
  </si>
  <si>
    <t>Northeast Care Center, Inc.</t>
  </si>
  <si>
    <t>Midwest Health Services, Inc.</t>
  </si>
  <si>
    <t>HILLIARD ASSISTED LIVING &amp; MEMORY C</t>
  </si>
  <si>
    <t>SHERIDAN AT MASON THE</t>
  </si>
  <si>
    <t>CENTRAL OHIO ELDERLY CARE LLC</t>
  </si>
  <si>
    <t>Champaign Residential Services, Inc.</t>
  </si>
  <si>
    <t>CONTINENTAL HOME HEALTH CARE</t>
  </si>
  <si>
    <t>ABG ABSOLUTE CARE LLC</t>
  </si>
  <si>
    <t>Jefferson County Board Of Dd</t>
  </si>
  <si>
    <t>BROOKDALE MENTOR</t>
  </si>
  <si>
    <t>HERITAGE POINTE</t>
  </si>
  <si>
    <t>SERENITY HOME HEALTH CARE SERVICES, LLC</t>
  </si>
  <si>
    <t>OPTIMA HOME HEALTH SERVICES LLC</t>
  </si>
  <si>
    <t>PROFESSIONAL HOME HEALTHCARE 2</t>
  </si>
  <si>
    <t>BETTERLIVING HOMEHEALTH &amp; MEDICAL SUPPLI</t>
  </si>
  <si>
    <t>UNIQUE HEALTH CARE SOLUTIONS, LLC</t>
  </si>
  <si>
    <t>Ganyard House</t>
  </si>
  <si>
    <t>VILLAGE OF ST EDWARD AT GREEN THE</t>
  </si>
  <si>
    <t>WEST VIEW MANOR, INC</t>
  </si>
  <si>
    <t>Egly Drive Filling Home</t>
  </si>
  <si>
    <t>CALLOS RESOURCE, LLC</t>
  </si>
  <si>
    <t>Vocation Corporation of OH dba VO E OH M</t>
  </si>
  <si>
    <t>Sunshine Inc. Residential &amp; Support Serv</t>
  </si>
  <si>
    <t>BROOKDALE TRILLIUM CROSSING</t>
  </si>
  <si>
    <t>CHAPEL GROVE INN THE</t>
  </si>
  <si>
    <t>GRANDE VILLAGE SUITES</t>
  </si>
  <si>
    <t>INN AT OLENTANGY TRAIL THE</t>
  </si>
  <si>
    <t>INN AT POLAND WAY THE</t>
  </si>
  <si>
    <t>SENIOR SUITES AT ST CLAIR COMMONS</t>
  </si>
  <si>
    <t>SUNRISE OF DUBLIN</t>
  </si>
  <si>
    <t>INTERIM HEALTHCARE OF NORTHWESTERN OHIO,</t>
  </si>
  <si>
    <t>BUCKEYE HEALTH AGENCY LLC</t>
  </si>
  <si>
    <t>AMADYSS HEALTHCARE AND TRAINING SERVICES</t>
  </si>
  <si>
    <t>BROOKDALE FINNEYTOWN</t>
  </si>
  <si>
    <t>EVERGREEN RETIREMENT COMMUNITY</t>
  </si>
  <si>
    <t>RES-CARE OHIO, INC. dba RCRS OH PINEVIEW</t>
  </si>
  <si>
    <t>Ashtabula County Residential Services</t>
  </si>
  <si>
    <t>RES-CARE OHIO, INC. dba CENTERBURG MILLE</t>
  </si>
  <si>
    <t>Valley House</t>
  </si>
  <si>
    <t>STORYPOINT OF GROVE CITY</t>
  </si>
  <si>
    <t>VILLAGE AT ST EDWARD THE</t>
  </si>
  <si>
    <t>Viaquest Healthcare Central, Llc</t>
  </si>
  <si>
    <t>Viaquest Healthcare Central, Llc.</t>
  </si>
  <si>
    <t>Cardinal Drive-Filling Home</t>
  </si>
  <si>
    <t>Bellefaire Jcb</t>
  </si>
  <si>
    <t>INN AT NORTHWOOD VILLAGE THE</t>
  </si>
  <si>
    <t>SHARONBROOKE</t>
  </si>
  <si>
    <t>WESTARK FAMILY SERVICES</t>
  </si>
  <si>
    <t>DANBURY WOODS AT GREENFIELD CROSSIN</t>
  </si>
  <si>
    <t>INN AT WHITEWOOD VILLAGE THE</t>
  </si>
  <si>
    <t>PARKVUE PLACE</t>
  </si>
  <si>
    <t>SHAKER GARDENS ASSISTED LIVING</t>
  </si>
  <si>
    <t>ONTIME HOME HEALTH CARE STAFFING AGENCY</t>
  </si>
  <si>
    <t>United Cerebral Palsy Association Of Gre</t>
  </si>
  <si>
    <t>RELIABLE LIFECARE STAFFING AGEN</t>
  </si>
  <si>
    <t>INN AT UNIVERSITY VILLAGE THE</t>
  </si>
  <si>
    <t>ACADEMY HEALTH SERVICES INC</t>
  </si>
  <si>
    <t>PREMIER FIRST HOME HEALTH CARE</t>
  </si>
  <si>
    <t>Hattie Larlham Wood House</t>
  </si>
  <si>
    <t>Hattie Larlham Boettler Home</t>
  </si>
  <si>
    <t>PLUM CREEK ASSISTED LIVING LLC</t>
  </si>
  <si>
    <t>TRINITY COMMUNITY AT BEAVERCREEK</t>
  </si>
  <si>
    <t>VISTA SPRINGS GREENBRIAR</t>
  </si>
  <si>
    <t>VISTA SPRINGS QUAIL HIGHLANDS</t>
  </si>
  <si>
    <t>VISTA SPRINGS RAVINIA</t>
  </si>
  <si>
    <t>ALLIANCE HOME HEALTH CARE SERVICES, LLC</t>
  </si>
  <si>
    <t>SYMPATHY HOME HEALTH CARE INC</t>
  </si>
  <si>
    <t>INTERIM HEALTHCARE OF CINCI INC</t>
  </si>
  <si>
    <t>INN AT BEAR TRAIL THE</t>
  </si>
  <si>
    <t>HOME HEALTH CONNECTION INC</t>
  </si>
  <si>
    <t>ASHLEY PLACE</t>
  </si>
  <si>
    <t>DANBURY AT CARRIAGE TRAILS, LLC</t>
  </si>
  <si>
    <t>DANBURY OF BRUNSWICK</t>
  </si>
  <si>
    <t>DANBURY SENIOR LIVING</t>
  </si>
  <si>
    <t>INN AT COAL RIDGE THE</t>
  </si>
  <si>
    <t>TALLMADGE SENIOR LIVING LLC</t>
  </si>
  <si>
    <t>WESLEY GLEN, THE  HEALTH CENTER</t>
  </si>
  <si>
    <t>INTERIM HEALTHCARE</t>
  </si>
  <si>
    <t>HOME HEALTH CARE ALLIANCE OHIO</t>
  </si>
  <si>
    <t>PREFERRED HOME HEALTH CARE LLC</t>
  </si>
  <si>
    <t>ENCLAVE OF NEWELL CREEK THE</t>
  </si>
  <si>
    <t>BROOKDALE PINNACLE</t>
  </si>
  <si>
    <t>MAGNOLIA SPRINGS LOVELAND</t>
  </si>
  <si>
    <t>RANDALL RESIDENCE OF TIPP CITY</t>
  </si>
  <si>
    <t>THE LANDING OF LONG COVE</t>
  </si>
  <si>
    <t>SHAKER GARDENS OPCO LLC</t>
  </si>
  <si>
    <t>THE PATIENCE HOME HEALTHCARE SERVICE LLC</t>
  </si>
  <si>
    <t>NOOR HOME HEALTH CARE LLC</t>
  </si>
  <si>
    <t>COUNTRYSIDE AT THE ELMWOOD</t>
  </si>
  <si>
    <t>INN AT GLENELLEN THE</t>
  </si>
  <si>
    <t>PRIMROSE RETIREMENT COMMUNITIES</t>
  </si>
  <si>
    <t>PRIMROSE RETIREMENT COMMUNITY OF FI</t>
  </si>
  <si>
    <t>PRIMROSE RETIREMENT COMMUNITY OF LA</t>
  </si>
  <si>
    <t>PRIMROSE RETIREMENT COMMUNITY OF MA</t>
  </si>
  <si>
    <t>Priority Home Health Care, Inc.</t>
  </si>
  <si>
    <t>INN AT WALNUT TRAIL, THE</t>
  </si>
  <si>
    <t>Koinonia Partners Unlimited Llc</t>
  </si>
  <si>
    <t>DANBURY SENIOR LIVING MASSILLON</t>
  </si>
  <si>
    <t>Hattie Larlham Center For Children With</t>
  </si>
  <si>
    <t>A PLUS CARE INC</t>
  </si>
  <si>
    <t>ALTIMATE CARE LLC</t>
  </si>
  <si>
    <t>MIRKIN &amp; ASSOC INC DBA</t>
  </si>
  <si>
    <t>AMERICAN HOUSE MACEDONIA</t>
  </si>
  <si>
    <t>MAPLEWOOD AT CHARDON</t>
  </si>
  <si>
    <t>TRINITY HOME HEALTH, LLC</t>
  </si>
  <si>
    <t>Hattie Larlham Solon House</t>
  </si>
  <si>
    <t>EAGLE MEDICAL SERVICES</t>
  </si>
  <si>
    <t>HEALTH CARE BRIDGE INC</t>
  </si>
  <si>
    <t>Madison Village Manor, Inc.</t>
  </si>
  <si>
    <t>ALMIS HOME HEALTHCARE, LLC</t>
  </si>
  <si>
    <t>BRIGHTON GARDENS OF WASHINGTON TOWN</t>
  </si>
  <si>
    <t>DANBURY OF NORTH RIDGEVILLE</t>
  </si>
  <si>
    <t>WESTERVILLE SENIOR LIVING</t>
  </si>
  <si>
    <t>NORTHEAST HOME HEALTH SERVICES, LLC</t>
  </si>
  <si>
    <t>HAMLET AT CHAGRIN FALLS</t>
  </si>
  <si>
    <t>INN AT WINCHESTER TRAIL THE</t>
  </si>
  <si>
    <t>COMMUNITY CAREGIVERS OF MEDINA COUNTY LL</t>
  </si>
  <si>
    <t>INN AT SUMMIT TRAIL THE</t>
  </si>
  <si>
    <t>KINGSTON RESIDENCE OF MARION</t>
  </si>
  <si>
    <t>VANTAGE AGING</t>
  </si>
  <si>
    <t>Hattie Larlham Aurora Road Group Home</t>
  </si>
  <si>
    <t>BRIGHTON GARDENS OF WESTLAKE</t>
  </si>
  <si>
    <t>CHERRY BLOSSOM SENIOR LIVING</t>
  </si>
  <si>
    <t>FIRST &amp; MAIN OF LEWIS CENTER</t>
  </si>
  <si>
    <t>FIRST &amp; MAIN OF NEW ALBANY</t>
  </si>
  <si>
    <t>HARBORCHASE OF BEAVERCREEK</t>
  </si>
  <si>
    <t>TRADITIONS AT CAMARGO</t>
  </si>
  <si>
    <t>TRADITIONS AT NORTH BEND</t>
  </si>
  <si>
    <t>TRADITIONS OF BEAVERCREEK</t>
  </si>
  <si>
    <t>TRADITIONS OF DEERFIELD</t>
  </si>
  <si>
    <t>COLUMBUS FAMILY HEALTH CARE</t>
  </si>
  <si>
    <t>CONSTANT CARE HOME HEALTH SERVICES</t>
  </si>
  <si>
    <t>BLUEGREEN HOME HEALTH CARE LLC</t>
  </si>
  <si>
    <t>WESTERN RESERVE MASONIC COMMUNITY</t>
  </si>
  <si>
    <t>HEARTFELT HOMECARE LLC</t>
  </si>
  <si>
    <t>LOVING CARE HOME HEALTH AGENCY</t>
  </si>
  <si>
    <t>FAMILY HEALTHCARE CENTER LLC</t>
  </si>
  <si>
    <t>ESSENCE HEALTH SERVICES, INC</t>
  </si>
  <si>
    <t>Full Circle Homecare, LLC</t>
  </si>
  <si>
    <t>HEARTY HEARTS HOME HEALTH, LLC.</t>
  </si>
  <si>
    <t>SMART HOME HEALTHCARE LLC</t>
  </si>
  <si>
    <t>BUCKEYE HOME HEALTHCARE SERVICES,LLC</t>
  </si>
  <si>
    <t>UNITY HOME HEALTH CARE INC</t>
  </si>
  <si>
    <t>BRIARWOOD THE</t>
  </si>
  <si>
    <t>SENIOR SUITES AT WOODSIDE VILLAGE, LLC</t>
  </si>
  <si>
    <t>Gentlebrook</t>
  </si>
  <si>
    <t>SIMPLY EZ HOME DELIVERED MEALS</t>
  </si>
  <si>
    <t>MED1CARE LLC</t>
  </si>
  <si>
    <t>KINGSTON RESIDENCE OF SYLVANIA</t>
  </si>
  <si>
    <t>THE LANDING OF STOW</t>
  </si>
  <si>
    <t>FREEDOM CAREGIVERS, INC.</t>
  </si>
  <si>
    <t>CENTRAL OH ELDERLY CARE PLUS</t>
  </si>
  <si>
    <t>DUBLIN ASSISTED LIVING AND MEMORY S</t>
  </si>
  <si>
    <t>GARDEN MANOR TERRACE INC</t>
  </si>
  <si>
    <t>RIVERS CROSSING HOME CARE LLC</t>
  </si>
  <si>
    <t>MALLARD COVE</t>
  </si>
  <si>
    <t>SANCTUARY GRANDE SENIOR LIVING LLC</t>
  </si>
  <si>
    <t>WEST CHESTER ASSISTED LIVING &amp; MEMO</t>
  </si>
  <si>
    <t>PRIVATE DUTY SERVICES INC</t>
  </si>
  <si>
    <t>A-1 HEALTHCARE INC</t>
  </si>
  <si>
    <t>BIRCHAVEN HEIGHTS</t>
  </si>
  <si>
    <t>COUNTRY CLUB CENTER/HOMES, INC</t>
  </si>
  <si>
    <t>A&amp;L HOME CARE &amp; TRAINING CNTR</t>
  </si>
  <si>
    <t>Horizons Of Tuscarawas And Carroll Count</t>
  </si>
  <si>
    <t>DANBURY SENIOR LIVING BROADVIEW HEI</t>
  </si>
  <si>
    <t>SIMPLY EZ OF COLUMBUS LTD</t>
  </si>
  <si>
    <t>ACCELERA HOME HEALTH CARE, LLC.</t>
  </si>
  <si>
    <t>MAYFAIR VILLAGE RETIREMENT COMMUNIT</t>
  </si>
  <si>
    <t>AVENUE ASSISTED LIVING</t>
  </si>
  <si>
    <t>MASON ASSISTED LIVING &amp; MEMORY CARE</t>
  </si>
  <si>
    <t>MR HOMECARE OF CLEVELAND OH, INC.</t>
  </si>
  <si>
    <t>DIVINE HOME HEALTH CARE LLC</t>
  </si>
  <si>
    <t>CLASSIC HEALTHCARE SERVICES LLC</t>
  </si>
  <si>
    <t>SUPREME HOME HEALTH CARE,LLC</t>
  </si>
  <si>
    <t>CIRCLE OF LIFE CORPORATION</t>
  </si>
  <si>
    <t>BLOSSOM 24HR WE CARE CENTER INC</t>
  </si>
  <si>
    <t>Living Opportunities, inc.</t>
  </si>
  <si>
    <t>KENSINGTON PLACE</t>
  </si>
  <si>
    <t>CUPAL HOME HEALTH AGENCY LLC</t>
  </si>
  <si>
    <t>BEST NURSING CARE INC</t>
  </si>
  <si>
    <t>WESLEY WOODS AT NEW ALBANY</t>
  </si>
  <si>
    <t>UNITY I HOME HEALTH CARE LLC</t>
  </si>
  <si>
    <t>Miller Holdings Takoda dba Monon</t>
  </si>
  <si>
    <t>HOME CARE RELIEF INC</t>
  </si>
  <si>
    <t>MIDDLETON</t>
  </si>
  <si>
    <t>UNITED PARTNERS GROUP LLC</t>
  </si>
  <si>
    <t>COMFORT HEALTHCARE LLC</t>
  </si>
  <si>
    <t>HUDSON SENIOR LIVING, LLC</t>
  </si>
  <si>
    <t>INTERNATIONAL ELDERLY CARE GRP</t>
  </si>
  <si>
    <t>TAPESTRY SENIOR LIVING WICKLIFFE</t>
  </si>
  <si>
    <t>BZKZ INC</t>
  </si>
  <si>
    <t>APPALACHIAN HOME HLTH CARE</t>
  </si>
  <si>
    <t>F.F. Mueller Residential Center</t>
  </si>
  <si>
    <t>TAPESTRY SENIOR LIVING SPRINGBORO</t>
  </si>
  <si>
    <t>INTERIM HEALTHCARE OF COL INC</t>
  </si>
  <si>
    <t>BARRINGTON OF WEST CHESTER</t>
  </si>
  <si>
    <t>BRETHREN RETIREMENT COMMUNITY</t>
  </si>
  <si>
    <t>CLOSSMAN CATERING</t>
  </si>
  <si>
    <t>BARRINGTON OF OAKLEY</t>
  </si>
  <si>
    <t>MCV - HEALTH CARE FACILITIES, INC</t>
  </si>
  <si>
    <t>PORTAGE TRAIL CARE CENTER INC</t>
  </si>
  <si>
    <t>Opportunity Homes, Inc.</t>
  </si>
  <si>
    <t>COMMUNITY CARE AT HOME</t>
  </si>
  <si>
    <t>HEALTHY HOME CARE, LLC`</t>
  </si>
  <si>
    <t>AARAN HOME HEALTH SERVICE LLC</t>
  </si>
  <si>
    <t>I Am Boundless, Inc.</t>
  </si>
  <si>
    <t>Miller Holdings Takoda dba John Gray</t>
  </si>
  <si>
    <t>OHIO VALLEY HOME HEALTH INC</t>
  </si>
  <si>
    <t>TATIANA'S HOME CARE, LLC</t>
  </si>
  <si>
    <t>Jacklitz Continuing Development Center</t>
  </si>
  <si>
    <t>Miller Holdings Takoda dba Affinity Plac</t>
  </si>
  <si>
    <t>Jewish Family Service Association</t>
  </si>
  <si>
    <t>PRIMARY CARE NURSING SVC</t>
  </si>
  <si>
    <t>1 AMAZING HOME HEALTH CARE, LLC</t>
  </si>
  <si>
    <t>Miller Holdings Vienna dba Vienna Meadow</t>
  </si>
  <si>
    <t>ALWAYS BEST CARE</t>
  </si>
  <si>
    <t>Heritage Healthcare Llc</t>
  </si>
  <si>
    <t>ADVANCE HOME CARE LLC</t>
  </si>
  <si>
    <t>F.F. Mueller Residential Center-Blue</t>
  </si>
  <si>
    <t>OHIO FIRST HOME HEALTHCARE, INC.</t>
  </si>
  <si>
    <t>OHIO HEALTHCARE PLUS LLC</t>
  </si>
  <si>
    <t>PARKSIDE VILLAGE</t>
  </si>
  <si>
    <t>INTERIM HEALTHCARE/AKRON</t>
  </si>
  <si>
    <t>XCEL HEALTHCARE PROVIDERS INC</t>
  </si>
  <si>
    <t>Addison Leasing Co., Llc</t>
  </si>
  <si>
    <t>FRIENDLY CARE, INC.</t>
  </si>
  <si>
    <t>ALPHA HOME HEALTH AGENCY, LLC</t>
  </si>
  <si>
    <t>Blanchard Valley Residential Services, I</t>
  </si>
  <si>
    <t>SHALOM ADULT HEALTH CENTER LLC</t>
  </si>
  <si>
    <t>NINAS HEALTH CARE SERVICES</t>
  </si>
  <si>
    <t>COLUMBUS HOME HEALTH SERVICES, LLC</t>
  </si>
  <si>
    <t>CHRISTMAS HOME HEALTH LLC</t>
  </si>
  <si>
    <t>NORTHEAST PROFESSIONAL HM CARE</t>
  </si>
  <si>
    <t>Bittersweet Inc</t>
  </si>
  <si>
    <t>COMMUNITY BEHAVIORAL NURSING SERVICES</t>
  </si>
  <si>
    <t>Echoing Hills Residential Center</t>
  </si>
  <si>
    <t>WILLOW BROOK AT DELAWARE RUN</t>
  </si>
  <si>
    <t>EMBER COMPLETE CARE</t>
  </si>
  <si>
    <t>Miller Holdings Sunrise</t>
  </si>
  <si>
    <t>Miller Holdings Pines dba Whispering Pin</t>
  </si>
  <si>
    <t>WISE MEDICAL STAFFING, INC</t>
  </si>
  <si>
    <t>Boyd'S Kinsman Home, Inc.</t>
  </si>
  <si>
    <t>I Am Boundless</t>
  </si>
  <si>
    <t>Echoing Hills Village, Inc.</t>
  </si>
  <si>
    <t>GENTLEBROOK</t>
  </si>
  <si>
    <t>HOMETOWN CARE LLC</t>
  </si>
  <si>
    <t>RES-CARE OHIO, INC. dba RCRS OH WEBER EA</t>
  </si>
  <si>
    <t>FRIENDLY CARE AGENCY</t>
  </si>
  <si>
    <t>AMERICAN INSTITUTE OF MEDICAL SOLUTIONS</t>
  </si>
  <si>
    <t>Miller Holdings Alliance dba Alliance Gr</t>
  </si>
  <si>
    <t>Manahan</t>
  </si>
  <si>
    <t>Miller Holdings Stewart dba Stewart Lodg</t>
  </si>
  <si>
    <t>Lake County Board Of Dd</t>
  </si>
  <si>
    <t>NORTHEAST PROFESSIONAL HOME, INC</t>
  </si>
  <si>
    <t>MAPLE KNOLL VILLAGE - BEECHER PLACE</t>
  </si>
  <si>
    <t>Flat Rock Care Center</t>
  </si>
  <si>
    <t>ADULT WELLNESS CENTER LLC</t>
  </si>
  <si>
    <t>Miller Holdings Broadfield dba Broadfiel</t>
  </si>
  <si>
    <t>EVERYDAY HOMECARE</t>
  </si>
  <si>
    <t>Miller Holdings Manor</t>
  </si>
  <si>
    <t>GRANWHIT, INC</t>
  </si>
  <si>
    <t>Northeast Care Center</t>
  </si>
  <si>
    <t>Columbus Center for Human Serv.-Park Wes</t>
  </si>
  <si>
    <t>Miller Holdings Takoda dba Takoda Trails</t>
  </si>
  <si>
    <t>Miller Holdings Foundations dba Foundati</t>
  </si>
  <si>
    <t>Filling Memorial Home of Mercy, Inc</t>
  </si>
  <si>
    <t>Sunshine, Inc. Of Northwest Ohio</t>
  </si>
  <si>
    <t>Miller Holdings Brookside</t>
  </si>
  <si>
    <t>Heinzerling Developmental Center</t>
  </si>
  <si>
    <t>Luther Home Of Mercy</t>
  </si>
  <si>
    <t>Stillwater Center</t>
  </si>
  <si>
    <t>Hattie Larlham Ctr For Children With Dis</t>
  </si>
  <si>
    <t>4800 IDLEWOOD DRIVE</t>
  </si>
  <si>
    <t>BROOKLYN</t>
  </si>
  <si>
    <t>44144</t>
  </si>
  <si>
    <t>18960 FALLING WATER ROAD</t>
  </si>
  <si>
    <t>333 EAST BOUNDARY</t>
  </si>
  <si>
    <t>PERRYSBURG</t>
  </si>
  <si>
    <t>6200 BELLEFONTAINE ROAD</t>
  </si>
  <si>
    <t>HUBER HEIGHTS</t>
  </si>
  <si>
    <t>3450 SEAMAN ROAD</t>
  </si>
  <si>
    <t>OREGON</t>
  </si>
  <si>
    <t>1150 WEST RUSSELL ROAD</t>
  </si>
  <si>
    <t>48 PARRISH ROAD</t>
  </si>
  <si>
    <t>CONNEAUT</t>
  </si>
  <si>
    <t>17608 Euclid Ave</t>
  </si>
  <si>
    <t>23900 COMMERCE PARK</t>
  </si>
  <si>
    <t>1268 North River RD NE</t>
  </si>
  <si>
    <t>4200 David St NW</t>
  </si>
  <si>
    <t>955 Tradewind Dr.</t>
  </si>
  <si>
    <t>1565 LONDON AVENUE</t>
  </si>
  <si>
    <t>MARYSVILLE</t>
  </si>
  <si>
    <t>2374 E DUBLIN GRANVILLE RD</t>
  </si>
  <si>
    <t>SUITE B</t>
  </si>
  <si>
    <t>214 S. Main Street</t>
  </si>
  <si>
    <t>Mt. Vernon</t>
  </si>
  <si>
    <t>6422 E MAIN ST STE 201</t>
  </si>
  <si>
    <t>REYNOLDSBURG</t>
  </si>
  <si>
    <t>43068</t>
  </si>
  <si>
    <t>5615 Ivy Rd.</t>
  </si>
  <si>
    <t>312 Cherry Ridge Rd</t>
  </si>
  <si>
    <t>Thurman</t>
  </si>
  <si>
    <t>45685</t>
  </si>
  <si>
    <t>200 S MARKET STREET</t>
  </si>
  <si>
    <t>101 Weber Court</t>
  </si>
  <si>
    <t>4371 E BROAD ST</t>
  </si>
  <si>
    <t>SUITE 101</t>
  </si>
  <si>
    <t>1695 Anderson Station Road</t>
  </si>
  <si>
    <t>1457 W 117TH ST</t>
  </si>
  <si>
    <t>5232 BROADVIEW ROAD</t>
  </si>
  <si>
    <t>RICHFIELD</t>
  </si>
  <si>
    <t>545 Pearl Street</t>
  </si>
  <si>
    <t>914 Garfield Ave</t>
  </si>
  <si>
    <t>1840 W 3RD ST</t>
  </si>
  <si>
    <t>2550 King Rd</t>
  </si>
  <si>
    <t>190 E SPRING VALLEY PIKE # A</t>
  </si>
  <si>
    <t>CENTERVILLE</t>
  </si>
  <si>
    <t>462 westwood ave</t>
  </si>
  <si>
    <t>brunswick</t>
  </si>
  <si>
    <t>121 NORTH WINTERGARDEN ROAD</t>
  </si>
  <si>
    <t>BOWLING GREEN</t>
  </si>
  <si>
    <t>5675 PONDEROSA BLVD.</t>
  </si>
  <si>
    <t>1525 Eber Road</t>
  </si>
  <si>
    <t>Holland</t>
  </si>
  <si>
    <t>6161 Oak Tree Blvd Ste 400</t>
  </si>
  <si>
    <t>Independence</t>
  </si>
  <si>
    <t>795 E MAIN ST</t>
  </si>
  <si>
    <t>127 PUBLIC SQUARE</t>
  </si>
  <si>
    <t>4067 Whipple Ave NW</t>
  </si>
  <si>
    <t>219 Hillcrest DR</t>
  </si>
  <si>
    <t>957 Tradewind Dr.</t>
  </si>
  <si>
    <t>1015 MOMENTUM PL</t>
  </si>
  <si>
    <t>CHICAGO</t>
  </si>
  <si>
    <t>60689</t>
  </si>
  <si>
    <t>Denial Management</t>
  </si>
  <si>
    <t>805 N Whittington Parkway</t>
  </si>
  <si>
    <t>40222</t>
  </si>
  <si>
    <t>2197 NATIONAL ROAD</t>
  </si>
  <si>
    <t>WHEELING</t>
  </si>
  <si>
    <t>WV</t>
  </si>
  <si>
    <t>26003</t>
  </si>
  <si>
    <t>4623 Central Ave</t>
  </si>
  <si>
    <t>610 TAYLOR STATION RD</t>
  </si>
  <si>
    <t>GAHANNA</t>
  </si>
  <si>
    <t>1020 Pear Tree Ln.</t>
  </si>
  <si>
    <t>115 High St.</t>
  </si>
  <si>
    <t>Gratis</t>
  </si>
  <si>
    <t>45330</t>
  </si>
  <si>
    <t>889 NORTH AURORA ROAD</t>
  </si>
  <si>
    <t>AURORA</t>
  </si>
  <si>
    <t>200 S. Norton Street</t>
  </si>
  <si>
    <t>5611 Ivy Rd.</t>
  </si>
  <si>
    <t>4290 MACSWAY AVE</t>
  </si>
  <si>
    <t>3245 E LIVINGSTON AVE SUITE 200</t>
  </si>
  <si>
    <t>43227</t>
  </si>
  <si>
    <t>802 Sharon Dr Ste A</t>
  </si>
  <si>
    <t>2346 West 14Th Street</t>
  </si>
  <si>
    <t>2020 CARNEGIE AVE.</t>
  </si>
  <si>
    <t>66 S MILLER RD STE 200</t>
  </si>
  <si>
    <t>FAIRLAWN</t>
  </si>
  <si>
    <t>2372 Neff Road</t>
  </si>
  <si>
    <t>Valley City</t>
  </si>
  <si>
    <t>44280</t>
  </si>
  <si>
    <t>Akins Home</t>
  </si>
  <si>
    <t>4740 Akins Road</t>
  </si>
  <si>
    <t>1699 Anderson Station Road</t>
  </si>
  <si>
    <t>11070 County Road 1</t>
  </si>
  <si>
    <t>Chesapeake</t>
  </si>
  <si>
    <t>45619</t>
  </si>
  <si>
    <t>4915 FULTON DR NW STE 6</t>
  </si>
  <si>
    <t>2625 EAST AURORA ROAD</t>
  </si>
  <si>
    <t>TWINSBURG</t>
  </si>
  <si>
    <t>10400 RANDALL PARK DRIVE</t>
  </si>
  <si>
    <t>8155 MENTOR HILLS DRIVE</t>
  </si>
  <si>
    <t>11090 County Road 1</t>
  </si>
  <si>
    <t>17608 Euclid Avenue</t>
  </si>
  <si>
    <t>100 DEBARTOLO PL STE 310</t>
  </si>
  <si>
    <t>6000 Mahoning Ave Ste 234</t>
  </si>
  <si>
    <t>5898 CLEVELAND AVE</t>
  </si>
  <si>
    <t>739 S JAMES RD</t>
  </si>
  <si>
    <t>1656 COLES BLVD</t>
  </si>
  <si>
    <t>13001 CEDAR ROAD</t>
  </si>
  <si>
    <t>2088 samuel dr.</t>
  </si>
  <si>
    <t>503 Columbia Ct</t>
  </si>
  <si>
    <t>7803 BROOKPARK</t>
  </si>
  <si>
    <t>13280 ECHO DELL ROAD</t>
  </si>
  <si>
    <t>EAST LIVERPOOL</t>
  </si>
  <si>
    <t>4000 MASSILON ROAD</t>
  </si>
  <si>
    <t>UNIONTOWN</t>
  </si>
  <si>
    <t>44685</t>
  </si>
  <si>
    <t>6000 Mahoning Avenue</t>
  </si>
  <si>
    <t>Suite 234</t>
  </si>
  <si>
    <t>1164 WYANDOTTE AVE</t>
  </si>
  <si>
    <t>6031 CLEVELAND AVE</t>
  </si>
  <si>
    <t>854 CARINI LANE</t>
  </si>
  <si>
    <t>45218</t>
  </si>
  <si>
    <t>1241 E MAIN ST</t>
  </si>
  <si>
    <t>ASHLAND</t>
  </si>
  <si>
    <t>3490 FAR HILLS AVENUE</t>
  </si>
  <si>
    <t>KETTERING</t>
  </si>
  <si>
    <t>3308 BRECKSVILE ROAD</t>
  </si>
  <si>
    <t>3288 MORSE RD</t>
  </si>
  <si>
    <t>2976 W. US 224</t>
  </si>
  <si>
    <t>30605 STAGE COACH RD</t>
  </si>
  <si>
    <t>SOLON  Home</t>
  </si>
  <si>
    <t>34000 PETTIBONE ROAD</t>
  </si>
  <si>
    <t>SOLON</t>
  </si>
  <si>
    <t>3250 LONGMEADOW LANE</t>
  </si>
  <si>
    <t>410 CORPORATE CENTER DR</t>
  </si>
  <si>
    <t>4285 KENT ROAD</t>
  </si>
  <si>
    <t>23811 CHAGRIN BLVD SUITE 280</t>
  </si>
  <si>
    <t>INDEPENDENCE  HOME</t>
  </si>
  <si>
    <t>4711 EAST SPRAGUE ROAD</t>
  </si>
  <si>
    <t>1605 Heinzerling Drive</t>
  </si>
  <si>
    <t>4 BEREA COMMONS</t>
  </si>
  <si>
    <t>9150 LAKESHORE BLVD</t>
  </si>
  <si>
    <t>9641 STATE ROUTE 335</t>
  </si>
  <si>
    <t>MINFORD</t>
  </si>
  <si>
    <t>45653</t>
  </si>
  <si>
    <t>3588 laurel road</t>
  </si>
  <si>
    <t>3717 alesia kae dr</t>
  </si>
  <si>
    <t>114 High St.</t>
  </si>
  <si>
    <t>730 Youngstown Warren Rd.</t>
  </si>
  <si>
    <t>3995 GREEN ROAD</t>
  </si>
  <si>
    <t>256 John Scott Highway</t>
  </si>
  <si>
    <t>6000 Mahoning Avenue, Suite 234</t>
  </si>
  <si>
    <t>2800 EUCLID AVE SUITE 509</t>
  </si>
  <si>
    <t>150 North Miller Road</t>
  </si>
  <si>
    <t>Suite 350A</t>
  </si>
  <si>
    <t>fairlawn</t>
  </si>
  <si>
    <t>2491 E Wallings Rd</t>
  </si>
  <si>
    <t>3013 Grafton Road</t>
  </si>
  <si>
    <t>12627 York Rd</t>
  </si>
  <si>
    <t>107 Tommy Henrich Dr Nw</t>
  </si>
  <si>
    <t>44647</t>
  </si>
  <si>
    <t>RIDGELINE Home</t>
  </si>
  <si>
    <t>10327 STATE ROAD</t>
  </si>
  <si>
    <t>4303 TRUEMAN BOULEVARD</t>
  </si>
  <si>
    <t>HILLIARD</t>
  </si>
  <si>
    <t>5373 MERTEN DRIVE</t>
  </si>
  <si>
    <t>MASON</t>
  </si>
  <si>
    <t>2615 E DUBLIN GRANVILLE RD</t>
  </si>
  <si>
    <t>1625 Heinzerling Drive</t>
  </si>
  <si>
    <t>106 McKinley Ave</t>
  </si>
  <si>
    <t>STE.A</t>
  </si>
  <si>
    <t>3939 Fulton Rd NW, Suite 105</t>
  </si>
  <si>
    <t>5700 EMERALD COURT</t>
  </si>
  <si>
    <t>3304 RHODES AVENUE</t>
  </si>
  <si>
    <t>NEW BOSTON</t>
  </si>
  <si>
    <t>2505 WOODLEY ROAD</t>
  </si>
  <si>
    <t>5979 E LIVINGSTON AVE STE 107</t>
  </si>
  <si>
    <t>2931 EAST DUBLIN GRANVILLE RD SUITE 140</t>
  </si>
  <si>
    <t>3430 BRIARFIELD BLVD</t>
  </si>
  <si>
    <t>3971 ganyard ave</t>
  </si>
  <si>
    <t>3813 FORTUNA DRIVE</t>
  </si>
  <si>
    <t>44312</t>
  </si>
  <si>
    <t>1715 MECHANICSBURG ROAD</t>
  </si>
  <si>
    <t>101 Egly Drive</t>
  </si>
  <si>
    <t>West Unity</t>
  </si>
  <si>
    <t>43570</t>
  </si>
  <si>
    <t>4486 DRESSLER RD NW</t>
  </si>
  <si>
    <t>CHAUCER  Home</t>
  </si>
  <si>
    <t>25666 Chaucer road</t>
  </si>
  <si>
    <t>2424 Market Ave NE</t>
  </si>
  <si>
    <t>44714</t>
  </si>
  <si>
    <t>7223 Maumee Western Rd</t>
  </si>
  <si>
    <t>3500 TRILLIUM CROSSING</t>
  </si>
  <si>
    <t>12100 REED HARTMAN HIGHWAY</t>
  </si>
  <si>
    <t>1400 CHAPEL WAY</t>
  </si>
  <si>
    <t>2610 EAST AURORA ROAD</t>
  </si>
  <si>
    <t>36 CORDUROY ROAD</t>
  </si>
  <si>
    <t>6501 POLAND WAY</t>
  </si>
  <si>
    <t>101 DOROTHY PLACE</t>
  </si>
  <si>
    <t>SAINT CLAIRSVILLE</t>
  </si>
  <si>
    <t>4175 STONERIDGE LANE</t>
  </si>
  <si>
    <t>3745 Shawnee Road</t>
  </si>
  <si>
    <t>Suite 108</t>
  </si>
  <si>
    <t>45806</t>
  </si>
  <si>
    <t>250 Maplelawn Dr</t>
  </si>
  <si>
    <t>2700 E DUBLIN GRANVILLE RD STE 200</t>
  </si>
  <si>
    <t>270 NORTHLAND BLVD STE 317</t>
  </si>
  <si>
    <t>9101 WINTON ROAD</t>
  </si>
  <si>
    <t>230 WEST GALBRAITH ROAD</t>
  </si>
  <si>
    <t>67095 PINEVIEW DR</t>
  </si>
  <si>
    <t>Belmont</t>
  </si>
  <si>
    <t>43718</t>
  </si>
  <si>
    <t>29 Parrish Road</t>
  </si>
  <si>
    <t>Conneaut</t>
  </si>
  <si>
    <t>80 Miller Street</t>
  </si>
  <si>
    <t>Centerburg</t>
  </si>
  <si>
    <t>43011</t>
  </si>
  <si>
    <t>544 columbia road</t>
  </si>
  <si>
    <t>3717 ORDERS ROAD</t>
  </si>
  <si>
    <t>GROVE CITY</t>
  </si>
  <si>
    <t>3125 SMITH ROAD</t>
  </si>
  <si>
    <t>LAMSON HOME</t>
  </si>
  <si>
    <t>7325 LAMSON ROAD</t>
  </si>
  <si>
    <t>525 Metro Pl N Ste 300</t>
  </si>
  <si>
    <t>1211 Cardinal Drive</t>
  </si>
  <si>
    <t>22001 Fairmount Boulevard</t>
  </si>
  <si>
    <t>5799 NORTH WOOSTER AVENUE</t>
  </si>
  <si>
    <t>DOVER</t>
  </si>
  <si>
    <t>4895 Hendrickson Rd</t>
  </si>
  <si>
    <t>920 SHARON VALLEY ROAD</t>
  </si>
  <si>
    <t>42 FIRST STREET NE</t>
  </si>
  <si>
    <t>939 PORTAGE ROAD</t>
  </si>
  <si>
    <t>3146 WHITEWOOD STREET</t>
  </si>
  <si>
    <t>3800 BOARDWALK BLVD</t>
  </si>
  <si>
    <t>SANDUSKY</t>
  </si>
  <si>
    <t>3550 NORTHFIELD ROAD</t>
  </si>
  <si>
    <t>802 Sharon Drive, Suite A</t>
  </si>
  <si>
    <t>815 Superior Ave Suite 601</t>
  </si>
  <si>
    <t>10011 Euclid Avenue</t>
  </si>
  <si>
    <t>3594 BERKELEY LN</t>
  </si>
  <si>
    <t>BRUNSWICK</t>
  </si>
  <si>
    <t>2650 OHIO STATE DRIVE</t>
  </si>
  <si>
    <t>3320 OFFICE PARK DRIVE</t>
  </si>
  <si>
    <t>3033 SULLIVANT AVE</t>
  </si>
  <si>
    <t>43204</t>
  </si>
  <si>
    <t>26405 Tryon Road</t>
  </si>
  <si>
    <t>Bedford</t>
  </si>
  <si>
    <t>5041 Lee Rd</t>
  </si>
  <si>
    <t>1180 Boettler Road</t>
  </si>
  <si>
    <t>Uniontown</t>
  </si>
  <si>
    <t>891 MARKS ROAD</t>
  </si>
  <si>
    <t>3218 INDIAN RIPPLE ROAD</t>
  </si>
  <si>
    <t>8668 DAY DRIVE</t>
  </si>
  <si>
    <t>7960 AUBURN ROAD</t>
  </si>
  <si>
    <t>CONCORD TOWNSHIP</t>
  </si>
  <si>
    <t>6046 BRECKSVILLE ROAD</t>
  </si>
  <si>
    <t>611 E. WEBER RD. SUITE 200</t>
  </si>
  <si>
    <t>4923 Hendrickson Rd</t>
  </si>
  <si>
    <t>5333 NORTHFIELD ROAD.</t>
  </si>
  <si>
    <t>SUITE 301</t>
  </si>
  <si>
    <t>8050 Hosbrook Rd</t>
  </si>
  <si>
    <t>Suite 406</t>
  </si>
  <si>
    <t>8199 MONROE DRIVE</t>
  </si>
  <si>
    <t>43035</t>
  </si>
  <si>
    <t>6797 N HIGH ST STE 113</t>
  </si>
  <si>
    <t>8073 TYLERSVILLE ROAD</t>
  </si>
  <si>
    <t>8001 RED BUCKEYE DRIVE</t>
  </si>
  <si>
    <t>TIPP CITY</t>
  </si>
  <si>
    <t>3430 BRUNSWICK LAKE PARKWAY</t>
  </si>
  <si>
    <t>2870 SNOUFFER ROAD</t>
  </si>
  <si>
    <t>1300 COAL RIDGE PARKWAY</t>
  </si>
  <si>
    <t>73 EAST AVENUE</t>
  </si>
  <si>
    <t>5155 NORTH HIGH STREET</t>
  </si>
  <si>
    <t>900 Sharon Valley Road</t>
  </si>
  <si>
    <t>611 E WEBER RD SUITE 200</t>
  </si>
  <si>
    <t>6660 DIXIE HWY STE 204</t>
  </si>
  <si>
    <t>7900 CENTER STREET</t>
  </si>
  <si>
    <t>1305 LAMPLIGHTER DRIVE</t>
  </si>
  <si>
    <t>767 LOVELAND MIAMIVILLE ROAD</t>
  </si>
  <si>
    <t>LOVELAND</t>
  </si>
  <si>
    <t>6400 SOUTH COUNTY ROAD 25A</t>
  </si>
  <si>
    <t>5535 IRWIN SIMPSON ROAD</t>
  </si>
  <si>
    <t>4911 Hendrickson Rd</t>
  </si>
  <si>
    <t>3184 W BROAD ST STE D</t>
  </si>
  <si>
    <t>2490 LEE BLVD STE 110</t>
  </si>
  <si>
    <t>871 ELMWOOD DRIVE</t>
  </si>
  <si>
    <t>HUBBARD</t>
  </si>
  <si>
    <t>44425</t>
  </si>
  <si>
    <t>9661 MARKET STREET</t>
  </si>
  <si>
    <t>NORTH LIMA</t>
  </si>
  <si>
    <t>4212 NORTH POINTE DRIVE</t>
  </si>
  <si>
    <t>ZANESVILLE</t>
  </si>
  <si>
    <t>8580 TOWNSHIP ROAD 237</t>
  </si>
  <si>
    <t>1481 WESLEY WAY</t>
  </si>
  <si>
    <t>1301 MILLSBORO ROAD</t>
  </si>
  <si>
    <t>1550 WELLNESS DRIVE</t>
  </si>
  <si>
    <t>18100 Jefferson Park, Ste 105</t>
  </si>
  <si>
    <t>1355 State Route 38 SE</t>
  </si>
  <si>
    <t>43140</t>
  </si>
  <si>
    <t>HILLTOP  Home</t>
  </si>
  <si>
    <t>7051 STATE ROAD</t>
  </si>
  <si>
    <t>100 N MILLER DRIVE</t>
  </si>
  <si>
    <t>43074</t>
  </si>
  <si>
    <t>BROOKPARK Home</t>
  </si>
  <si>
    <t>6320 SMITH ROAD</t>
  </si>
  <si>
    <t>BROOKPARK</t>
  </si>
  <si>
    <t>2550 UNIVERSITY DRIVE SE</t>
  </si>
  <si>
    <t>26365 Tryon Rd</t>
  </si>
  <si>
    <t>8976 COLUMBIA RD</t>
  </si>
  <si>
    <t>20515 SHAKER BLVD</t>
  </si>
  <si>
    <t>805 MAHONING AVE</t>
  </si>
  <si>
    <t>8400 SOUTH BEDFORD ROAD</t>
  </si>
  <si>
    <t>MACEDONIA</t>
  </si>
  <si>
    <t>12350 BASS LAKE ROAD</t>
  </si>
  <si>
    <t>6797 Stearns Rd</t>
  </si>
  <si>
    <t>3995 COTTINGHAM DRIVE</t>
  </si>
  <si>
    <t>2242 S HAMILTON RD STE 202</t>
  </si>
  <si>
    <t>37025 Aurora Road</t>
  </si>
  <si>
    <t>11916 LORAIN AVE</t>
  </si>
  <si>
    <t>44111</t>
  </si>
  <si>
    <t>24011 GREENLAWN AVE</t>
  </si>
  <si>
    <t>P.O. Box 272</t>
  </si>
  <si>
    <t>731 Lake Street</t>
  </si>
  <si>
    <t>5625 EMERALD RIDGE PARKWAY</t>
  </si>
  <si>
    <t>7532 SLATE RIDGE BLVD</t>
  </si>
  <si>
    <t>6800 PARAGON ROAD</t>
  </si>
  <si>
    <t>33770 BAGLEY ROAD</t>
  </si>
  <si>
    <t>NORTH RIDGEVILLE</t>
  </si>
  <si>
    <t>363 BRAUN PLACE</t>
  </si>
  <si>
    <t>20600 CHAGRIN BLVD STE 301</t>
  </si>
  <si>
    <t>200 HAMLET HILLS DRIVE</t>
  </si>
  <si>
    <t>CHAGRIN FALLS</t>
  </si>
  <si>
    <t>6401 WINCHESTER BLVD</t>
  </si>
  <si>
    <t>230 QUADRAL DR STE D</t>
  </si>
  <si>
    <t>8115 SUMMIT ROAD</t>
  </si>
  <si>
    <t>464 JAMES WAY</t>
  </si>
  <si>
    <t>2279 ROMIG ROAD</t>
  </si>
  <si>
    <t>37125 Aurora Road</t>
  </si>
  <si>
    <t>27819 CENTER RIDGE ROAD</t>
  </si>
  <si>
    <t>WESTLAKE</t>
  </si>
  <si>
    <t>79 BLOSSOM FIELD BLVD</t>
  </si>
  <si>
    <t>8875 GREEN MEADOWS DRIVE</t>
  </si>
  <si>
    <t>245 EAST MAIN STREET</t>
  </si>
  <si>
    <t>NEW ALBANY</t>
  </si>
  <si>
    <t>4175 INDIAN RIPPLE ROAD</t>
  </si>
  <si>
    <t>BEAVERCREEK</t>
  </si>
  <si>
    <t>7650 CAMARGO ROAD</t>
  </si>
  <si>
    <t>MADEIRA</t>
  </si>
  <si>
    <t>4916 NORTH BEND ROAD</t>
  </si>
  <si>
    <t>800 GRAYSON LANE</t>
  </si>
  <si>
    <t>45430</t>
  </si>
  <si>
    <t>3455 NANTUCKET CIRCLE</t>
  </si>
  <si>
    <t>1425 E DUBLIN GRANVILLE RD #110</t>
  </si>
  <si>
    <t>4770 INDIANOLA AVE STE LLW</t>
  </si>
  <si>
    <t>225 W 1ST ST</t>
  </si>
  <si>
    <t>45402</t>
  </si>
  <si>
    <t>4931 NETTLETON ROAD</t>
  </si>
  <si>
    <t>MEDINA</t>
  </si>
  <si>
    <t>1320 CHESTNUT ST</t>
  </si>
  <si>
    <t>9545 MIDWEST AVE UNIT I</t>
  </si>
  <si>
    <t>GARFIELD HTS</t>
  </si>
  <si>
    <t>1150 MORSE RD STE 206</t>
  </si>
  <si>
    <t>855 EAST 222ND STREET</t>
  </si>
  <si>
    <t>44123</t>
  </si>
  <si>
    <t>4495 MARKET STREET SUITE 200</t>
  </si>
  <si>
    <t>4161 RIDGE RD</t>
  </si>
  <si>
    <t>4320 MAYFIELD RD STE 201</t>
  </si>
  <si>
    <t>SOUTH EUCLID</t>
  </si>
  <si>
    <t>44121</t>
  </si>
  <si>
    <t>1150 MORSE RD STE 207</t>
  </si>
  <si>
    <t>1395 E DUBLIN GRANVILLE RD</t>
  </si>
  <si>
    <t>3700 ENGLEWOOD DRIVE</t>
  </si>
  <si>
    <t>19455 ROCKSIDE ROAD</t>
  </si>
  <si>
    <t>BEDFORD</t>
  </si>
  <si>
    <t>22059 ORCHARD ST</t>
  </si>
  <si>
    <t>West Lafayette</t>
  </si>
  <si>
    <t>43845</t>
  </si>
  <si>
    <t>1223 ASHLAND RD</t>
  </si>
  <si>
    <t>44905</t>
  </si>
  <si>
    <t>116 S MAIN ST</t>
  </si>
  <si>
    <t>4125 KING ROAD</t>
  </si>
  <si>
    <t>SYLVANIA</t>
  </si>
  <si>
    <t>5511 FISHCREEK ROAD</t>
  </si>
  <si>
    <t>100 S SANDUSKY AVE STE A</t>
  </si>
  <si>
    <t>UPPER SANDUSKY</t>
  </si>
  <si>
    <t>6480 POST ROAD</t>
  </si>
  <si>
    <t>190 E SPRING VALLEY</t>
  </si>
  <si>
    <t>6898 HAMILTON MIDDLETOWN RD</t>
  </si>
  <si>
    <t>770 E MAIN ST</t>
  </si>
  <si>
    <t>1410 MALLARD COVE DRIVE</t>
  </si>
  <si>
    <t>850 APPLEGROVE STREET NE</t>
  </si>
  <si>
    <t>7047 HAMILTON MASON ROAD</t>
  </si>
  <si>
    <t>1157 WESTWOOD DR</t>
  </si>
  <si>
    <t>VAN WERT</t>
  </si>
  <si>
    <t>2060 SOUTH TAYLOR RD</t>
  </si>
  <si>
    <t>15100 BIRCHAVEN LANE</t>
  </si>
  <si>
    <t>860 IRON AVENUE</t>
  </si>
  <si>
    <t>PO BOX 1010</t>
  </si>
  <si>
    <t>PROCTORVILLE</t>
  </si>
  <si>
    <t>45669</t>
  </si>
  <si>
    <t>220 West 4Th Street</t>
  </si>
  <si>
    <t>9500 BROADVIEW ROAD</t>
  </si>
  <si>
    <t>BROADVIEW HEIGHTS</t>
  </si>
  <si>
    <t>3593 INTERCHANGE RD</t>
  </si>
  <si>
    <t>1344 WOODMAN DR STE C</t>
  </si>
  <si>
    <t>5467 CEDAR VILLAGE DRIVE</t>
  </si>
  <si>
    <t>3011 HAYDEN ROAD</t>
  </si>
  <si>
    <t>400 COMMUNITY DRIVE</t>
  </si>
  <si>
    <t>AVON LAKE</t>
  </si>
  <si>
    <t>5225 COX SMITH ROAD</t>
  </si>
  <si>
    <t>6005D LANDERHAVEN DR.</t>
  </si>
  <si>
    <t>MAYFIELD HTS</t>
  </si>
  <si>
    <t>146 GRANVILLE ST STE A</t>
  </si>
  <si>
    <t>1105 SCHROCK RD STE 636</t>
  </si>
  <si>
    <t>6925 MICHELLE PL</t>
  </si>
  <si>
    <t>ENGLEWOOD</t>
  </si>
  <si>
    <t>733 W. Market Street, Suite B8</t>
  </si>
  <si>
    <t>12727 Buckeye Road</t>
  </si>
  <si>
    <t>3142 Countyline Road</t>
  </si>
  <si>
    <t>1001 PARKVIEW BLVD</t>
  </si>
  <si>
    <t>5031 TURNEY ROAD</t>
  </si>
  <si>
    <t>4440 PROFESSIONAL PKWY</t>
  </si>
  <si>
    <t>GROVEPORT</t>
  </si>
  <si>
    <t>43125</t>
  </si>
  <si>
    <t>4588 WESLEY WOODS BOULEVARD</t>
  </si>
  <si>
    <t>221 MARKET ST</t>
  </si>
  <si>
    <t>2655 WEST NATIONAL ROAD</t>
  </si>
  <si>
    <t>753 EAST 200TH STREET</t>
  </si>
  <si>
    <t>1500 WEAVER DRIVE</t>
  </si>
  <si>
    <t>GRANVILLE</t>
  </si>
  <si>
    <t>43023</t>
  </si>
  <si>
    <t>3515 SPRINGDALE RD</t>
  </si>
  <si>
    <t>8310 DETROIT AVE</t>
  </si>
  <si>
    <t>150 OMNI LAKE PARKWAY</t>
  </si>
  <si>
    <t>28500 EUCLID AVE</t>
  </si>
  <si>
    <t>WICKLIFFE</t>
  </si>
  <si>
    <t>20800 CENTER RIDGE RD STE 100</t>
  </si>
  <si>
    <t>ROCKY RIVER</t>
  </si>
  <si>
    <t>4130 GALLIA ST</t>
  </si>
  <si>
    <t>2535 Kenton Street</t>
  </si>
  <si>
    <t>45505</t>
  </si>
  <si>
    <t>8683 CLEARCREEK FRANKLIN ROAD</t>
  </si>
  <si>
    <t>SPRINGBORO</t>
  </si>
  <si>
    <t>784 Morrison Road</t>
  </si>
  <si>
    <t>7222 HERITAGESPRING DRIVE</t>
  </si>
  <si>
    <t>750 CHESTNUT STREET</t>
  </si>
  <si>
    <t>3725 SYMMES RD</t>
  </si>
  <si>
    <t>45015</t>
  </si>
  <si>
    <t>4855 BABSON PLACE</t>
  </si>
  <si>
    <t>411 WESTERN ROW ROAD</t>
  </si>
  <si>
    <t>45 Cathedral Lane</t>
  </si>
  <si>
    <t>110 WEBER CT</t>
  </si>
  <si>
    <t>P.O. Box 327</t>
  </si>
  <si>
    <t>7891 State Route 45</t>
  </si>
  <si>
    <t>29125 Chagrin Blvd.</t>
  </si>
  <si>
    <t>Pepper Pike</t>
  </si>
  <si>
    <t>3418 FEBRUARY DR</t>
  </si>
  <si>
    <t>2021 E DUBLIN GRANVILLE RD STE 190</t>
  </si>
  <si>
    <t>2434-2456 Kimberly Woods Dr.</t>
  </si>
  <si>
    <t>1480 JACKSON PIKE</t>
  </si>
  <si>
    <t>GALLIPOLIS</t>
  </si>
  <si>
    <t>3220 Beaver Vu Dr.</t>
  </si>
  <si>
    <t>SUITE 110</t>
  </si>
  <si>
    <t>45434</t>
  </si>
  <si>
    <t>8121 Deepwood Boulevard</t>
  </si>
  <si>
    <t>29125 Chagrin Blvd</t>
  </si>
  <si>
    <t>3140 LILLY MAR CT</t>
  </si>
  <si>
    <t>5898 CLEVELAND AVE LOWR LEVEL</t>
  </si>
  <si>
    <t>1324 SAINT CLAIR AVE</t>
  </si>
  <si>
    <t>1191 SOUTH JAMES RD</t>
  </si>
  <si>
    <t>8075 READING RAOD STE 202</t>
  </si>
  <si>
    <t>5200 CLEVELAND AVE.SUITE 1-A</t>
  </si>
  <si>
    <t>730 NORTH SPRING</t>
  </si>
  <si>
    <t>43082</t>
  </si>
  <si>
    <t>3040 West Market Street</t>
  </si>
  <si>
    <t>1991 LEE ROAD</t>
  </si>
  <si>
    <t>6501 E LIVINGSTON AVE STE 3</t>
  </si>
  <si>
    <t>14836 PURITAS AVE</t>
  </si>
  <si>
    <t>1701 East Main Cross Street</t>
  </si>
  <si>
    <t>6005 LANDERHAVEN DR.</t>
  </si>
  <si>
    <t>SUITE D</t>
  </si>
  <si>
    <t>2380 State Route 68 South</t>
  </si>
  <si>
    <t>6455 EAST LIVINGSTON AVE</t>
  </si>
  <si>
    <t>1110 MORSE RD STE 128</t>
  </si>
  <si>
    <t>4300 LYNN RD STE 203B</t>
  </si>
  <si>
    <t>4580 STEPHEN CIRCLE NW</t>
  </si>
  <si>
    <t>12660 Archbold-Whitehouse Road</t>
  </si>
  <si>
    <t>2857 RIVIERA DRIVE</t>
  </si>
  <si>
    <t>SUITE 202</t>
  </si>
  <si>
    <t>36272 County Road 79</t>
  </si>
  <si>
    <t>Warsaw</t>
  </si>
  <si>
    <t>43844</t>
  </si>
  <si>
    <t>100 DELAWARE CROSSING WEST</t>
  </si>
  <si>
    <t>1800 NORTH WATER ST</t>
  </si>
  <si>
    <t>4196-4250 McDowell Rd.</t>
  </si>
  <si>
    <t>80 E 2ND ST</t>
  </si>
  <si>
    <t>4410-4426 Morse Rd.</t>
  </si>
  <si>
    <t>P.O. Box 315</t>
  </si>
  <si>
    <t>7929 State Route 5</t>
  </si>
  <si>
    <t>Kinsman</t>
  </si>
  <si>
    <t>44428</t>
  </si>
  <si>
    <t>5684-5704 Dierker Rd</t>
  </si>
  <si>
    <t>22062 ORCHARD ST.</t>
  </si>
  <si>
    <t>1450 Mandolin Drive</t>
  </si>
  <si>
    <t>2291 RIVERFRONT PKWY SUITE 200</t>
  </si>
  <si>
    <t>CUYAHOGA FALLS</t>
  </si>
  <si>
    <t>214 E HERRICK AVE</t>
  </si>
  <si>
    <t>7594 SLATE RIDGE BLVD</t>
  </si>
  <si>
    <t>3721 N MAIN ST</t>
  </si>
  <si>
    <t>120 South Holland-Sylvania Road</t>
  </si>
  <si>
    <t>844 SUNNYSIDE STREET SW</t>
  </si>
  <si>
    <t>Hartville</t>
  </si>
  <si>
    <t>44632</t>
  </si>
  <si>
    <t>4580 Stephen Cir NW</t>
  </si>
  <si>
    <t>Suite 302</t>
  </si>
  <si>
    <t>11100 SPRINGFIELD PIKE</t>
  </si>
  <si>
    <t>7353 County Road 29</t>
  </si>
  <si>
    <t>Flat Rock</t>
  </si>
  <si>
    <t>44828</t>
  </si>
  <si>
    <t>23850 Commerce Park</t>
  </si>
  <si>
    <t>1130 DAMAR DR # A</t>
  </si>
  <si>
    <t>44305</t>
  </si>
  <si>
    <t>711 S. HIGH STREET</t>
  </si>
  <si>
    <t>MOUNT ORAB</t>
  </si>
  <si>
    <t>45154</t>
  </si>
  <si>
    <t>1800 N WATER STREET EXT</t>
  </si>
  <si>
    <t>PO BOX 369</t>
  </si>
  <si>
    <t>12627 York Road</t>
  </si>
  <si>
    <t>600 Industrial Mile Rd</t>
  </si>
  <si>
    <t>N-160, State Route 108</t>
  </si>
  <si>
    <t>7223 Maumee-Western Road</t>
  </si>
  <si>
    <t>1755 Heinzerling Drive</t>
  </si>
  <si>
    <t>1800 Heinzerling Dr</t>
  </si>
  <si>
    <t>5810 N. Main St.</t>
  </si>
  <si>
    <t>Po Box 187</t>
  </si>
  <si>
    <t>Williston</t>
  </si>
  <si>
    <t>43468</t>
  </si>
  <si>
    <t>8100 North Main Street</t>
  </si>
  <si>
    <t>9772 Diagonal Road</t>
  </si>
  <si>
    <t>Mantua</t>
  </si>
  <si>
    <t>44255</t>
  </si>
  <si>
    <t>OBM12255</t>
  </si>
  <si>
    <t>OBM14579</t>
  </si>
  <si>
    <t>OBM12265</t>
  </si>
  <si>
    <t>OBM15404</t>
  </si>
  <si>
    <t>OBM12267</t>
  </si>
  <si>
    <t>OBM15399</t>
  </si>
  <si>
    <t>OBM15394</t>
  </si>
  <si>
    <t>OBM13930</t>
  </si>
  <si>
    <t>OBM15398</t>
  </si>
  <si>
    <t>OBM14580</t>
  </si>
  <si>
    <t>OBM15403</t>
  </si>
  <si>
    <t>OBM13004</t>
  </si>
  <si>
    <t>OBM15407</t>
  </si>
  <si>
    <t>OBM14577</t>
  </si>
  <si>
    <t>OBM15395</t>
  </si>
  <si>
    <t>OBM15409</t>
  </si>
  <si>
    <t>OBM13929</t>
  </si>
  <si>
    <t>OBM12274</t>
  </si>
  <si>
    <t>OBM12272</t>
  </si>
  <si>
    <t>OBM14576</t>
  </si>
  <si>
    <t>OBM12273</t>
  </si>
  <si>
    <t>OBM12262</t>
  </si>
  <si>
    <t>OBM15397</t>
  </si>
  <si>
    <t>OBM12263</t>
  </si>
  <si>
    <t>OBM12256</t>
  </si>
  <si>
    <t>OBM12266</t>
  </si>
  <si>
    <t>OBM15408</t>
  </si>
  <si>
    <t>OBM13430</t>
  </si>
  <si>
    <t>OBM12269</t>
  </si>
  <si>
    <t>OBM12271</t>
  </si>
  <si>
    <t>OBM13005</t>
  </si>
  <si>
    <t>OBM12260</t>
  </si>
  <si>
    <t>OBM12261</t>
  </si>
  <si>
    <t>OBM12257</t>
  </si>
  <si>
    <t>OBM15401</t>
  </si>
  <si>
    <t>OBM14578</t>
  </si>
  <si>
    <t>OBM14575</t>
  </si>
  <si>
    <t>OBM15402</t>
  </si>
  <si>
    <t>OBM12259</t>
  </si>
  <si>
    <t>OBM12268</t>
  </si>
  <si>
    <t>OBM15410</t>
  </si>
  <si>
    <t>OBM15405</t>
  </si>
  <si>
    <t>OBM12254</t>
  </si>
  <si>
    <t>OBM12258</t>
  </si>
  <si>
    <t>OBM12253</t>
  </si>
  <si>
    <t>OBM12264</t>
  </si>
  <si>
    <t>OBM15406</t>
  </si>
  <si>
    <t>OBM12270</t>
  </si>
  <si>
    <t>OBM15396</t>
  </si>
  <si>
    <t>Barnesville Hospital Association</t>
  </si>
  <si>
    <t>Lodi Community Hospital</t>
  </si>
  <si>
    <t>Morrow County Hospital</t>
  </si>
  <si>
    <t>Henry County Hospital</t>
  </si>
  <si>
    <t>Paulding County Hospital</t>
  </si>
  <si>
    <t>Shelby Hospital - MedCentral</t>
  </si>
  <si>
    <t>Pomerene Hospital</t>
  </si>
  <si>
    <t>H B Magruder Memorial Hospital</t>
  </si>
  <si>
    <t>Blanchard Valley Reg. Hlth - Bluffton</t>
  </si>
  <si>
    <t>Pike Community Hospital</t>
  </si>
  <si>
    <t>Hardin Memorial Hospital</t>
  </si>
  <si>
    <t>Adams County Hospital</t>
  </si>
  <si>
    <t>UHHS/Memorial Hospital of Geneva</t>
  </si>
  <si>
    <t>Greenfield Area Medical Center</t>
  </si>
  <si>
    <t>UHHS/Brown Memorial Hospital</t>
  </si>
  <si>
    <t>Selby General Hospital</t>
  </si>
  <si>
    <t>Aultman Hosp Orville</t>
  </si>
  <si>
    <t>Wyandot Memorial Hospital</t>
  </si>
  <si>
    <t>Van Wert County Hospital</t>
  </si>
  <si>
    <t>Fostoria Community Hospital</t>
  </si>
  <si>
    <t>Wooster Community Hospital</t>
  </si>
  <si>
    <t>Hocking Valley Community Hospital</t>
  </si>
  <si>
    <t>Defiance Hospital</t>
  </si>
  <si>
    <t>Joint Township District Memorial Ho</t>
  </si>
  <si>
    <t>Fulton County Health Center</t>
  </si>
  <si>
    <t>Mercer County Community Hospital</t>
  </si>
  <si>
    <t>Memorial Hospital</t>
  </si>
  <si>
    <t>Bellevue Hospital</t>
  </si>
  <si>
    <t>Salem Community Hospital</t>
  </si>
  <si>
    <t>Union Hospital</t>
  </si>
  <si>
    <t>Community Hospital of Wms County</t>
  </si>
  <si>
    <t>Clinton Memoral Hospital</t>
  </si>
  <si>
    <t>Highland District Hospital</t>
  </si>
  <si>
    <t>Fisher-Titus Medical Center</t>
  </si>
  <si>
    <t>Bucyrus Community Hospital</t>
  </si>
  <si>
    <t>Southeastern Ohio Regional MC</t>
  </si>
  <si>
    <t>Blanchard Valley Regional Hlth Ctr</t>
  </si>
  <si>
    <t>Firelands Regional Medical Center</t>
  </si>
  <si>
    <t>Galion Community Hospital</t>
  </si>
  <si>
    <t>Mary Rutan Hospital</t>
  </si>
  <si>
    <t>O'Bleness Memorial Hospital</t>
  </si>
  <si>
    <t>Marion General Hospital</t>
  </si>
  <si>
    <t>Knox Community Hospital</t>
  </si>
  <si>
    <t>St. Vincent Charity Medical Center</t>
  </si>
  <si>
    <t>Ashtabula County Medical Center</t>
  </si>
  <si>
    <t>Marietta Memorial Hospital</t>
  </si>
  <si>
    <t>University of Toledo Medical Center</t>
  </si>
  <si>
    <t>Southern Ohio Medical Center</t>
  </si>
  <si>
    <t>Adena Regional Medical Center</t>
  </si>
  <si>
    <t>639 West Main Street</t>
  </si>
  <si>
    <t>225 ELYRIA STREET</t>
  </si>
  <si>
    <t>LODI</t>
  </si>
  <si>
    <t>44254</t>
  </si>
  <si>
    <t>651 West Marion Road</t>
  </si>
  <si>
    <t>1600 E. Riverview Avenue</t>
  </si>
  <si>
    <t>1035 West Wayne Street</t>
  </si>
  <si>
    <t>45879</t>
  </si>
  <si>
    <t>3430 Ohiohealth Pkwy</t>
  </si>
  <si>
    <t>3rd Floor North</t>
  </si>
  <si>
    <t>43202</t>
  </si>
  <si>
    <t>981 Wooster Rd</t>
  </si>
  <si>
    <t>615 S. Fulton Street</t>
  </si>
  <si>
    <t>1900 South Main Street</t>
  </si>
  <si>
    <t>100 Dawn Lane</t>
  </si>
  <si>
    <t>3Rd Floor North</t>
  </si>
  <si>
    <t>230 Medical Center Drive</t>
  </si>
  <si>
    <t>University Hospitals</t>
  </si>
  <si>
    <t>3605 Warrensville Center Rd., Msc-9150</t>
  </si>
  <si>
    <t>550 Mirabeau</t>
  </si>
  <si>
    <t>401 Matthew Street</t>
  </si>
  <si>
    <t>832 S Main Street</t>
  </si>
  <si>
    <t>885 N. Sandusky Avenue</t>
  </si>
  <si>
    <t>1250 S. Washington Street</t>
  </si>
  <si>
    <t>300 North Summit St</t>
  </si>
  <si>
    <t>Msc-J38966</t>
  </si>
  <si>
    <t>1761 Beall Avenue</t>
  </si>
  <si>
    <t>Po Box 966</t>
  </si>
  <si>
    <t>200 St. Clair Street</t>
  </si>
  <si>
    <t>St. Marys</t>
  </si>
  <si>
    <t>725 South Shoop Avenue</t>
  </si>
  <si>
    <t>Finance</t>
  </si>
  <si>
    <t>800 West Main Street</t>
  </si>
  <si>
    <t>1400 West Main Street</t>
  </si>
  <si>
    <t>PO Box 8004</t>
  </si>
  <si>
    <t>1995 East State Street</t>
  </si>
  <si>
    <t>659 Boulevard</t>
  </si>
  <si>
    <t>433 West High Street</t>
  </si>
  <si>
    <t>610 West Main St</t>
  </si>
  <si>
    <t>Attn Finance</t>
  </si>
  <si>
    <t>45177</t>
  </si>
  <si>
    <t>1275 North High Street</t>
  </si>
  <si>
    <t>269 Portland Way South</t>
  </si>
  <si>
    <t>1341 Clark Street, Po Box 610</t>
  </si>
  <si>
    <t>1111 Hayes Ave</t>
  </si>
  <si>
    <t>205 E. Palmer Avenue</t>
  </si>
  <si>
    <t>1330 Coshocton Road</t>
  </si>
  <si>
    <t>2351 East 22Nd Street</t>
  </si>
  <si>
    <t>2420 Lake Avenue</t>
  </si>
  <si>
    <t>Hospital Finance, M.S. 1166</t>
  </si>
  <si>
    <t>3000 Arlington Avenue</t>
  </si>
  <si>
    <t>1248 Kinneys Lane</t>
  </si>
  <si>
    <t>272 Hospital Rd. Suite 4</t>
  </si>
  <si>
    <t>Nonprofit with 501C3 IRS Status (Other than an Institution of Higher Education)</t>
  </si>
  <si>
    <t>DAS01</t>
  </si>
  <si>
    <t>DMH01</t>
  </si>
  <si>
    <t>CSH Investments LLC</t>
  </si>
  <si>
    <t>Cellex, Inc.</t>
  </si>
  <si>
    <t>SINGLETON &amp; PARTNERS LTD</t>
  </si>
  <si>
    <t>LIFE TECHNOLOGIES CORPORATION</t>
  </si>
  <si>
    <t>Gentox Medical Services</t>
  </si>
  <si>
    <t>MAKO MEDICAL LABORATORIES LLC</t>
  </si>
  <si>
    <t>ORTHO DIAGNOSTICS INC</t>
  </si>
  <si>
    <t>NAVIGATOR MANAGEMENT PARTNERS LLC</t>
  </si>
  <si>
    <t>Meritex Columbus LLC</t>
  </si>
  <si>
    <t>RAYMOND STORAGE CONCEPTS INC</t>
  </si>
  <si>
    <t>TRINITY BIOTECH DISTRIBUTION</t>
  </si>
  <si>
    <t>THOMAS SCIENTIFIC LLC</t>
  </si>
  <si>
    <t>DELOITTE CONSULTING LLP</t>
  </si>
  <si>
    <t>OHIO STATE UNIVERSITY REFERENCE LAB</t>
  </si>
  <si>
    <t>FISHER SCIENTIFIC COMPANY</t>
  </si>
  <si>
    <t>HAMILTON COMPANY</t>
  </si>
  <si>
    <t>NEUROMICS</t>
  </si>
  <si>
    <t>DEPARTMENT OF ADMINISTRATIVE SERVICES</t>
  </si>
  <si>
    <t>FAHLGREN MORTINE</t>
  </si>
  <si>
    <t>OHIO DEPARTMENT OF MENTAL HEALTH &amp;</t>
  </si>
  <si>
    <t>MEA GROUP</t>
  </si>
  <si>
    <t>BROWN ENTERPRISE SOLUTIONS LLC</t>
  </si>
  <si>
    <t>SOPHISTICATED SYSTEMS INC</t>
  </si>
  <si>
    <t>CDW GOVERNMENT LLC</t>
  </si>
  <si>
    <t>REMEL INC</t>
  </si>
  <si>
    <t>OHIO AIRS</t>
  </si>
  <si>
    <t>Integrated Solutions Consulting Corp</t>
  </si>
  <si>
    <t>REAL ART DESIGN GROUP INC</t>
  </si>
  <si>
    <t>HARDY DIAGNOSTICS</t>
  </si>
  <si>
    <t>NORTHWESTERN OHIO SECURITY</t>
  </si>
  <si>
    <t>7515 Lemmon Ave Hangar R</t>
  </si>
  <si>
    <t>Dallas</t>
  </si>
  <si>
    <t>75209</t>
  </si>
  <si>
    <t>1189 Crabtree Crossing Parkway</t>
  </si>
  <si>
    <t>Morrisville</t>
  </si>
  <si>
    <t>NC</t>
  </si>
  <si>
    <t>27560</t>
  </si>
  <si>
    <t>2121 ST CLAIR AVE</t>
  </si>
  <si>
    <t>5791 VAN ALLEN WAY</t>
  </si>
  <si>
    <t>CARLSBAD</t>
  </si>
  <si>
    <t>CA</t>
  </si>
  <si>
    <t>92008</t>
  </si>
  <si>
    <t>1910 West 1040 South</t>
  </si>
  <si>
    <t>Salt Lake City</t>
  </si>
  <si>
    <t>UT</t>
  </si>
  <si>
    <t>84104</t>
  </si>
  <si>
    <t>8461 GARVEY DR</t>
  </si>
  <si>
    <t>RALEIGH</t>
  </si>
  <si>
    <t>27616</t>
  </si>
  <si>
    <t>PO BOX 3655</t>
  </si>
  <si>
    <t>CAROL STREAM</t>
  </si>
  <si>
    <t>60132-3655</t>
  </si>
  <si>
    <t>1400 GOODALE BLVD STE 100</t>
  </si>
  <si>
    <t>PO BOX 86 SDS 12-2106</t>
  </si>
  <si>
    <t>Minneapolis</t>
  </si>
  <si>
    <t>MN</t>
  </si>
  <si>
    <t>55486</t>
  </si>
  <si>
    <t>5480 CREEK RD</t>
  </si>
  <si>
    <t>2823 GIRTS RD</t>
  </si>
  <si>
    <t>JAMESTOWN</t>
  </si>
  <si>
    <t>NY</t>
  </si>
  <si>
    <t>14701</t>
  </si>
  <si>
    <t>1654 HIGH HILL ROAD</t>
  </si>
  <si>
    <t>SWEDESBORO</t>
  </si>
  <si>
    <t>08085</t>
  </si>
  <si>
    <t>PO BOX 844717</t>
  </si>
  <si>
    <t>DALLAS</t>
  </si>
  <si>
    <t>75284-4717</t>
  </si>
  <si>
    <t>DEPT 713194</t>
  </si>
  <si>
    <t>43271</t>
  </si>
  <si>
    <t>2000 PARK LN</t>
  </si>
  <si>
    <t>PITTSBURGH</t>
  </si>
  <si>
    <t>PA</t>
  </si>
  <si>
    <t>15275</t>
  </si>
  <si>
    <t>4970 ENERGY WAY</t>
  </si>
  <si>
    <t>RENO</t>
  </si>
  <si>
    <t>NV</t>
  </si>
  <si>
    <t>89502</t>
  </si>
  <si>
    <t>5325 W 74TH ST STE 8</t>
  </si>
  <si>
    <t>EDINA</t>
  </si>
  <si>
    <t>55439</t>
  </si>
  <si>
    <t>30 E BROAD ST 40TH FLR</t>
  </si>
  <si>
    <t>4030 EASTON STATION STE 300</t>
  </si>
  <si>
    <t>CENTRAL OFFICE</t>
  </si>
  <si>
    <t>30 E BROAD ST 11TH FLR</t>
  </si>
  <si>
    <t>43215-3430</t>
  </si>
  <si>
    <t>1301 RESEARCH RD</t>
  </si>
  <si>
    <t>5935 WILCOX PL STE E</t>
  </si>
  <si>
    <t>2191 CITYGATE DR</t>
  </si>
  <si>
    <t>230 N MILWAUKEE AVE</t>
  </si>
  <si>
    <t>VERNON HILLS</t>
  </si>
  <si>
    <t>60061</t>
  </si>
  <si>
    <t>PO BOX 14428</t>
  </si>
  <si>
    <t>LENEXA</t>
  </si>
  <si>
    <t>KS</t>
  </si>
  <si>
    <t>66285-4428</t>
  </si>
  <si>
    <t>37 N HIGH ST</t>
  </si>
  <si>
    <t>PO Box 304</t>
  </si>
  <si>
    <t>Prospect Heights</t>
  </si>
  <si>
    <t>60070</t>
  </si>
  <si>
    <t>520 E FIRST ST</t>
  </si>
  <si>
    <t>1430 W MCCOY LN</t>
  </si>
  <si>
    <t>SANTA MARIA</t>
  </si>
  <si>
    <t>93455</t>
  </si>
  <si>
    <t>PO BOX 869</t>
  </si>
  <si>
    <t>45802-0869</t>
  </si>
  <si>
    <t>State Government</t>
  </si>
  <si>
    <t>100779</t>
  </si>
  <si>
    <t>100819</t>
  </si>
  <si>
    <t>52999</t>
  </si>
  <si>
    <t>104235</t>
  </si>
  <si>
    <t>104257</t>
  </si>
  <si>
    <t>104276</t>
  </si>
  <si>
    <t>56166</t>
  </si>
  <si>
    <t>52992</t>
  </si>
  <si>
    <t>56168</t>
  </si>
  <si>
    <t>56170</t>
  </si>
  <si>
    <t>56171</t>
  </si>
  <si>
    <t>56172</t>
  </si>
  <si>
    <t>80441</t>
  </si>
  <si>
    <t>56175</t>
  </si>
  <si>
    <t>80465</t>
  </si>
  <si>
    <t>56177</t>
  </si>
  <si>
    <t>56178</t>
  </si>
  <si>
    <t>56180</t>
  </si>
  <si>
    <t>102522</t>
  </si>
  <si>
    <t>80592</t>
  </si>
  <si>
    <t>102590</t>
  </si>
  <si>
    <t>56185</t>
  </si>
  <si>
    <t>52991</t>
  </si>
  <si>
    <t>80687</t>
  </si>
  <si>
    <t>56161</t>
  </si>
  <si>
    <t>104153</t>
  </si>
  <si>
    <t>53005</t>
  </si>
  <si>
    <t>53035</t>
  </si>
  <si>
    <t>53025</t>
  </si>
  <si>
    <t>104299</t>
  </si>
  <si>
    <t>56169</t>
  </si>
  <si>
    <t>102381</t>
  </si>
  <si>
    <t>56176</t>
  </si>
  <si>
    <t>56182</t>
  </si>
  <si>
    <t>56186</t>
  </si>
  <si>
    <t>103937</t>
  </si>
  <si>
    <t>80684</t>
  </si>
  <si>
    <t>100776</t>
  </si>
  <si>
    <t>53000</t>
  </si>
  <si>
    <t>100912</t>
  </si>
  <si>
    <t>56162</t>
  </si>
  <si>
    <t>104240</t>
  </si>
  <si>
    <t>53001</t>
  </si>
  <si>
    <t>80515</t>
  </si>
  <si>
    <t>100875</t>
  </si>
  <si>
    <t>104297</t>
  </si>
  <si>
    <t>56183</t>
  </si>
  <si>
    <t>52988</t>
  </si>
  <si>
    <t>102265</t>
  </si>
  <si>
    <t>104303</t>
  </si>
  <si>
    <t>102295</t>
  </si>
  <si>
    <t>80681</t>
  </si>
  <si>
    <t>102427</t>
  </si>
  <si>
    <t>52995</t>
  </si>
  <si>
    <t>56163</t>
  </si>
  <si>
    <t>56164</t>
  </si>
  <si>
    <t>56167</t>
  </si>
  <si>
    <t>104318</t>
  </si>
  <si>
    <t>102315</t>
  </si>
  <si>
    <t>102333</t>
  </si>
  <si>
    <t>102357</t>
  </si>
  <si>
    <t>56173</t>
  </si>
  <si>
    <t>102404</t>
  </si>
  <si>
    <t>80525</t>
  </si>
  <si>
    <t>56181</t>
  </si>
  <si>
    <t>56184</t>
  </si>
  <si>
    <t>80595</t>
  </si>
  <si>
    <t>80599</t>
  </si>
  <si>
    <t>102618</t>
  </si>
  <si>
    <t>102619</t>
  </si>
  <si>
    <t>Purchase Order</t>
  </si>
  <si>
    <t>102511</t>
  </si>
  <si>
    <t>104227</t>
  </si>
  <si>
    <t>102290</t>
  </si>
  <si>
    <t>56174</t>
  </si>
  <si>
    <t>56160</t>
  </si>
  <si>
    <t>52994</t>
  </si>
  <si>
    <t>ODHPO059715</t>
  </si>
  <si>
    <t>102206</t>
  </si>
  <si>
    <t>FY21_COVID_ Collection Kits &amp; Diagnostic Lab Testing_CSH Investments LLC</t>
  </si>
  <si>
    <t>(5515C025) qSARS CoV-2 IgG/IgM Rapid Test &amp; shipping &amp; haldning</t>
  </si>
  <si>
    <t>102611</t>
  </si>
  <si>
    <t>104137</t>
  </si>
  <si>
    <t>104208</t>
  </si>
  <si>
    <t>80645</t>
  </si>
  <si>
    <t>80557</t>
  </si>
  <si>
    <t>52996</t>
  </si>
  <si>
    <t>53017</t>
  </si>
  <si>
    <t>56165</t>
  </si>
  <si>
    <t>80443</t>
  </si>
  <si>
    <t>56187</t>
  </si>
  <si>
    <t>56179</t>
  </si>
  <si>
    <t>ODHPO058601</t>
  </si>
  <si>
    <t>COVID-19 Laboratory Testing Supplies</t>
  </si>
  <si>
    <t>ODHPO058507</t>
  </si>
  <si>
    <t>ODHPO060280</t>
  </si>
  <si>
    <t>To provide Covid-19 test collection kits and diagnostic lab testing capacity to support the State of Ohio testing efforts to facilities and community-based testing sites as designated by the State of Ohio.</t>
  </si>
  <si>
    <t>ODHPO059262</t>
  </si>
  <si>
    <t>ODHPO059508</t>
  </si>
  <si>
    <t>Role: Technical Architect/SME (3037 hours x $153.35 = $465,723.95)</t>
  </si>
  <si>
    <t>Role: Technical Architect/SME (4,366 hours x $160.25 = $699,651.50)</t>
  </si>
  <si>
    <t>ODHPO059623</t>
  </si>
  <si>
    <t>Lease for Adelaide Warehouse (Period 10/1/20 to 12/31/20 Due 11/15/20) $294,678.49 QTR. 1.</t>
  </si>
  <si>
    <t>ODHPO060696</t>
  </si>
  <si>
    <t>B1029-90DBP-Media Swab Combi Bulk-Pack 500/per box</t>
  </si>
  <si>
    <t>ODHPO060697</t>
  </si>
  <si>
    <t>COVID-19 Collection kits and supplies</t>
  </si>
  <si>
    <t>ODHPO060593</t>
  </si>
  <si>
    <t>VTM-2 ml per 15 ml conical tubes.</t>
  </si>
  <si>
    <t>ODHPO059217</t>
  </si>
  <si>
    <t>Security Upgrades at the RSS Warehouse.</t>
  </si>
  <si>
    <t>ODHPO060641</t>
  </si>
  <si>
    <t>COVID-19 campaign to educate and encourage Ohioans to "Prevent and Prepare" or TBD concept for COVID-19.  Ohio's story focused on how Ohio is prepared/what Ohio is doing to prepare.  Details are as per signed contract</t>
  </si>
  <si>
    <t>ODHPO059186</t>
  </si>
  <si>
    <t>FY20-ODH/DAS InnovateOhio Platform -Mobile App Creation/Forms Creation/Coronavirus.ohio.gov Website - COVID-19</t>
  </si>
  <si>
    <t>ODHPO058853</t>
  </si>
  <si>
    <t>Items to be purchased in relation to COVID-19</t>
  </si>
  <si>
    <t>ODHPO060169</t>
  </si>
  <si>
    <t>211 service access to all Ohioan via phone, text, email and/or chat. Details are as per signed contract no. 43807</t>
  </si>
  <si>
    <t>ODHPO060699</t>
  </si>
  <si>
    <t>ODHPO060700</t>
  </si>
  <si>
    <t>ODHPO060701</t>
  </si>
  <si>
    <t>ODHPO060702</t>
  </si>
  <si>
    <t>ODHPO060703</t>
  </si>
  <si>
    <t>ODHPO060704</t>
  </si>
  <si>
    <t>ODHPO060705</t>
  </si>
  <si>
    <t>ODHPO060706</t>
  </si>
  <si>
    <t>ODHPO060715</t>
  </si>
  <si>
    <t>ODHPO060716</t>
  </si>
  <si>
    <t>ODHPO060719</t>
  </si>
  <si>
    <t>ODHPO060720</t>
  </si>
  <si>
    <t>ODHPO060721</t>
  </si>
  <si>
    <t>ODHPO060722</t>
  </si>
  <si>
    <t>ODH test data</t>
  </si>
  <si>
    <t>Less than 50% completed</t>
  </si>
  <si>
    <t>Not started</t>
  </si>
  <si>
    <r>
      <t xml:space="preserve">Provider relief to long-term care facilities </t>
    </r>
    <r>
      <rPr>
        <sz val="10"/>
        <color rgb="FFFF0000"/>
        <rFont val="Arial"/>
        <family val="2"/>
      </rPr>
      <t xml:space="preserve">and waiver providers </t>
    </r>
    <r>
      <rPr>
        <sz val="10"/>
        <rFont val="Arial"/>
        <family val="2"/>
      </rPr>
      <t>to support necessary expenditures to compensate for business interruption and to comply with health orders and related response activities necessray due to the public health emergency</t>
    </r>
    <r>
      <rPr>
        <sz val="10"/>
        <color rgb="FFFF0000"/>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</si>
</sst>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
    <numFmt numFmtId="166" formatCode="mm/dd/yy;@"/>
    <numFmt numFmtId="167" formatCode="[$-10409]&quot;$&quot;#,##0.00;\(&quot;$&quot;#,##0.00\)"/>
    <numFmt numFmtId="170" formatCode="#,##0.####"/>
  </numFmts>
  <fonts count="13" x14ac:knownFonts="1">
    <font>
      <sz val="10"/>
      <name val="Arial"/>
      <family val="2"/>
    </font>
    <font>
      <sz val="11"/>
      <color theme="1"/>
      <name val="Calibri"/>
      <family val="2"/>
      <scheme val="minor"/>
    </font>
    <font>
      <sz val="11"/>
      <color rgb="FF000000"/>
      <name val="Calibri"/>
      <family val="2"/>
    </font>
    <font>
      <sz val="10"/>
      <name val="Arial"/>
      <family val="2"/>
      <charset val="1"/>
    </font>
    <font>
      <sz val="10"/>
      <name val="Arial"/>
      <family val="2"/>
    </font>
    <font>
      <b/>
      <sz val="10"/>
      <name val="Arial"/>
      <family val="2"/>
    </font>
    <font>
      <sz val="10"/>
      <color rgb="FF000000"/>
      <name val="Arial"/>
      <family val="2"/>
    </font>
    <font>
      <sz val="10"/>
      <color rgb="FF333333"/>
      <name val="Segoe UI"/>
      <family val="2"/>
    </font>
    <font>
      <sz val="8"/>
      <name val="Arial"/>
      <family val="2"/>
    </font>
    <font>
      <sz val="10"/>
      <color theme="1"/>
      <name val="Arial"/>
      <family val="2"/>
    </font>
    <font>
      <sz val="10"/>
      <color rgb="FF000000"/>
      <name val="Tahoma"/>
    </font>
    <font>
      <sz val="10"/>
      <color rgb="FFFF0000"/>
      <name val="Arial"/>
      <family val="2"/>
    </font>
    <font>
      <sz val="10"/>
      <color rgb="FF000000"/>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3D3D3"/>
      </left>
      <right style="thin">
        <color rgb="FFD3D3D3"/>
      </right>
      <top style="thin">
        <color rgb="FFD3D3D3"/>
      </top>
      <bottom style="thin">
        <color rgb="FFD3D3D3"/>
      </bottom>
      <diagonal/>
    </border>
  </borders>
  <cellStyleXfs count="5">
    <xf numFmtId="0" fontId="0" fillId="0" borderId="0"/>
    <xf numFmtId="0" fontId="2" fillId="0" borderId="0"/>
    <xf numFmtId="0" fontId="3" fillId="0" borderId="0"/>
    <xf numFmtId="43" fontId="4" fillId="0" borderId="0" applyFont="0" applyFill="0" applyBorder="0" applyAlignment="0" applyProtection="0"/>
    <xf numFmtId="44" fontId="4" fillId="0" borderId="0" applyFont="0" applyFill="0" applyBorder="0" applyAlignment="0" applyProtection="0"/>
  </cellStyleXfs>
  <cellXfs count="79">
    <xf numFmtId="0" fontId="0" fillId="0" borderId="0" xfId="0"/>
    <xf numFmtId="0" fontId="5" fillId="0" borderId="0" xfId="0" applyFont="1"/>
    <xf numFmtId="0" fontId="5" fillId="0" borderId="0" xfId="0" applyFont="1" applyBorder="1" applyAlignment="1">
      <alignment wrapText="1"/>
    </xf>
    <xf numFmtId="0" fontId="5" fillId="0" borderId="0" xfId="0" applyFont="1" applyBorder="1"/>
    <xf numFmtId="0" fontId="5" fillId="2" borderId="1" xfId="0" applyFont="1" applyFill="1" applyBorder="1" applyAlignment="1">
      <alignment wrapText="1"/>
    </xf>
    <xf numFmtId="14" fontId="5" fillId="2" borderId="1" xfId="0" applyNumberFormat="1" applyFont="1" applyFill="1" applyBorder="1" applyAlignment="1">
      <alignment wrapText="1"/>
    </xf>
    <xf numFmtId="49" fontId="0" fillId="0" borderId="1" xfId="0" applyNumberFormat="1" applyBorder="1"/>
    <xf numFmtId="0" fontId="5" fillId="3" borderId="0" xfId="0" applyFont="1" applyFill="1" applyBorder="1" applyAlignment="1">
      <alignment wrapText="1"/>
    </xf>
    <xf numFmtId="0" fontId="5" fillId="4" borderId="0" xfId="0" applyFont="1" applyFill="1" applyBorder="1" applyAlignment="1">
      <alignment wrapText="1"/>
    </xf>
    <xf numFmtId="0" fontId="5" fillId="4" borderId="0" xfId="0" applyFont="1" applyFill="1" applyBorder="1"/>
    <xf numFmtId="49" fontId="0" fillId="0" borderId="1" xfId="0" applyNumberFormat="1" applyFill="1" applyBorder="1"/>
    <xf numFmtId="43" fontId="0" fillId="0" borderId="1" xfId="3" applyFont="1" applyFill="1" applyBorder="1"/>
    <xf numFmtId="14" fontId="0" fillId="0" borderId="1" xfId="0" applyNumberFormat="1" applyFill="1" applyBorder="1"/>
    <xf numFmtId="43" fontId="0" fillId="0" borderId="1" xfId="3" applyFont="1" applyFill="1" applyBorder="1" applyAlignment="1">
      <alignment wrapText="1"/>
    </xf>
    <xf numFmtId="49" fontId="0" fillId="0" borderId="1" xfId="0" applyNumberFormat="1" applyFill="1" applyBorder="1" applyAlignment="1">
      <alignment wrapText="1"/>
    </xf>
    <xf numFmtId="0" fontId="0" fillId="0" borderId="0" xfId="0" applyFill="1"/>
    <xf numFmtId="14" fontId="0" fillId="0" borderId="1" xfId="0" applyNumberFormat="1" applyFill="1" applyBorder="1" applyAlignment="1">
      <alignment wrapText="1"/>
    </xf>
    <xf numFmtId="49" fontId="5" fillId="2" borderId="1" xfId="0" applyNumberFormat="1" applyFont="1" applyFill="1" applyBorder="1" applyAlignment="1">
      <alignment wrapText="1"/>
    </xf>
    <xf numFmtId="49" fontId="0" fillId="0" borderId="1" xfId="3" applyNumberFormat="1" applyFont="1" applyFill="1" applyBorder="1" applyAlignment="1">
      <alignment wrapText="1"/>
    </xf>
    <xf numFmtId="43" fontId="5" fillId="2" borderId="1" xfId="3" applyFont="1" applyFill="1" applyBorder="1" applyAlignment="1">
      <alignment wrapText="1"/>
    </xf>
    <xf numFmtId="49" fontId="0" fillId="0" borderId="1" xfId="3" applyNumberFormat="1" applyFont="1" applyFill="1" applyBorder="1"/>
    <xf numFmtId="49" fontId="5" fillId="4" borderId="1" xfId="0" applyNumberFormat="1" applyFont="1" applyFill="1" applyBorder="1" applyAlignment="1">
      <alignment wrapText="1"/>
    </xf>
    <xf numFmtId="43" fontId="5" fillId="4" borderId="1" xfId="3" applyFont="1" applyFill="1" applyBorder="1" applyAlignment="1">
      <alignment wrapText="1"/>
    </xf>
    <xf numFmtId="14" fontId="5" fillId="4" borderId="1" xfId="0" applyNumberFormat="1" applyFont="1" applyFill="1" applyBorder="1" applyAlignment="1">
      <alignment wrapText="1"/>
    </xf>
    <xf numFmtId="49" fontId="0" fillId="0" borderId="0" xfId="0" applyNumberFormat="1" applyBorder="1"/>
    <xf numFmtId="43" fontId="0" fillId="0" borderId="0" xfId="3" applyFont="1" applyBorder="1"/>
    <xf numFmtId="0" fontId="0" fillId="0" borderId="0" xfId="0" applyBorder="1"/>
    <xf numFmtId="49" fontId="0" fillId="0" borderId="1" xfId="0" applyNumberFormat="1" applyFill="1" applyBorder="1" applyAlignment="1"/>
    <xf numFmtId="43" fontId="0" fillId="0" borderId="1" xfId="3" applyFont="1" applyFill="1" applyBorder="1" applyAlignment="1"/>
    <xf numFmtId="49" fontId="0" fillId="0" borderId="1" xfId="3" applyNumberFormat="1" applyFont="1" applyFill="1" applyBorder="1" applyAlignment="1"/>
    <xf numFmtId="14" fontId="0" fillId="0" borderId="1" xfId="0" applyNumberFormat="1" applyFill="1" applyBorder="1" applyAlignment="1"/>
    <xf numFmtId="0" fontId="0" fillId="0" borderId="1" xfId="0" applyBorder="1"/>
    <xf numFmtId="0" fontId="4" fillId="0" borderId="1" xfId="0" applyFont="1" applyBorder="1"/>
    <xf numFmtId="49" fontId="0" fillId="5" borderId="1" xfId="0" applyNumberFormat="1" applyFill="1" applyBorder="1"/>
    <xf numFmtId="164" fontId="0" fillId="0" borderId="0" xfId="0" applyNumberFormat="1"/>
    <xf numFmtId="3" fontId="0" fillId="0" borderId="0" xfId="0" applyNumberFormat="1"/>
    <xf numFmtId="14" fontId="0" fillId="0" borderId="1" xfId="0" applyNumberFormat="1" applyBorder="1"/>
    <xf numFmtId="43" fontId="0" fillId="0" borderId="1" xfId="3" applyFont="1" applyBorder="1"/>
    <xf numFmtId="0" fontId="1" fillId="0" borderId="0" xfId="1" applyFont="1" applyAlignment="1">
      <alignment vertical="top" wrapText="1"/>
    </xf>
    <xf numFmtId="49" fontId="0" fillId="0" borderId="0" xfId="0" applyNumberFormat="1" applyAlignment="1">
      <alignment horizontal="center"/>
    </xf>
    <xf numFmtId="0" fontId="7" fillId="0" borderId="0" xfId="0" applyFont="1" applyAlignment="1">
      <alignment wrapText="1"/>
    </xf>
    <xf numFmtId="0" fontId="6" fillId="0" borderId="0" xfId="0" applyFont="1"/>
    <xf numFmtId="0" fontId="0" fillId="0" borderId="0" xfId="0" applyAlignment="1">
      <alignment wrapText="1"/>
    </xf>
    <xf numFmtId="0" fontId="6" fillId="0" borderId="0" xfId="0" applyFont="1" applyAlignment="1">
      <alignment wrapText="1"/>
    </xf>
    <xf numFmtId="0" fontId="0" fillId="0" borderId="0" xfId="0" applyAlignment="1">
      <alignment horizontal="center"/>
    </xf>
    <xf numFmtId="43" fontId="0" fillId="0" borderId="0" xfId="0" applyNumberFormat="1" applyFill="1"/>
    <xf numFmtId="49" fontId="0" fillId="0" borderId="0" xfId="0" applyNumberFormat="1" applyProtection="1">
      <protection locked="0"/>
    </xf>
    <xf numFmtId="1" fontId="0" fillId="0" borderId="0" xfId="0" applyNumberFormat="1"/>
    <xf numFmtId="0" fontId="0" fillId="0" borderId="0" xfId="0" applyAlignment="1" applyProtection="1">
      <alignment horizontal="center"/>
      <protection locked="0"/>
    </xf>
    <xf numFmtId="1" fontId="0" fillId="0" borderId="0" xfId="0" applyNumberFormat="1" applyAlignment="1">
      <alignment horizontal="left"/>
    </xf>
    <xf numFmtId="44" fontId="0" fillId="0" borderId="0" xfId="0" applyNumberFormat="1"/>
    <xf numFmtId="166" fontId="9" fillId="0" borderId="0" xfId="0" applyNumberFormat="1" applyFont="1" applyAlignment="1" applyProtection="1">
      <alignment wrapText="1"/>
      <protection locked="0"/>
    </xf>
    <xf numFmtId="166" fontId="0" fillId="0" borderId="0" xfId="0" applyNumberFormat="1" applyProtection="1">
      <protection locked="0"/>
    </xf>
    <xf numFmtId="44" fontId="0" fillId="0" borderId="0" xfId="4" applyFont="1" applyProtection="1">
      <protection locked="0"/>
    </xf>
    <xf numFmtId="49" fontId="0" fillId="0" borderId="0" xfId="0" applyNumberFormat="1" applyFill="1" applyAlignment="1">
      <alignment horizontal="center"/>
    </xf>
    <xf numFmtId="49" fontId="0" fillId="0" borderId="0" xfId="0" applyNumberFormat="1"/>
    <xf numFmtId="1" fontId="0" fillId="0" borderId="1" xfId="0" applyNumberFormat="1" applyBorder="1" applyAlignment="1">
      <alignment horizontal="left"/>
    </xf>
    <xf numFmtId="49" fontId="0" fillId="0" borderId="0" xfId="0" applyNumberFormat="1" applyFill="1" applyBorder="1"/>
    <xf numFmtId="0" fontId="6" fillId="0" borderId="1" xfId="0" applyFont="1" applyBorder="1"/>
    <xf numFmtId="44" fontId="0" fillId="0" borderId="1" xfId="0" applyNumberFormat="1" applyBorder="1"/>
    <xf numFmtId="43" fontId="0" fillId="0" borderId="0" xfId="3" applyFont="1" applyFill="1" applyBorder="1"/>
    <xf numFmtId="166" fontId="9" fillId="0" borderId="1" xfId="0" applyNumberFormat="1" applyFont="1" applyBorder="1" applyAlignment="1" applyProtection="1">
      <alignment wrapText="1"/>
      <protection locked="0"/>
    </xf>
    <xf numFmtId="14" fontId="0" fillId="0" borderId="0" xfId="0" applyNumberFormat="1" applyFill="1" applyBorder="1"/>
    <xf numFmtId="49" fontId="0" fillId="0" borderId="1" xfId="0" applyNumberFormat="1" applyBorder="1" applyProtection="1">
      <protection locked="0"/>
    </xf>
    <xf numFmtId="49" fontId="0" fillId="0" borderId="0" xfId="3" applyNumberFormat="1" applyFont="1" applyFill="1" applyBorder="1"/>
    <xf numFmtId="166" fontId="0" fillId="0" borderId="1" xfId="0" applyNumberFormat="1" applyBorder="1" applyProtection="1">
      <protection locked="0"/>
    </xf>
    <xf numFmtId="44" fontId="9" fillId="0" borderId="1" xfId="0" applyNumberFormat="1" applyFont="1" applyBorder="1" applyAlignment="1" applyProtection="1">
      <alignment wrapText="1"/>
      <protection locked="0"/>
    </xf>
    <xf numFmtId="167" fontId="10" fillId="0" borderId="1" xfId="0" applyNumberFormat="1" applyFont="1" applyBorder="1" applyAlignment="1">
      <alignment vertical="top" wrapText="1" readingOrder="1"/>
    </xf>
    <xf numFmtId="43" fontId="0" fillId="0" borderId="2" xfId="3" applyFont="1" applyFill="1" applyBorder="1"/>
    <xf numFmtId="167" fontId="12" fillId="0" borderId="1" xfId="0" applyNumberFormat="1" applyFont="1" applyBorder="1" applyAlignment="1">
      <alignment vertical="top" wrapText="1" readingOrder="1"/>
    </xf>
    <xf numFmtId="44" fontId="0" fillId="0" borderId="1" xfId="4" applyFont="1" applyBorder="1" applyProtection="1">
      <protection locked="0"/>
    </xf>
    <xf numFmtId="44" fontId="0" fillId="0" borderId="1" xfId="0" applyNumberFormat="1" applyBorder="1" applyProtection="1">
      <protection locked="0"/>
    </xf>
    <xf numFmtId="167" fontId="10" fillId="0" borderId="0" xfId="0" applyNumberFormat="1" applyFont="1" applyBorder="1" applyAlignment="1">
      <alignment vertical="top" wrapText="1" readingOrder="1"/>
    </xf>
    <xf numFmtId="44" fontId="9" fillId="0" borderId="2" xfId="0" applyNumberFormat="1" applyFont="1" applyBorder="1" applyAlignment="1" applyProtection="1">
      <alignment wrapText="1"/>
      <protection locked="0"/>
    </xf>
    <xf numFmtId="8" fontId="0" fillId="0" borderId="1" xfId="4" applyNumberFormat="1" applyFont="1" applyBorder="1" applyProtection="1">
      <protection locked="0"/>
    </xf>
    <xf numFmtId="44" fontId="0" fillId="0" borderId="2" xfId="4" applyFont="1" applyBorder="1" applyProtection="1">
      <protection locked="0"/>
    </xf>
    <xf numFmtId="43" fontId="0" fillId="0" borderId="0" xfId="3" applyFont="1"/>
    <xf numFmtId="14" fontId="0" fillId="0" borderId="0" xfId="0" applyNumberFormat="1"/>
    <xf numFmtId="170" fontId="0" fillId="0" borderId="0" xfId="0" applyNumberFormat="1"/>
  </cellXfs>
  <cellStyles count="5">
    <cellStyle name="Comma" xfId="3" builtinId="3"/>
    <cellStyle name="Currency" xfId="4" builtinId="4"/>
    <cellStyle name="Normal" xfId="0" builtinId="0"/>
    <cellStyle name="Normal 2" xfId="1" xr:uid="{17BB8202-0AA1-4F73-A4E5-3E684CCB875F}"/>
    <cellStyle name="Normal 3" xfId="2" xr:uid="{0C8F1DAA-06FA-4EA5-88C6-9F4D97BBB4CF}"/>
  </cellStyles>
  <dxfs count="40">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C00000"/>
        </left>
        <right style="thin">
          <color rgb="FFC00000"/>
        </right>
        <top style="thin">
          <color rgb="FFC00000"/>
        </top>
        <bottom style="thin">
          <color rgb="FFC00000"/>
        </bottom>
        <vertical/>
        <horizontal/>
      </border>
    </dxf>
    <dxf>
      <border>
        <left style="thin">
          <color rgb="FFC00000"/>
        </left>
        <right style="thin">
          <color rgb="FFC00000"/>
        </right>
        <top style="thin">
          <color rgb="FFC00000"/>
        </top>
        <bottom style="thin">
          <color rgb="FFC00000"/>
        </bottom>
        <vertical/>
        <horizontal/>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hiodas-my.sharepoint.com/personal/10129645_id_ohio_gov/Documents/Desktop/9.30%20State%20Agency%20Reporting/Completed%20Reporting/DDD%20-%20OBM%20Reporting%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rtification"/>
      <sheetName val="Cover"/>
      <sheetName val="Projects"/>
      <sheetName val="Subrecipient"/>
      <sheetName val="Contracts"/>
      <sheetName val="Grants"/>
      <sheetName val="Loans"/>
      <sheetName val="Transfers"/>
      <sheetName val="Direct"/>
      <sheetName val="Aggregate Awards &lt; 50000"/>
      <sheetName val="Aggregate Payments Individual"/>
      <sheetName val="Summary"/>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
          <cell r="D3" t="str">
            <v>State Government</v>
          </cell>
          <cell r="E3" t="str">
            <v>AL</v>
          </cell>
          <cell r="F3" t="str">
            <v>United States</v>
          </cell>
        </row>
        <row r="4">
          <cell r="D4" t="str">
            <v>County Government</v>
          </cell>
          <cell r="E4" t="str">
            <v>AK</v>
          </cell>
          <cell r="F4" t="str">
            <v>Canada</v>
          </cell>
        </row>
        <row r="5">
          <cell r="D5" t="str">
            <v>City or Township Government</v>
          </cell>
          <cell r="E5" t="str">
            <v>AS</v>
          </cell>
          <cell r="F5" t="str">
            <v>Mexico</v>
          </cell>
        </row>
        <row r="6">
          <cell r="D6" t="str">
            <v>Special District Government</v>
          </cell>
          <cell r="E6" t="str">
            <v>AZ</v>
          </cell>
        </row>
        <row r="7">
          <cell r="D7" t="str">
            <v>Independent School District</v>
          </cell>
          <cell r="E7" t="str">
            <v>AR</v>
          </cell>
        </row>
        <row r="8">
          <cell r="D8" t="str">
            <v>Public/State Controlled Institution of Higher Education</v>
          </cell>
          <cell r="E8" t="str">
            <v>CA</v>
          </cell>
        </row>
        <row r="9">
          <cell r="D9" t="str">
            <v>Indian/Native American Tribal Government (Federally Recognized)</v>
          </cell>
          <cell r="E9" t="str">
            <v>CO</v>
          </cell>
        </row>
        <row r="10">
          <cell r="D10" t="str">
            <v>Indian/Native American Tribal Designated Organization</v>
          </cell>
          <cell r="E10" t="str">
            <v>CT</v>
          </cell>
        </row>
        <row r="11">
          <cell r="D11" t="str">
            <v>Public/Indian Housing Authority</v>
          </cell>
          <cell r="E11" t="str">
            <v>DE</v>
          </cell>
        </row>
        <row r="12">
          <cell r="D12" t="str">
            <v>Nonprofit with 501C3 IRS Status (Other than IHE)</v>
          </cell>
          <cell r="E12" t="str">
            <v>DC</v>
          </cell>
        </row>
        <row r="13">
          <cell r="D13" t="str">
            <v>Nonprofit without 501C3 IRS Status (Other than IHE)</v>
          </cell>
          <cell r="E13" t="str">
            <v>FM</v>
          </cell>
        </row>
        <row r="14">
          <cell r="D14" t="str">
            <v>Private Institution of Higher Education</v>
          </cell>
          <cell r="E14" t="str">
            <v>FL</v>
          </cell>
        </row>
        <row r="15">
          <cell r="D15" t="str">
            <v>For-Profit Organization (Other than Small Business)</v>
          </cell>
          <cell r="E15" t="str">
            <v>GA</v>
          </cell>
        </row>
        <row r="16">
          <cell r="D16" t="str">
            <v>Small Business</v>
          </cell>
          <cell r="E16" t="str">
            <v>GU</v>
          </cell>
        </row>
        <row r="17">
          <cell r="D17" t="str">
            <v>Hispanic-serving Institution</v>
          </cell>
          <cell r="E17" t="str">
            <v>HI</v>
          </cell>
        </row>
        <row r="18">
          <cell r="D18" t="str">
            <v>Historically Black College or University (HBCU)</v>
          </cell>
          <cell r="E18" t="str">
            <v>ID</v>
          </cell>
        </row>
        <row r="19">
          <cell r="D19" t="str">
            <v>Tribally Controlled College or University (TCCU)</v>
          </cell>
          <cell r="E19" t="str">
            <v>IL</v>
          </cell>
        </row>
        <row r="20">
          <cell r="D20" t="str">
            <v>Alaska Native and Native Hawaiian Serving Institutions</v>
          </cell>
          <cell r="E20" t="str">
            <v>IN</v>
          </cell>
        </row>
        <row r="21">
          <cell r="D21" t="str">
            <v>Non-domestic (non-U.S.) Entity</v>
          </cell>
          <cell r="E21" t="str">
            <v>IA</v>
          </cell>
        </row>
        <row r="22">
          <cell r="D22" t="str">
            <v>Other</v>
          </cell>
          <cell r="E22" t="str">
            <v>KS</v>
          </cell>
        </row>
        <row r="23">
          <cell r="E23" t="str">
            <v>KY</v>
          </cell>
        </row>
        <row r="24">
          <cell r="E24" t="str">
            <v>LA</v>
          </cell>
        </row>
        <row r="25">
          <cell r="E25" t="str">
            <v>ME</v>
          </cell>
        </row>
        <row r="26">
          <cell r="E26" t="str">
            <v>MH</v>
          </cell>
        </row>
        <row r="27">
          <cell r="E27" t="str">
            <v>MD</v>
          </cell>
        </row>
        <row r="28">
          <cell r="E28" t="str">
            <v>MA</v>
          </cell>
        </row>
        <row r="29">
          <cell r="E29" t="str">
            <v>MI</v>
          </cell>
        </row>
        <row r="30">
          <cell r="E30" t="str">
            <v>MN</v>
          </cell>
        </row>
        <row r="31">
          <cell r="E31" t="str">
            <v>MS</v>
          </cell>
        </row>
        <row r="32">
          <cell r="E32" t="str">
            <v>MO</v>
          </cell>
        </row>
        <row r="33">
          <cell r="E33" t="str">
            <v>MT</v>
          </cell>
        </row>
        <row r="34">
          <cell r="E34" t="str">
            <v>NE</v>
          </cell>
        </row>
        <row r="35">
          <cell r="E35" t="str">
            <v>NV</v>
          </cell>
        </row>
        <row r="36">
          <cell r="E36" t="str">
            <v>NH</v>
          </cell>
        </row>
        <row r="37">
          <cell r="E37" t="str">
            <v>NJ</v>
          </cell>
        </row>
        <row r="38">
          <cell r="E38" t="str">
            <v>NM</v>
          </cell>
        </row>
        <row r="39">
          <cell r="E39" t="str">
            <v>NY</v>
          </cell>
        </row>
        <row r="40">
          <cell r="E40" t="str">
            <v>NC</v>
          </cell>
        </row>
        <row r="41">
          <cell r="E41" t="str">
            <v>ND</v>
          </cell>
        </row>
        <row r="42">
          <cell r="E42" t="str">
            <v>MP</v>
          </cell>
        </row>
        <row r="43">
          <cell r="E43" t="str">
            <v>OH</v>
          </cell>
        </row>
        <row r="44">
          <cell r="E44" t="str">
            <v>OK</v>
          </cell>
        </row>
        <row r="45">
          <cell r="E45" t="str">
            <v>OR</v>
          </cell>
        </row>
        <row r="46">
          <cell r="E46" t="str">
            <v>PW</v>
          </cell>
        </row>
        <row r="47">
          <cell r="E47" t="str">
            <v>PA</v>
          </cell>
        </row>
        <row r="48">
          <cell r="E48" t="str">
            <v>PR</v>
          </cell>
        </row>
        <row r="49">
          <cell r="E49" t="str">
            <v>RI</v>
          </cell>
        </row>
        <row r="50">
          <cell r="E50" t="str">
            <v>SC</v>
          </cell>
        </row>
        <row r="51">
          <cell r="E51" t="str">
            <v>SD</v>
          </cell>
        </row>
        <row r="52">
          <cell r="E52" t="str">
            <v>TN</v>
          </cell>
        </row>
        <row r="53">
          <cell r="E53" t="str">
            <v>TX</v>
          </cell>
        </row>
        <row r="54">
          <cell r="E54" t="str">
            <v>UT</v>
          </cell>
        </row>
        <row r="55">
          <cell r="E55" t="str">
            <v>VT</v>
          </cell>
        </row>
        <row r="56">
          <cell r="E56" t="str">
            <v>VA</v>
          </cell>
        </row>
        <row r="57">
          <cell r="E57" t="str">
            <v>VI</v>
          </cell>
        </row>
        <row r="58">
          <cell r="E58" t="str">
            <v>WA</v>
          </cell>
        </row>
        <row r="59">
          <cell r="E59" t="str">
            <v>WV</v>
          </cell>
        </row>
        <row r="60">
          <cell r="E60" t="str">
            <v>WI</v>
          </cell>
        </row>
        <row r="61">
          <cell r="E61" t="str">
            <v>WY</v>
          </cell>
        </row>
      </sheetData>
    </sheetDataSet>
  </externalBook>
</externalLink>
</file>

<file path=xl/namedSheetViews/namedSheetView1.xml><?xml version="1.0" encoding="utf-8"?>
<namedSheetViews xmlns="http://schemas.microsoft.com/office/spreadsheetml/2019/namedsheetviews" xmlns:x="http://schemas.openxmlformats.org/spreadsheetml/2006/main"/>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BDB1-85D6-430C-B943-40272390B384}">
  <dimension ref="A1:E2"/>
  <sheetViews>
    <sheetView tabSelected="1" workbookViewId="0">
      <selection activeCell="B18" sqref="B18"/>
    </sheetView>
  </sheetViews>
  <sheetFormatPr defaultRowHeight="12.75" x14ac:dyDescent="0.2"/>
  <cols>
    <col min="1" max="1" width="25.28515625" bestFit="1" customWidth="1"/>
    <col min="2" max="2" width="20.7109375" bestFit="1" customWidth="1"/>
    <col min="3" max="3" width="27.28515625" bestFit="1" customWidth="1"/>
    <col min="4" max="4" width="26.42578125" bestFit="1" customWidth="1"/>
    <col min="5" max="5" width="24" bestFit="1" customWidth="1"/>
  </cols>
  <sheetData>
    <row r="1" spans="1:5" s="1" customFormat="1" x14ac:dyDescent="0.2">
      <c r="A1" s="17" t="s">
        <v>13</v>
      </c>
      <c r="B1" s="17" t="s">
        <v>14</v>
      </c>
      <c r="C1" s="17" t="s">
        <v>15</v>
      </c>
      <c r="D1" s="17" t="s">
        <v>16</v>
      </c>
      <c r="E1" s="17" t="s">
        <v>17</v>
      </c>
    </row>
    <row r="2" spans="1:5" x14ac:dyDescent="0.2">
      <c r="A2" s="6" t="s">
        <v>18</v>
      </c>
      <c r="B2" s="6" t="s">
        <v>25</v>
      </c>
      <c r="C2" s="12">
        <v>43891</v>
      </c>
      <c r="D2" s="12">
        <v>44104</v>
      </c>
      <c r="E2" s="33" t="s">
        <v>470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B3596-CB74-4CD1-8745-55F304244BE3}">
  <dimension ref="A1:B2"/>
  <sheetViews>
    <sheetView workbookViewId="0">
      <selection activeCell="D21" sqref="D21"/>
    </sheetView>
  </sheetViews>
  <sheetFormatPr defaultColWidth="9.140625" defaultRowHeight="12.75" x14ac:dyDescent="0.2"/>
  <cols>
    <col min="1" max="1" width="25.7109375" style="25" bestFit="1" customWidth="1"/>
    <col min="2" max="2" width="34" style="25" bestFit="1" customWidth="1"/>
    <col min="3" max="16384" width="9.140625" style="26"/>
  </cols>
  <sheetData>
    <row r="1" spans="1:2" s="1" customFormat="1" x14ac:dyDescent="0.2">
      <c r="A1" s="4" t="s">
        <v>22</v>
      </c>
      <c r="B1" s="4" t="s">
        <v>24</v>
      </c>
    </row>
    <row r="2" spans="1:2" customFormat="1" x14ac:dyDescent="0.2">
      <c r="A2" s="11">
        <f>7766790.51</f>
        <v>7766790.5099999998</v>
      </c>
      <c r="B2" s="11">
        <f>7766790.51</f>
        <v>7766790.5099999998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9DCB-FF05-49BA-82CE-B3A44F631745}">
  <dimension ref="A1:D43"/>
  <sheetViews>
    <sheetView workbookViewId="0">
      <selection activeCell="D2" sqref="D2"/>
    </sheetView>
  </sheetViews>
  <sheetFormatPr defaultColWidth="66.5703125" defaultRowHeight="12.75" x14ac:dyDescent="0.2"/>
  <cols>
    <col min="1" max="1" width="39.28515625" style="27" customWidth="1"/>
    <col min="2" max="2" width="30.42578125" style="27" customWidth="1"/>
    <col min="3" max="3" width="73.7109375" style="27" customWidth="1"/>
    <col min="4" max="4" width="25.42578125" style="27" customWidth="1"/>
    <col min="5" max="16384" width="66.5703125" style="15"/>
  </cols>
  <sheetData>
    <row r="1" spans="1:4" s="2" customFormat="1" x14ac:dyDescent="0.2">
      <c r="A1" s="17" t="s">
        <v>11</v>
      </c>
      <c r="B1" s="17" t="s">
        <v>12</v>
      </c>
      <c r="C1" s="17" t="s">
        <v>26</v>
      </c>
      <c r="D1" s="17" t="s">
        <v>27</v>
      </c>
    </row>
    <row r="2" spans="1:4" ht="25.5" x14ac:dyDescent="0.2">
      <c r="A2" t="s">
        <v>363</v>
      </c>
      <c r="B2" s="14" t="s">
        <v>361</v>
      </c>
      <c r="C2" s="14" t="s">
        <v>364</v>
      </c>
      <c r="D2" s="14" t="s">
        <v>365</v>
      </c>
    </row>
    <row r="3" spans="1:4" ht="57" x14ac:dyDescent="0.25">
      <c r="A3" s="38" t="s">
        <v>842</v>
      </c>
      <c r="B3" s="39" t="s">
        <v>843</v>
      </c>
      <c r="C3" s="40" t="s">
        <v>844</v>
      </c>
      <c r="D3" s="14" t="s">
        <v>6557</v>
      </c>
    </row>
    <row r="4" spans="1:4" ht="76.5" x14ac:dyDescent="0.2">
      <c r="A4" s="41" t="s">
        <v>845</v>
      </c>
      <c r="B4" s="39" t="s">
        <v>846</v>
      </c>
      <c r="C4" s="42" t="s">
        <v>847</v>
      </c>
      <c r="D4" s="14" t="s">
        <v>6557</v>
      </c>
    </row>
    <row r="5" spans="1:4" ht="102" x14ac:dyDescent="0.2">
      <c r="A5" s="41" t="s">
        <v>848</v>
      </c>
      <c r="B5" s="39" t="s">
        <v>849</v>
      </c>
      <c r="C5" s="43" t="s">
        <v>850</v>
      </c>
      <c r="D5" s="14" t="s">
        <v>6557</v>
      </c>
    </row>
    <row r="6" spans="1:4" ht="38.25" x14ac:dyDescent="0.2">
      <c r="A6" s="41" t="s">
        <v>851</v>
      </c>
      <c r="B6" s="39" t="s">
        <v>852</v>
      </c>
      <c r="C6" s="42" t="s">
        <v>853</v>
      </c>
      <c r="D6" s="14" t="s">
        <v>6557</v>
      </c>
    </row>
    <row r="7" spans="1:4" ht="229.5" x14ac:dyDescent="0.2">
      <c r="A7" s="41" t="s">
        <v>854</v>
      </c>
      <c r="B7" s="39" t="s">
        <v>855</v>
      </c>
      <c r="C7" s="42" t="s">
        <v>856</v>
      </c>
      <c r="D7" s="14" t="s">
        <v>6557</v>
      </c>
    </row>
    <row r="8" spans="1:4" ht="102" x14ac:dyDescent="0.2">
      <c r="A8" s="41" t="s">
        <v>857</v>
      </c>
      <c r="B8" s="39" t="s">
        <v>858</v>
      </c>
      <c r="C8" s="43" t="s">
        <v>859</v>
      </c>
      <c r="D8" s="14" t="s">
        <v>6557</v>
      </c>
    </row>
    <row r="9" spans="1:4" ht="25.5" x14ac:dyDescent="0.2">
      <c r="A9" t="s">
        <v>860</v>
      </c>
      <c r="B9" s="39" t="s">
        <v>861</v>
      </c>
      <c r="C9" s="42" t="s">
        <v>862</v>
      </c>
      <c r="D9" s="14" t="s">
        <v>6557</v>
      </c>
    </row>
    <row r="10" spans="1:4" ht="63.75" x14ac:dyDescent="0.2">
      <c r="A10" s="41" t="s">
        <v>863</v>
      </c>
      <c r="B10" s="39" t="s">
        <v>864</v>
      </c>
      <c r="C10" s="42" t="s">
        <v>865</v>
      </c>
      <c r="D10" s="14" t="s">
        <v>6557</v>
      </c>
    </row>
    <row r="11" spans="1:4" ht="63.75" x14ac:dyDescent="0.2">
      <c r="A11" s="41" t="s">
        <v>866</v>
      </c>
      <c r="B11" s="39" t="s">
        <v>867</v>
      </c>
      <c r="C11" s="42" t="s">
        <v>868</v>
      </c>
      <c r="D11" s="14" t="s">
        <v>6557</v>
      </c>
    </row>
    <row r="12" spans="1:4" ht="38.25" x14ac:dyDescent="0.2">
      <c r="A12" s="41" t="s">
        <v>869</v>
      </c>
      <c r="B12" s="44" t="s">
        <v>870</v>
      </c>
      <c r="C12" s="43" t="s">
        <v>871</v>
      </c>
      <c r="D12" s="14" t="s">
        <v>6557</v>
      </c>
    </row>
    <row r="13" spans="1:4" ht="38.25" x14ac:dyDescent="0.2">
      <c r="A13" s="41" t="s">
        <v>872</v>
      </c>
      <c r="B13" s="44" t="s">
        <v>873</v>
      </c>
      <c r="C13" s="43" t="s">
        <v>874</v>
      </c>
      <c r="D13" s="14" t="s">
        <v>6557</v>
      </c>
    </row>
    <row r="14" spans="1:4" ht="63.75" x14ac:dyDescent="0.2">
      <c r="A14" t="s">
        <v>875</v>
      </c>
      <c r="B14" s="39" t="s">
        <v>876</v>
      </c>
      <c r="C14" s="43" t="s">
        <v>877</v>
      </c>
      <c r="D14" s="14" t="s">
        <v>6557</v>
      </c>
    </row>
    <row r="15" spans="1:4" ht="25.5" x14ac:dyDescent="0.2">
      <c r="A15" s="41" t="s">
        <v>878</v>
      </c>
      <c r="B15" s="39" t="s">
        <v>879</v>
      </c>
      <c r="C15" s="43" t="s">
        <v>880</v>
      </c>
      <c r="D15" s="14" t="s">
        <v>6557</v>
      </c>
    </row>
    <row r="16" spans="1:4" ht="140.25" x14ac:dyDescent="0.2">
      <c r="A16" s="41" t="s">
        <v>881</v>
      </c>
      <c r="B16" s="39" t="s">
        <v>882</v>
      </c>
      <c r="C16" s="43" t="s">
        <v>883</v>
      </c>
      <c r="D16" s="14" t="s">
        <v>6556</v>
      </c>
    </row>
    <row r="17" spans="1:4" x14ac:dyDescent="0.2">
      <c r="A17" t="s">
        <v>884</v>
      </c>
      <c r="B17" s="39" t="s">
        <v>885</v>
      </c>
      <c r="C17" s="43" t="s">
        <v>886</v>
      </c>
      <c r="D17" s="14" t="s">
        <v>6557</v>
      </c>
    </row>
    <row r="18" spans="1:4" ht="38.25" x14ac:dyDescent="0.2">
      <c r="A18" s="41" t="s">
        <v>887</v>
      </c>
      <c r="B18" s="39" t="s">
        <v>888</v>
      </c>
      <c r="C18" s="43" t="s">
        <v>889</v>
      </c>
      <c r="D18" s="14" t="s">
        <v>6557</v>
      </c>
    </row>
    <row r="19" spans="1:4" ht="38.25" x14ac:dyDescent="0.2">
      <c r="A19" s="41" t="s">
        <v>890</v>
      </c>
      <c r="B19" s="39" t="s">
        <v>891</v>
      </c>
      <c r="C19" s="43" t="s">
        <v>892</v>
      </c>
      <c r="D19" s="14" t="s">
        <v>6557</v>
      </c>
    </row>
    <row r="20" spans="1:4" ht="25.5" x14ac:dyDescent="0.2">
      <c r="A20" s="41" t="s">
        <v>893</v>
      </c>
      <c r="B20" s="39" t="s">
        <v>894</v>
      </c>
      <c r="C20" s="43" t="s">
        <v>895</v>
      </c>
      <c r="D20" s="14" t="s">
        <v>6557</v>
      </c>
    </row>
    <row r="21" spans="1:4" ht="76.5" x14ac:dyDescent="0.2">
      <c r="A21" t="s">
        <v>896</v>
      </c>
      <c r="B21" s="39" t="s">
        <v>897</v>
      </c>
      <c r="C21" s="42" t="s">
        <v>898</v>
      </c>
      <c r="D21" s="14" t="s">
        <v>6557</v>
      </c>
    </row>
    <row r="22" spans="1:4" ht="102" x14ac:dyDescent="0.2">
      <c r="A22" t="s">
        <v>899</v>
      </c>
      <c r="B22" s="39" t="s">
        <v>900</v>
      </c>
      <c r="C22" s="42" t="s">
        <v>901</v>
      </c>
      <c r="D22" s="14" t="s">
        <v>6557</v>
      </c>
    </row>
    <row r="23" spans="1:4" ht="102" x14ac:dyDescent="0.2">
      <c r="A23" s="41" t="s">
        <v>902</v>
      </c>
      <c r="B23" s="39" t="s">
        <v>903</v>
      </c>
      <c r="C23" s="42" t="s">
        <v>904</v>
      </c>
      <c r="D23" s="14" t="s">
        <v>6557</v>
      </c>
    </row>
    <row r="24" spans="1:4" ht="63.75" x14ac:dyDescent="0.2">
      <c r="A24" t="s">
        <v>905</v>
      </c>
      <c r="B24" s="39" t="s">
        <v>906</v>
      </c>
      <c r="C24" s="42" t="s">
        <v>907</v>
      </c>
      <c r="D24" s="14" t="s">
        <v>6557</v>
      </c>
    </row>
    <row r="25" spans="1:4" ht="25.5" x14ac:dyDescent="0.2">
      <c r="A25" t="s">
        <v>908</v>
      </c>
      <c r="B25" s="39" t="s">
        <v>909</v>
      </c>
      <c r="C25" s="42" t="s">
        <v>910</v>
      </c>
      <c r="D25" s="14" t="s">
        <v>6557</v>
      </c>
    </row>
    <row r="26" spans="1:4" ht="25.5" x14ac:dyDescent="0.2">
      <c r="A26" t="s">
        <v>911</v>
      </c>
      <c r="B26" s="39" t="s">
        <v>912</v>
      </c>
      <c r="C26" s="42" t="s">
        <v>913</v>
      </c>
      <c r="D26" s="14" t="s">
        <v>6557</v>
      </c>
    </row>
    <row r="27" spans="1:4" ht="25.5" x14ac:dyDescent="0.2">
      <c r="A27" t="s">
        <v>914</v>
      </c>
      <c r="B27" s="39" t="s">
        <v>915</v>
      </c>
      <c r="C27" s="42" t="s">
        <v>916</v>
      </c>
      <c r="D27" s="14" t="s">
        <v>6557</v>
      </c>
    </row>
    <row r="28" spans="1:4" ht="63.75" x14ac:dyDescent="0.2">
      <c r="A28" t="s">
        <v>917</v>
      </c>
      <c r="B28" s="39" t="s">
        <v>918</v>
      </c>
      <c r="C28" s="43" t="s">
        <v>919</v>
      </c>
      <c r="D28" s="14" t="s">
        <v>6557</v>
      </c>
    </row>
    <row r="29" spans="1:4" ht="51" x14ac:dyDescent="0.2">
      <c r="A29" t="s">
        <v>920</v>
      </c>
      <c r="B29" s="39" t="s">
        <v>921</v>
      </c>
      <c r="C29" s="42" t="s">
        <v>922</v>
      </c>
      <c r="D29" s="14" t="s">
        <v>6557</v>
      </c>
    </row>
    <row r="30" spans="1:4" ht="25.5" x14ac:dyDescent="0.2">
      <c r="A30" t="s">
        <v>923</v>
      </c>
      <c r="B30" s="39" t="s">
        <v>924</v>
      </c>
      <c r="C30" s="42" t="s">
        <v>925</v>
      </c>
      <c r="D30" s="14" t="s">
        <v>6557</v>
      </c>
    </row>
    <row r="31" spans="1:4" ht="63.75" x14ac:dyDescent="0.2">
      <c r="A31" t="s">
        <v>926</v>
      </c>
      <c r="B31" s="39" t="s">
        <v>927</v>
      </c>
      <c r="C31" s="42" t="s">
        <v>928</v>
      </c>
      <c r="D31" s="14" t="s">
        <v>6557</v>
      </c>
    </row>
    <row r="32" spans="1:4" ht="38.25" x14ac:dyDescent="0.2">
      <c r="A32" s="41" t="s">
        <v>929</v>
      </c>
      <c r="B32" s="54" t="s">
        <v>930</v>
      </c>
      <c r="C32" s="42" t="s">
        <v>931</v>
      </c>
      <c r="D32" s="14" t="s">
        <v>6557</v>
      </c>
    </row>
    <row r="33" spans="1:4" ht="25.5" x14ac:dyDescent="0.2">
      <c r="A33" s="41" t="s">
        <v>932</v>
      </c>
      <c r="B33" s="54" t="s">
        <v>838</v>
      </c>
      <c r="C33" s="43" t="s">
        <v>933</v>
      </c>
      <c r="D33" s="14" t="s">
        <v>365</v>
      </c>
    </row>
    <row r="34" spans="1:4" ht="38.25" x14ac:dyDescent="0.2">
      <c r="A34" t="s">
        <v>934</v>
      </c>
      <c r="B34" s="54" t="s">
        <v>935</v>
      </c>
      <c r="C34" s="42" t="s">
        <v>936</v>
      </c>
      <c r="D34" s="14" t="s">
        <v>365</v>
      </c>
    </row>
    <row r="35" spans="1:4" ht="51" x14ac:dyDescent="0.2">
      <c r="A35" s="41" t="s">
        <v>937</v>
      </c>
      <c r="B35" s="54" t="s">
        <v>938</v>
      </c>
      <c r="C35" s="43" t="s">
        <v>939</v>
      </c>
      <c r="D35" s="14" t="s">
        <v>365</v>
      </c>
    </row>
    <row r="36" spans="1:4" ht="38.25" x14ac:dyDescent="0.2">
      <c r="A36" s="41" t="s">
        <v>940</v>
      </c>
      <c r="B36" s="54" t="s">
        <v>941</v>
      </c>
      <c r="C36" s="42" t="s">
        <v>6558</v>
      </c>
      <c r="D36" s="14" t="s">
        <v>365</v>
      </c>
    </row>
    <row r="37" spans="1:4" ht="38.25" x14ac:dyDescent="0.2">
      <c r="A37" t="s">
        <v>942</v>
      </c>
      <c r="B37" s="54" t="s">
        <v>943</v>
      </c>
      <c r="C37" s="42" t="s">
        <v>944</v>
      </c>
      <c r="D37" s="14" t="s">
        <v>365</v>
      </c>
    </row>
    <row r="38" spans="1:4" ht="38.25" x14ac:dyDescent="0.2">
      <c r="A38" t="s">
        <v>945</v>
      </c>
      <c r="B38" s="54" t="s">
        <v>841</v>
      </c>
      <c r="C38" s="43" t="s">
        <v>946</v>
      </c>
      <c r="D38" s="14" t="s">
        <v>365</v>
      </c>
    </row>
    <row r="39" spans="1:4" ht="63.75" x14ac:dyDescent="0.2">
      <c r="A39" t="s">
        <v>947</v>
      </c>
      <c r="B39" s="54" t="s">
        <v>948</v>
      </c>
      <c r="C39" s="42" t="s">
        <v>949</v>
      </c>
      <c r="D39" s="14" t="s">
        <v>365</v>
      </c>
    </row>
    <row r="40" spans="1:4" ht="89.25" x14ac:dyDescent="0.2">
      <c r="A40" t="s">
        <v>950</v>
      </c>
      <c r="B40" s="39" t="s">
        <v>951</v>
      </c>
      <c r="C40" s="42" t="s">
        <v>952</v>
      </c>
      <c r="D40" s="14" t="s">
        <v>365</v>
      </c>
    </row>
    <row r="41" spans="1:4" ht="140.25" x14ac:dyDescent="0.2">
      <c r="A41" s="41" t="s">
        <v>953</v>
      </c>
      <c r="B41" s="39" t="s">
        <v>954</v>
      </c>
      <c r="C41" s="43" t="s">
        <v>955</v>
      </c>
      <c r="D41" s="14" t="s">
        <v>6557</v>
      </c>
    </row>
    <row r="42" spans="1:4" ht="153" x14ac:dyDescent="0.2">
      <c r="A42" t="s">
        <v>956</v>
      </c>
      <c r="B42" s="39" t="s">
        <v>957</v>
      </c>
      <c r="C42" s="43" t="s">
        <v>958</v>
      </c>
      <c r="D42" s="14" t="s">
        <v>6557</v>
      </c>
    </row>
    <row r="43" spans="1:4" ht="25.5" x14ac:dyDescent="0.2">
      <c r="A43" s="41" t="s">
        <v>959</v>
      </c>
      <c r="B43" s="39" t="s">
        <v>960</v>
      </c>
      <c r="C43" s="42" t="s">
        <v>961</v>
      </c>
      <c r="D43" s="14" t="s">
        <v>6557</v>
      </c>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Y1833"/>
  <sheetViews>
    <sheetView zoomScaleNormal="100" workbookViewId="0">
      <pane ySplit="1" topLeftCell="A1801" activePane="bottomLeft" state="frozen"/>
      <selection pane="bottomLeft" activeCell="C1803" sqref="C1803"/>
    </sheetView>
  </sheetViews>
  <sheetFormatPr defaultColWidth="41.85546875" defaultRowHeight="12.75" x14ac:dyDescent="0.2"/>
  <cols>
    <col min="1" max="1" width="19.140625" style="10" bestFit="1" customWidth="1"/>
    <col min="2" max="2" width="20.85546875" style="10" bestFit="1" customWidth="1"/>
    <col min="3" max="6" width="41.85546875" style="10"/>
    <col min="7" max="7" width="23.5703125" style="10" customWidth="1"/>
    <col min="8" max="8" width="11" style="10" bestFit="1" customWidth="1"/>
    <col min="9" max="9" width="15.85546875" style="10" customWidth="1"/>
    <col min="10" max="10" width="41.85546875" style="10"/>
    <col min="11" max="11" width="44.7109375" style="10" bestFit="1" customWidth="1"/>
    <col min="12" max="16384" width="41.85546875" style="15"/>
  </cols>
  <sheetData>
    <row r="1" spans="1:1013" s="2" customFormat="1" x14ac:dyDescent="0.2">
      <c r="A1" s="17" t="s">
        <v>34</v>
      </c>
      <c r="B1" s="17" t="s">
        <v>0</v>
      </c>
      <c r="C1" s="17" t="s">
        <v>28</v>
      </c>
      <c r="D1" s="17" t="s">
        <v>29</v>
      </c>
      <c r="E1" s="17" t="s">
        <v>1</v>
      </c>
      <c r="F1" s="17" t="s">
        <v>2</v>
      </c>
      <c r="G1" s="17" t="s">
        <v>30</v>
      </c>
      <c r="H1" s="17" t="s">
        <v>31</v>
      </c>
      <c r="I1" s="17" t="s">
        <v>32</v>
      </c>
      <c r="J1" s="17" t="s">
        <v>33</v>
      </c>
      <c r="K1" s="17" t="s">
        <v>3</v>
      </c>
      <c r="ALL1" s="3"/>
      <c r="ALM1" s="3"/>
      <c r="ALN1" s="3"/>
      <c r="ALO1" s="3"/>
      <c r="ALP1" s="3"/>
      <c r="ALQ1" s="3"/>
      <c r="ALR1" s="3"/>
      <c r="ALS1" s="3"/>
      <c r="ALT1" s="3"/>
      <c r="ALU1" s="3"/>
      <c r="ALV1" s="3"/>
      <c r="ALW1" s="3"/>
      <c r="ALX1" s="3"/>
      <c r="ALY1" s="3"/>
    </row>
    <row r="2" spans="1:1013" x14ac:dyDescent="0.2">
      <c r="A2" s="14"/>
      <c r="B2" s="31">
        <v>1352</v>
      </c>
      <c r="C2" s="31" t="s">
        <v>81</v>
      </c>
      <c r="D2" s="31" t="s">
        <v>82</v>
      </c>
      <c r="E2" s="31"/>
      <c r="F2" s="31"/>
      <c r="G2" s="31" t="s">
        <v>83</v>
      </c>
      <c r="H2" s="31" t="s">
        <v>84</v>
      </c>
      <c r="I2" s="31">
        <v>45237</v>
      </c>
      <c r="J2" s="31" t="s">
        <v>85</v>
      </c>
      <c r="K2" s="32" t="s">
        <v>86</v>
      </c>
    </row>
    <row r="3" spans="1:1013" x14ac:dyDescent="0.2">
      <c r="A3" s="14"/>
      <c r="B3" s="31">
        <v>1957</v>
      </c>
      <c r="C3" s="31" t="s">
        <v>87</v>
      </c>
      <c r="D3" s="31" t="s">
        <v>88</v>
      </c>
      <c r="E3" s="31"/>
      <c r="F3" s="31"/>
      <c r="G3" s="31" t="s">
        <v>89</v>
      </c>
      <c r="H3" s="31" t="s">
        <v>84</v>
      </c>
      <c r="I3" s="31">
        <v>43113</v>
      </c>
      <c r="J3" s="31" t="s">
        <v>85</v>
      </c>
      <c r="K3" s="32" t="s">
        <v>86</v>
      </c>
    </row>
    <row r="4" spans="1:1013" x14ac:dyDescent="0.2">
      <c r="A4" s="14"/>
      <c r="B4" s="31">
        <v>7580</v>
      </c>
      <c r="C4" s="31" t="s">
        <v>90</v>
      </c>
      <c r="D4" s="31" t="s">
        <v>91</v>
      </c>
      <c r="E4" s="31"/>
      <c r="F4" s="31"/>
      <c r="G4" s="31" t="s">
        <v>92</v>
      </c>
      <c r="H4" s="31" t="s">
        <v>84</v>
      </c>
      <c r="I4" s="31">
        <v>43017</v>
      </c>
      <c r="J4" s="31" t="s">
        <v>85</v>
      </c>
      <c r="K4" s="32" t="s">
        <v>86</v>
      </c>
    </row>
    <row r="5" spans="1:1013" x14ac:dyDescent="0.2">
      <c r="A5" s="14"/>
      <c r="B5" s="31">
        <v>8078</v>
      </c>
      <c r="C5" s="31" t="s">
        <v>93</v>
      </c>
      <c r="D5" s="31" t="s">
        <v>94</v>
      </c>
      <c r="E5" s="31"/>
      <c r="F5" s="31"/>
      <c r="G5" s="31" t="s">
        <v>95</v>
      </c>
      <c r="H5" s="31" t="s">
        <v>84</v>
      </c>
      <c r="I5" s="31">
        <v>44406</v>
      </c>
      <c r="J5" s="31" t="s">
        <v>85</v>
      </c>
      <c r="K5" s="32" t="s">
        <v>86</v>
      </c>
    </row>
    <row r="6" spans="1:1013" x14ac:dyDescent="0.2">
      <c r="A6" s="14"/>
      <c r="B6" s="31">
        <v>8118</v>
      </c>
      <c r="C6" s="31" t="s">
        <v>96</v>
      </c>
      <c r="D6" s="31" t="s">
        <v>97</v>
      </c>
      <c r="E6" s="31"/>
      <c r="F6" s="31"/>
      <c r="G6" s="31" t="s">
        <v>98</v>
      </c>
      <c r="H6" s="31" t="s">
        <v>84</v>
      </c>
      <c r="I6" s="31">
        <v>44647</v>
      </c>
      <c r="J6" s="31" t="s">
        <v>85</v>
      </c>
      <c r="K6" s="32" t="s">
        <v>86</v>
      </c>
    </row>
    <row r="7" spans="1:1013" x14ac:dyDescent="0.2">
      <c r="A7" s="14"/>
      <c r="B7" s="31">
        <v>8174</v>
      </c>
      <c r="C7" s="31" t="s">
        <v>99</v>
      </c>
      <c r="D7" s="31" t="s">
        <v>100</v>
      </c>
      <c r="E7" s="31"/>
      <c r="F7" s="31"/>
      <c r="G7" s="31" t="s">
        <v>101</v>
      </c>
      <c r="H7" s="31" t="s">
        <v>84</v>
      </c>
      <c r="I7" s="31">
        <v>43220</v>
      </c>
      <c r="J7" s="31" t="s">
        <v>85</v>
      </c>
      <c r="K7" s="32" t="s">
        <v>86</v>
      </c>
    </row>
    <row r="8" spans="1:1013" x14ac:dyDescent="0.2">
      <c r="A8" s="14"/>
      <c r="B8" s="31">
        <v>9487</v>
      </c>
      <c r="C8" s="31" t="s">
        <v>102</v>
      </c>
      <c r="D8" s="31" t="s">
        <v>103</v>
      </c>
      <c r="E8" s="31"/>
      <c r="F8" s="31"/>
      <c r="G8" s="31" t="s">
        <v>104</v>
      </c>
      <c r="H8" s="31" t="s">
        <v>84</v>
      </c>
      <c r="I8" s="31">
        <v>45840</v>
      </c>
      <c r="J8" s="31" t="s">
        <v>85</v>
      </c>
      <c r="K8" s="32" t="s">
        <v>86</v>
      </c>
    </row>
    <row r="9" spans="1:1013" x14ac:dyDescent="0.2">
      <c r="A9" s="14"/>
      <c r="B9" s="31">
        <v>10697</v>
      </c>
      <c r="C9" s="31" t="s">
        <v>105</v>
      </c>
      <c r="D9" s="31" t="s">
        <v>106</v>
      </c>
      <c r="E9" s="31"/>
      <c r="F9" s="31"/>
      <c r="G9" s="31" t="s">
        <v>107</v>
      </c>
      <c r="H9" s="31" t="s">
        <v>84</v>
      </c>
      <c r="I9" s="31">
        <v>44303</v>
      </c>
      <c r="J9" s="31" t="s">
        <v>85</v>
      </c>
      <c r="K9" s="32" t="s">
        <v>86</v>
      </c>
    </row>
    <row r="10" spans="1:1013" x14ac:dyDescent="0.2">
      <c r="A10" s="14"/>
      <c r="B10" s="31">
        <v>11899</v>
      </c>
      <c r="C10" s="31" t="s">
        <v>108</v>
      </c>
      <c r="D10" s="31" t="s">
        <v>109</v>
      </c>
      <c r="E10" s="31"/>
      <c r="F10" s="31"/>
      <c r="G10" s="31" t="s">
        <v>110</v>
      </c>
      <c r="H10" s="31" t="s">
        <v>84</v>
      </c>
      <c r="I10" s="31">
        <v>43074</v>
      </c>
      <c r="J10" s="31" t="s">
        <v>85</v>
      </c>
      <c r="K10" s="32" t="s">
        <v>86</v>
      </c>
    </row>
    <row r="11" spans="1:1013" x14ac:dyDescent="0.2">
      <c r="A11" s="14"/>
      <c r="B11" s="31">
        <v>14812</v>
      </c>
      <c r="C11" s="31" t="s">
        <v>111</v>
      </c>
      <c r="D11" s="31" t="s">
        <v>112</v>
      </c>
      <c r="E11" s="31"/>
      <c r="F11" s="31"/>
      <c r="G11" s="31" t="s">
        <v>113</v>
      </c>
      <c r="H11" s="31" t="s">
        <v>84</v>
      </c>
      <c r="I11" s="31">
        <v>43537</v>
      </c>
      <c r="J11" s="31" t="s">
        <v>85</v>
      </c>
      <c r="K11" s="32" t="s">
        <v>86</v>
      </c>
    </row>
    <row r="12" spans="1:1013" x14ac:dyDescent="0.2">
      <c r="A12" s="14"/>
      <c r="B12" s="31">
        <v>41651</v>
      </c>
      <c r="C12" s="31" t="s">
        <v>114</v>
      </c>
      <c r="D12" s="31" t="s">
        <v>115</v>
      </c>
      <c r="E12" s="31"/>
      <c r="F12" s="31"/>
      <c r="G12" s="31" t="s">
        <v>116</v>
      </c>
      <c r="H12" s="31" t="s">
        <v>84</v>
      </c>
      <c r="I12" s="31">
        <v>45424</v>
      </c>
      <c r="J12" s="31" t="s">
        <v>85</v>
      </c>
      <c r="K12" s="32" t="s">
        <v>86</v>
      </c>
    </row>
    <row r="13" spans="1:1013" x14ac:dyDescent="0.2">
      <c r="A13" s="14"/>
      <c r="B13" s="31">
        <v>42003</v>
      </c>
      <c r="C13" s="31" t="s">
        <v>117</v>
      </c>
      <c r="D13" s="31" t="s">
        <v>118</v>
      </c>
      <c r="E13" s="31"/>
      <c r="F13" s="31"/>
      <c r="G13" s="31" t="s">
        <v>119</v>
      </c>
      <c r="H13" s="31" t="s">
        <v>84</v>
      </c>
      <c r="I13" s="31">
        <v>45243</v>
      </c>
      <c r="J13" s="31" t="s">
        <v>85</v>
      </c>
      <c r="K13" s="32" t="s">
        <v>86</v>
      </c>
    </row>
    <row r="14" spans="1:1013" x14ac:dyDescent="0.2">
      <c r="A14" s="14"/>
      <c r="B14" s="31">
        <v>42529</v>
      </c>
      <c r="C14" s="31" t="s">
        <v>120</v>
      </c>
      <c r="D14" s="31" t="s">
        <v>121</v>
      </c>
      <c r="E14" s="31"/>
      <c r="F14" s="31"/>
      <c r="G14" s="31" t="s">
        <v>122</v>
      </c>
      <c r="H14" s="31" t="s">
        <v>84</v>
      </c>
      <c r="I14" s="31">
        <v>43844</v>
      </c>
      <c r="J14" s="31" t="s">
        <v>85</v>
      </c>
      <c r="K14" s="32" t="s">
        <v>86</v>
      </c>
    </row>
    <row r="15" spans="1:1013" x14ac:dyDescent="0.2">
      <c r="A15" s="14"/>
      <c r="B15" s="31">
        <v>42965</v>
      </c>
      <c r="C15" s="31" t="s">
        <v>123</v>
      </c>
      <c r="D15" s="31" t="s">
        <v>124</v>
      </c>
      <c r="E15" s="31"/>
      <c r="F15" s="31"/>
      <c r="G15" s="31" t="s">
        <v>125</v>
      </c>
      <c r="H15" s="31" t="s">
        <v>84</v>
      </c>
      <c r="I15" s="31">
        <v>45449</v>
      </c>
      <c r="J15" s="31" t="s">
        <v>85</v>
      </c>
      <c r="K15" s="32" t="s">
        <v>86</v>
      </c>
    </row>
    <row r="16" spans="1:1013" x14ac:dyDescent="0.2">
      <c r="A16" s="14"/>
      <c r="B16" s="31">
        <v>43069</v>
      </c>
      <c r="C16" s="31" t="s">
        <v>126</v>
      </c>
      <c r="D16" s="31" t="s">
        <v>127</v>
      </c>
      <c r="E16" s="31"/>
      <c r="F16" s="31"/>
      <c r="G16" s="31" t="s">
        <v>101</v>
      </c>
      <c r="H16" s="31" t="s">
        <v>84</v>
      </c>
      <c r="I16" s="31">
        <v>43219</v>
      </c>
      <c r="J16" s="31" t="s">
        <v>85</v>
      </c>
      <c r="K16" s="32" t="s">
        <v>86</v>
      </c>
    </row>
    <row r="17" spans="1:11" x14ac:dyDescent="0.2">
      <c r="A17" s="14"/>
      <c r="B17" s="31">
        <v>43132</v>
      </c>
      <c r="C17" s="31" t="s">
        <v>128</v>
      </c>
      <c r="D17" s="31" t="s">
        <v>129</v>
      </c>
      <c r="E17" s="31"/>
      <c r="F17" s="31"/>
      <c r="G17" s="31" t="s">
        <v>130</v>
      </c>
      <c r="H17" s="31" t="s">
        <v>84</v>
      </c>
      <c r="I17" s="31">
        <v>45750</v>
      </c>
      <c r="J17" s="31" t="s">
        <v>85</v>
      </c>
      <c r="K17" s="32" t="s">
        <v>86</v>
      </c>
    </row>
    <row r="18" spans="1:11" x14ac:dyDescent="0.2">
      <c r="A18" s="14"/>
      <c r="B18" s="31">
        <v>43219</v>
      </c>
      <c r="C18" s="31" t="s">
        <v>131</v>
      </c>
      <c r="D18" s="31" t="s">
        <v>132</v>
      </c>
      <c r="E18" s="31"/>
      <c r="F18" s="31"/>
      <c r="G18" s="31" t="s">
        <v>133</v>
      </c>
      <c r="H18" s="31" t="s">
        <v>84</v>
      </c>
      <c r="I18" s="31">
        <v>43015</v>
      </c>
      <c r="J18" s="31" t="s">
        <v>85</v>
      </c>
      <c r="K18" s="32" t="s">
        <v>86</v>
      </c>
    </row>
    <row r="19" spans="1:11" x14ac:dyDescent="0.2">
      <c r="A19" s="14"/>
      <c r="B19" s="31">
        <v>43405</v>
      </c>
      <c r="C19" s="31" t="s">
        <v>134</v>
      </c>
      <c r="D19" s="31" t="s">
        <v>135</v>
      </c>
      <c r="E19" s="31"/>
      <c r="F19" s="31"/>
      <c r="G19" s="31" t="s">
        <v>136</v>
      </c>
      <c r="H19" s="31" t="s">
        <v>84</v>
      </c>
      <c r="I19" s="31">
        <v>45601</v>
      </c>
      <c r="J19" s="31" t="s">
        <v>85</v>
      </c>
      <c r="K19" s="32" t="s">
        <v>86</v>
      </c>
    </row>
    <row r="20" spans="1:11" x14ac:dyDescent="0.2">
      <c r="A20" s="14"/>
      <c r="B20" s="31">
        <v>43438</v>
      </c>
      <c r="C20" s="31" t="s">
        <v>137</v>
      </c>
      <c r="D20" s="31" t="s">
        <v>138</v>
      </c>
      <c r="E20" s="31"/>
      <c r="F20" s="31"/>
      <c r="G20" s="31" t="s">
        <v>139</v>
      </c>
      <c r="H20" s="31" t="s">
        <v>84</v>
      </c>
      <c r="I20" s="31">
        <v>45385</v>
      </c>
      <c r="J20" s="31" t="s">
        <v>85</v>
      </c>
      <c r="K20" s="32" t="s">
        <v>86</v>
      </c>
    </row>
    <row r="21" spans="1:11" x14ac:dyDescent="0.2">
      <c r="A21" s="14"/>
      <c r="B21" s="31">
        <v>44857</v>
      </c>
      <c r="C21" s="31" t="s">
        <v>140</v>
      </c>
      <c r="D21" s="31" t="s">
        <v>141</v>
      </c>
      <c r="E21" s="31"/>
      <c r="F21" s="31"/>
      <c r="G21" s="31" t="s">
        <v>116</v>
      </c>
      <c r="H21" s="31" t="s">
        <v>84</v>
      </c>
      <c r="I21" s="31">
        <v>45402</v>
      </c>
      <c r="J21" s="31" t="s">
        <v>85</v>
      </c>
      <c r="K21" s="32" t="s">
        <v>86</v>
      </c>
    </row>
    <row r="22" spans="1:11" x14ac:dyDescent="0.2">
      <c r="A22" s="14"/>
      <c r="B22" s="31">
        <v>44940</v>
      </c>
      <c r="C22" s="31" t="s">
        <v>142</v>
      </c>
      <c r="D22" s="31" t="s">
        <v>143</v>
      </c>
      <c r="E22" s="31"/>
      <c r="F22" s="31"/>
      <c r="G22" s="31" t="s">
        <v>83</v>
      </c>
      <c r="H22" s="31" t="s">
        <v>84</v>
      </c>
      <c r="I22" s="31">
        <v>45215</v>
      </c>
      <c r="J22" s="31" t="s">
        <v>85</v>
      </c>
      <c r="K22" s="32" t="s">
        <v>86</v>
      </c>
    </row>
    <row r="23" spans="1:11" x14ac:dyDescent="0.2">
      <c r="A23" s="14"/>
      <c r="B23" s="31">
        <v>45474</v>
      </c>
      <c r="C23" s="31" t="s">
        <v>144</v>
      </c>
      <c r="D23" s="31" t="s">
        <v>145</v>
      </c>
      <c r="E23" s="31"/>
      <c r="F23" s="31"/>
      <c r="G23" s="31" t="s">
        <v>101</v>
      </c>
      <c r="H23" s="31" t="s">
        <v>84</v>
      </c>
      <c r="I23" s="31">
        <v>43228</v>
      </c>
      <c r="J23" s="31" t="s">
        <v>85</v>
      </c>
      <c r="K23" s="32" t="s">
        <v>86</v>
      </c>
    </row>
    <row r="24" spans="1:11" x14ac:dyDescent="0.2">
      <c r="A24" s="14"/>
      <c r="B24" s="31">
        <v>46130</v>
      </c>
      <c r="C24" s="31" t="s">
        <v>146</v>
      </c>
      <c r="D24" s="31" t="s">
        <v>147</v>
      </c>
      <c r="E24" s="31"/>
      <c r="F24" s="31"/>
      <c r="G24" s="31" t="s">
        <v>83</v>
      </c>
      <c r="H24" s="31" t="s">
        <v>84</v>
      </c>
      <c r="I24" s="31">
        <v>45246</v>
      </c>
      <c r="J24" s="31" t="s">
        <v>85</v>
      </c>
      <c r="K24" s="32" t="s">
        <v>86</v>
      </c>
    </row>
    <row r="25" spans="1:11" x14ac:dyDescent="0.2">
      <c r="A25" s="14"/>
      <c r="B25" s="31">
        <v>46729</v>
      </c>
      <c r="C25" s="31" t="s">
        <v>148</v>
      </c>
      <c r="D25" s="31" t="s">
        <v>149</v>
      </c>
      <c r="E25" s="31"/>
      <c r="F25" s="31"/>
      <c r="G25" s="31" t="s">
        <v>150</v>
      </c>
      <c r="H25" s="31" t="s">
        <v>84</v>
      </c>
      <c r="I25" s="31">
        <v>45373</v>
      </c>
      <c r="J25" s="31" t="s">
        <v>85</v>
      </c>
      <c r="K25" s="32" t="s">
        <v>86</v>
      </c>
    </row>
    <row r="26" spans="1:11" x14ac:dyDescent="0.2">
      <c r="A26" s="14"/>
      <c r="B26" s="31">
        <v>46812</v>
      </c>
      <c r="C26" s="31" t="s">
        <v>151</v>
      </c>
      <c r="D26" s="31" t="s">
        <v>152</v>
      </c>
      <c r="E26" s="31"/>
      <c r="F26" s="31"/>
      <c r="G26" s="31" t="s">
        <v>153</v>
      </c>
      <c r="H26" s="31" t="s">
        <v>84</v>
      </c>
      <c r="I26" s="31">
        <v>43056</v>
      </c>
      <c r="J26" s="31" t="s">
        <v>85</v>
      </c>
      <c r="K26" s="32" t="s">
        <v>86</v>
      </c>
    </row>
    <row r="27" spans="1:11" x14ac:dyDescent="0.2">
      <c r="B27" s="31">
        <v>46943</v>
      </c>
      <c r="C27" s="31" t="s">
        <v>154</v>
      </c>
      <c r="D27" s="31" t="s">
        <v>155</v>
      </c>
      <c r="E27" s="31"/>
      <c r="F27" s="31"/>
      <c r="G27" s="31" t="s">
        <v>83</v>
      </c>
      <c r="H27" s="31" t="s">
        <v>84</v>
      </c>
      <c r="I27" s="31">
        <v>45206</v>
      </c>
      <c r="J27" s="31" t="s">
        <v>85</v>
      </c>
      <c r="K27" s="32" t="s">
        <v>86</v>
      </c>
    </row>
    <row r="28" spans="1:11" x14ac:dyDescent="0.2">
      <c r="B28" s="31">
        <v>47263</v>
      </c>
      <c r="C28" s="31" t="s">
        <v>156</v>
      </c>
      <c r="D28" s="31" t="s">
        <v>157</v>
      </c>
      <c r="E28" s="31"/>
      <c r="F28" s="31"/>
      <c r="G28" s="31" t="s">
        <v>158</v>
      </c>
      <c r="H28" s="31" t="s">
        <v>84</v>
      </c>
      <c r="I28" s="31" t="s">
        <v>159</v>
      </c>
      <c r="J28" s="31" t="s">
        <v>85</v>
      </c>
      <c r="K28" s="32" t="s">
        <v>86</v>
      </c>
    </row>
    <row r="29" spans="1:11" x14ac:dyDescent="0.2">
      <c r="B29" s="31">
        <v>48569</v>
      </c>
      <c r="C29" s="31" t="s">
        <v>160</v>
      </c>
      <c r="D29" s="31" t="s">
        <v>161</v>
      </c>
      <c r="E29" s="31"/>
      <c r="F29" s="31"/>
      <c r="G29" s="31" t="s">
        <v>162</v>
      </c>
      <c r="H29" s="31" t="s">
        <v>84</v>
      </c>
      <c r="I29" s="31">
        <v>45103</v>
      </c>
      <c r="J29" s="31" t="s">
        <v>85</v>
      </c>
      <c r="K29" s="32" t="s">
        <v>86</v>
      </c>
    </row>
    <row r="30" spans="1:11" x14ac:dyDescent="0.2">
      <c r="B30" s="31">
        <v>50630</v>
      </c>
      <c r="C30" s="31" t="s">
        <v>163</v>
      </c>
      <c r="D30" s="31" t="s">
        <v>164</v>
      </c>
      <c r="E30" s="31"/>
      <c r="F30" s="31"/>
      <c r="G30" s="31" t="s">
        <v>165</v>
      </c>
      <c r="H30" s="31" t="s">
        <v>84</v>
      </c>
      <c r="I30" s="31">
        <v>45662</v>
      </c>
      <c r="J30" s="31" t="s">
        <v>85</v>
      </c>
      <c r="K30" s="32" t="s">
        <v>86</v>
      </c>
    </row>
    <row r="31" spans="1:11" x14ac:dyDescent="0.2">
      <c r="B31" s="31">
        <v>50664</v>
      </c>
      <c r="C31" s="31" t="s">
        <v>166</v>
      </c>
      <c r="D31" s="31" t="s">
        <v>167</v>
      </c>
      <c r="E31" s="31"/>
      <c r="F31" s="31"/>
      <c r="G31" s="31" t="s">
        <v>116</v>
      </c>
      <c r="H31" s="31" t="s">
        <v>84</v>
      </c>
      <c r="I31" s="31">
        <v>45414</v>
      </c>
      <c r="J31" s="31" t="s">
        <v>85</v>
      </c>
      <c r="K31" s="32" t="s">
        <v>86</v>
      </c>
    </row>
    <row r="32" spans="1:11" x14ac:dyDescent="0.2">
      <c r="B32" s="31">
        <v>51321</v>
      </c>
      <c r="C32" s="31" t="s">
        <v>168</v>
      </c>
      <c r="D32" s="31" t="s">
        <v>169</v>
      </c>
      <c r="E32" s="31"/>
      <c r="F32" s="31"/>
      <c r="G32" s="31" t="s">
        <v>170</v>
      </c>
      <c r="H32" s="31" t="s">
        <v>84</v>
      </c>
      <c r="I32" s="31" t="s">
        <v>171</v>
      </c>
      <c r="J32" s="31" t="s">
        <v>85</v>
      </c>
      <c r="K32" s="32" t="s">
        <v>86</v>
      </c>
    </row>
    <row r="33" spans="2:11" x14ac:dyDescent="0.2">
      <c r="B33" s="31">
        <v>52328</v>
      </c>
      <c r="C33" s="31" t="s">
        <v>172</v>
      </c>
      <c r="D33" s="31" t="s">
        <v>173</v>
      </c>
      <c r="E33" s="31"/>
      <c r="F33" s="31"/>
      <c r="G33" s="31" t="s">
        <v>174</v>
      </c>
      <c r="H33" s="31" t="s">
        <v>84</v>
      </c>
      <c r="I33" s="31">
        <v>45176</v>
      </c>
      <c r="J33" s="31" t="s">
        <v>85</v>
      </c>
      <c r="K33" s="32" t="s">
        <v>86</v>
      </c>
    </row>
    <row r="34" spans="2:11" x14ac:dyDescent="0.2">
      <c r="B34" s="31">
        <v>53232</v>
      </c>
      <c r="C34" s="31" t="s">
        <v>175</v>
      </c>
      <c r="D34" s="31" t="s">
        <v>176</v>
      </c>
      <c r="E34" s="31"/>
      <c r="F34" s="31"/>
      <c r="G34" s="31" t="s">
        <v>177</v>
      </c>
      <c r="H34" s="31" t="s">
        <v>84</v>
      </c>
      <c r="I34" s="31">
        <v>44857</v>
      </c>
      <c r="J34" s="31" t="s">
        <v>85</v>
      </c>
      <c r="K34" s="32" t="s">
        <v>86</v>
      </c>
    </row>
    <row r="35" spans="2:11" x14ac:dyDescent="0.2">
      <c r="B35" s="31">
        <v>59928</v>
      </c>
      <c r="C35" s="31" t="s">
        <v>178</v>
      </c>
      <c r="D35" s="31" t="s">
        <v>179</v>
      </c>
      <c r="E35" s="31"/>
      <c r="F35" s="31"/>
      <c r="G35" s="31" t="s">
        <v>107</v>
      </c>
      <c r="H35" s="31" t="s">
        <v>84</v>
      </c>
      <c r="I35" s="31" t="s">
        <v>180</v>
      </c>
      <c r="J35" s="31" t="s">
        <v>85</v>
      </c>
      <c r="K35" s="32" t="s">
        <v>86</v>
      </c>
    </row>
    <row r="36" spans="2:11" x14ac:dyDescent="0.2">
      <c r="B36" s="31">
        <v>62322</v>
      </c>
      <c r="C36" s="31" t="s">
        <v>181</v>
      </c>
      <c r="D36" s="31" t="s">
        <v>182</v>
      </c>
      <c r="E36" s="31"/>
      <c r="F36" s="31"/>
      <c r="G36" s="31" t="s">
        <v>183</v>
      </c>
      <c r="H36" s="31" t="s">
        <v>84</v>
      </c>
      <c r="I36" s="31" t="s">
        <v>184</v>
      </c>
      <c r="J36" s="31" t="s">
        <v>85</v>
      </c>
      <c r="K36" s="32" t="s">
        <v>86</v>
      </c>
    </row>
    <row r="37" spans="2:11" x14ac:dyDescent="0.2">
      <c r="B37" s="31">
        <v>63199</v>
      </c>
      <c r="C37" s="31" t="s">
        <v>185</v>
      </c>
      <c r="D37" s="31" t="s">
        <v>186</v>
      </c>
      <c r="E37" s="31"/>
      <c r="F37" s="31"/>
      <c r="G37" s="31" t="s">
        <v>187</v>
      </c>
      <c r="H37" s="31" t="s">
        <v>84</v>
      </c>
      <c r="I37" s="31">
        <v>44103</v>
      </c>
      <c r="J37" s="31" t="s">
        <v>85</v>
      </c>
      <c r="K37" s="32" t="s">
        <v>86</v>
      </c>
    </row>
    <row r="38" spans="2:11" x14ac:dyDescent="0.2">
      <c r="B38" s="31">
        <v>63275</v>
      </c>
      <c r="C38" s="31" t="s">
        <v>188</v>
      </c>
      <c r="D38" s="31" t="s">
        <v>189</v>
      </c>
      <c r="E38" s="31"/>
      <c r="F38" s="31"/>
      <c r="G38" s="31" t="s">
        <v>190</v>
      </c>
      <c r="H38" s="31" t="s">
        <v>84</v>
      </c>
      <c r="I38" s="31">
        <v>44721</v>
      </c>
      <c r="J38" s="31" t="s">
        <v>85</v>
      </c>
      <c r="K38" s="32" t="s">
        <v>86</v>
      </c>
    </row>
    <row r="39" spans="2:11" x14ac:dyDescent="0.2">
      <c r="B39" s="31">
        <v>64134</v>
      </c>
      <c r="C39" s="31" t="s">
        <v>191</v>
      </c>
      <c r="D39" s="31" t="s">
        <v>192</v>
      </c>
      <c r="E39" s="31"/>
      <c r="F39" s="31"/>
      <c r="G39" s="31" t="s">
        <v>193</v>
      </c>
      <c r="H39" s="31" t="s">
        <v>84</v>
      </c>
      <c r="I39" s="31">
        <v>44503</v>
      </c>
      <c r="J39" s="31" t="s">
        <v>85</v>
      </c>
      <c r="K39" s="32" t="s">
        <v>86</v>
      </c>
    </row>
    <row r="40" spans="2:11" x14ac:dyDescent="0.2">
      <c r="B40" s="31">
        <v>64669</v>
      </c>
      <c r="C40" s="31" t="s">
        <v>194</v>
      </c>
      <c r="D40" s="31" t="s">
        <v>195</v>
      </c>
      <c r="E40" s="31"/>
      <c r="F40" s="31"/>
      <c r="G40" s="31" t="s">
        <v>187</v>
      </c>
      <c r="H40" s="31" t="s">
        <v>84</v>
      </c>
      <c r="I40" s="31">
        <v>44106</v>
      </c>
      <c r="J40" s="31" t="s">
        <v>85</v>
      </c>
      <c r="K40" s="32" t="s">
        <v>86</v>
      </c>
    </row>
    <row r="41" spans="2:11" x14ac:dyDescent="0.2">
      <c r="B41" s="31">
        <v>64856</v>
      </c>
      <c r="C41" s="31" t="s">
        <v>196</v>
      </c>
      <c r="D41" s="31" t="s">
        <v>197</v>
      </c>
      <c r="E41" s="31"/>
      <c r="F41" s="31"/>
      <c r="G41" s="31" t="s">
        <v>198</v>
      </c>
      <c r="H41" s="31" t="s">
        <v>84</v>
      </c>
      <c r="I41" s="31">
        <v>44512</v>
      </c>
      <c r="J41" s="31" t="s">
        <v>85</v>
      </c>
      <c r="K41" s="32" t="s">
        <v>86</v>
      </c>
    </row>
    <row r="42" spans="2:11" x14ac:dyDescent="0.2">
      <c r="B42" s="31">
        <v>67792</v>
      </c>
      <c r="C42" s="31" t="s">
        <v>199</v>
      </c>
      <c r="D42" s="31" t="s">
        <v>200</v>
      </c>
      <c r="E42" s="31"/>
      <c r="F42" s="31"/>
      <c r="G42" s="31" t="s">
        <v>83</v>
      </c>
      <c r="H42" s="31" t="s">
        <v>84</v>
      </c>
      <c r="I42" s="31">
        <v>45236</v>
      </c>
      <c r="J42" s="31" t="s">
        <v>85</v>
      </c>
      <c r="K42" s="32" t="s">
        <v>86</v>
      </c>
    </row>
    <row r="43" spans="2:11" x14ac:dyDescent="0.2">
      <c r="B43" s="31">
        <v>68315</v>
      </c>
      <c r="C43" s="31" t="s">
        <v>201</v>
      </c>
      <c r="D43" s="31" t="s">
        <v>202</v>
      </c>
      <c r="E43" s="31"/>
      <c r="F43" s="31"/>
      <c r="G43" s="31" t="s">
        <v>203</v>
      </c>
      <c r="H43" s="31" t="s">
        <v>84</v>
      </c>
      <c r="I43" s="31">
        <v>43081</v>
      </c>
      <c r="J43" s="31" t="s">
        <v>85</v>
      </c>
      <c r="K43" s="32" t="s">
        <v>86</v>
      </c>
    </row>
    <row r="44" spans="2:11" x14ac:dyDescent="0.2">
      <c r="B44" s="31">
        <v>68424</v>
      </c>
      <c r="C44" s="31" t="s">
        <v>204</v>
      </c>
      <c r="D44" s="31" t="s">
        <v>205</v>
      </c>
      <c r="E44" s="31"/>
      <c r="F44" s="31"/>
      <c r="G44" s="31" t="s">
        <v>206</v>
      </c>
      <c r="H44" s="31" t="s">
        <v>84</v>
      </c>
      <c r="I44" s="31">
        <v>44691</v>
      </c>
      <c r="J44" s="31" t="s">
        <v>85</v>
      </c>
      <c r="K44" s="32" t="s">
        <v>86</v>
      </c>
    </row>
    <row r="45" spans="2:11" x14ac:dyDescent="0.2">
      <c r="B45" s="31">
        <v>69405</v>
      </c>
      <c r="C45" s="31" t="s">
        <v>207</v>
      </c>
      <c r="D45" s="31" t="s">
        <v>208</v>
      </c>
      <c r="E45" s="31"/>
      <c r="F45" s="31"/>
      <c r="G45" s="31" t="s">
        <v>209</v>
      </c>
      <c r="H45" s="31" t="s">
        <v>84</v>
      </c>
      <c r="I45" s="31">
        <v>43035</v>
      </c>
      <c r="J45" s="31" t="s">
        <v>85</v>
      </c>
      <c r="K45" s="32" t="s">
        <v>86</v>
      </c>
    </row>
    <row r="46" spans="2:11" x14ac:dyDescent="0.2">
      <c r="B46" s="31">
        <v>70012</v>
      </c>
      <c r="C46" s="31" t="s">
        <v>210</v>
      </c>
      <c r="D46" s="31" t="s">
        <v>211</v>
      </c>
      <c r="E46" s="31"/>
      <c r="F46" s="31"/>
      <c r="G46" s="31" t="s">
        <v>212</v>
      </c>
      <c r="H46" s="31" t="s">
        <v>84</v>
      </c>
      <c r="I46" s="31" t="s">
        <v>213</v>
      </c>
      <c r="J46" s="31" t="s">
        <v>85</v>
      </c>
      <c r="K46" s="32" t="s">
        <v>86</v>
      </c>
    </row>
    <row r="47" spans="2:11" x14ac:dyDescent="0.2">
      <c r="B47" s="31">
        <v>70040</v>
      </c>
      <c r="C47" s="31" t="s">
        <v>214</v>
      </c>
      <c r="D47" s="31" t="s">
        <v>215</v>
      </c>
      <c r="E47" s="31"/>
      <c r="F47" s="31"/>
      <c r="G47" s="31" t="s">
        <v>216</v>
      </c>
      <c r="H47" s="31" t="s">
        <v>84</v>
      </c>
      <c r="I47" s="31">
        <v>44446</v>
      </c>
      <c r="J47" s="31" t="s">
        <v>85</v>
      </c>
      <c r="K47" s="32" t="s">
        <v>86</v>
      </c>
    </row>
    <row r="48" spans="2:11" x14ac:dyDescent="0.2">
      <c r="B48" s="31">
        <v>70611</v>
      </c>
      <c r="C48" s="31" t="s">
        <v>217</v>
      </c>
      <c r="D48" s="31" t="s">
        <v>218</v>
      </c>
      <c r="E48" s="31"/>
      <c r="F48" s="31"/>
      <c r="G48" s="31" t="s">
        <v>219</v>
      </c>
      <c r="H48" s="31" t="s">
        <v>84</v>
      </c>
      <c r="I48" s="31">
        <v>44514</v>
      </c>
      <c r="J48" s="31" t="s">
        <v>85</v>
      </c>
      <c r="K48" s="32" t="s">
        <v>86</v>
      </c>
    </row>
    <row r="49" spans="2:11" x14ac:dyDescent="0.2">
      <c r="B49" s="31">
        <v>71463</v>
      </c>
      <c r="C49" s="31" t="s">
        <v>220</v>
      </c>
      <c r="D49" s="31" t="s">
        <v>221</v>
      </c>
      <c r="E49" s="31"/>
      <c r="F49" s="31"/>
      <c r="G49" s="31" t="s">
        <v>190</v>
      </c>
      <c r="H49" s="31" t="s">
        <v>84</v>
      </c>
      <c r="I49" s="31">
        <v>44718</v>
      </c>
      <c r="J49" s="31" t="s">
        <v>85</v>
      </c>
      <c r="K49" s="32" t="s">
        <v>86</v>
      </c>
    </row>
    <row r="50" spans="2:11" x14ac:dyDescent="0.2">
      <c r="B50" s="31">
        <v>71679</v>
      </c>
      <c r="C50" s="31" t="s">
        <v>222</v>
      </c>
      <c r="D50" s="31" t="s">
        <v>223</v>
      </c>
      <c r="E50" s="31"/>
      <c r="F50" s="31"/>
      <c r="G50" s="31" t="s">
        <v>224</v>
      </c>
      <c r="H50" s="31" t="s">
        <v>84</v>
      </c>
      <c r="I50" s="31">
        <v>44137</v>
      </c>
      <c r="J50" s="31" t="s">
        <v>85</v>
      </c>
      <c r="K50" s="32" t="s">
        <v>86</v>
      </c>
    </row>
    <row r="51" spans="2:11" x14ac:dyDescent="0.2">
      <c r="B51" s="31">
        <v>71759</v>
      </c>
      <c r="C51" s="31" t="s">
        <v>225</v>
      </c>
      <c r="D51" s="31" t="s">
        <v>226</v>
      </c>
      <c r="E51" s="31"/>
      <c r="F51" s="31"/>
      <c r="G51" s="31" t="s">
        <v>227</v>
      </c>
      <c r="H51" s="31" t="s">
        <v>84</v>
      </c>
      <c r="I51" s="31" t="s">
        <v>228</v>
      </c>
      <c r="J51" s="31" t="s">
        <v>85</v>
      </c>
      <c r="K51" s="32" t="s">
        <v>86</v>
      </c>
    </row>
    <row r="52" spans="2:11" x14ac:dyDescent="0.2">
      <c r="B52" s="31">
        <v>72031</v>
      </c>
      <c r="C52" s="31" t="s">
        <v>229</v>
      </c>
      <c r="D52" s="31" t="s">
        <v>230</v>
      </c>
      <c r="E52" s="31"/>
      <c r="F52" s="31"/>
      <c r="G52" s="31" t="s">
        <v>231</v>
      </c>
      <c r="H52" s="31" t="s">
        <v>84</v>
      </c>
      <c r="I52" s="31">
        <v>44132</v>
      </c>
      <c r="J52" s="31" t="s">
        <v>85</v>
      </c>
      <c r="K52" s="32" t="s">
        <v>86</v>
      </c>
    </row>
    <row r="53" spans="2:11" x14ac:dyDescent="0.2">
      <c r="B53" s="31">
        <v>72229</v>
      </c>
      <c r="C53" s="31" t="s">
        <v>232</v>
      </c>
      <c r="D53" s="31" t="s">
        <v>233</v>
      </c>
      <c r="E53" s="31"/>
      <c r="F53" s="31"/>
      <c r="G53" s="31" t="s">
        <v>104</v>
      </c>
      <c r="H53" s="31" t="s">
        <v>84</v>
      </c>
      <c r="I53" s="31">
        <v>45840</v>
      </c>
      <c r="J53" s="31" t="s">
        <v>85</v>
      </c>
      <c r="K53" s="32" t="s">
        <v>86</v>
      </c>
    </row>
    <row r="54" spans="2:11" x14ac:dyDescent="0.2">
      <c r="B54" s="31">
        <v>72946</v>
      </c>
      <c r="C54" s="31" t="s">
        <v>234</v>
      </c>
      <c r="D54" s="31" t="s">
        <v>235</v>
      </c>
      <c r="E54" s="31"/>
      <c r="F54" s="31"/>
      <c r="G54" s="31" t="s">
        <v>133</v>
      </c>
      <c r="H54" s="31" t="s">
        <v>84</v>
      </c>
      <c r="I54" s="31">
        <v>43015</v>
      </c>
      <c r="J54" s="31" t="s">
        <v>85</v>
      </c>
      <c r="K54" s="32" t="s">
        <v>86</v>
      </c>
    </row>
    <row r="55" spans="2:11" x14ac:dyDescent="0.2">
      <c r="B55" s="31">
        <v>73189</v>
      </c>
      <c r="C55" s="31" t="s">
        <v>236</v>
      </c>
      <c r="D55" s="31" t="s">
        <v>237</v>
      </c>
      <c r="E55" s="31"/>
      <c r="F55" s="31"/>
      <c r="G55" s="31" t="s">
        <v>107</v>
      </c>
      <c r="H55" s="31" t="s">
        <v>84</v>
      </c>
      <c r="I55" s="31">
        <v>44311</v>
      </c>
      <c r="J55" s="31" t="s">
        <v>85</v>
      </c>
      <c r="K55" s="32" t="s">
        <v>86</v>
      </c>
    </row>
    <row r="56" spans="2:11" x14ac:dyDescent="0.2">
      <c r="B56" s="31">
        <v>76418</v>
      </c>
      <c r="C56" s="31" t="s">
        <v>238</v>
      </c>
      <c r="D56" s="31" t="s">
        <v>239</v>
      </c>
      <c r="E56" s="31"/>
      <c r="F56" s="31"/>
      <c r="G56" s="31" t="s">
        <v>101</v>
      </c>
      <c r="H56" s="31" t="s">
        <v>84</v>
      </c>
      <c r="I56" s="31" t="s">
        <v>240</v>
      </c>
      <c r="J56" s="31" t="s">
        <v>85</v>
      </c>
      <c r="K56" s="32" t="s">
        <v>86</v>
      </c>
    </row>
    <row r="57" spans="2:11" x14ac:dyDescent="0.2">
      <c r="B57" s="31">
        <v>76423</v>
      </c>
      <c r="C57" s="31" t="s">
        <v>241</v>
      </c>
      <c r="D57" s="31" t="s">
        <v>242</v>
      </c>
      <c r="E57" s="31"/>
      <c r="F57" s="31"/>
      <c r="G57" s="31" t="s">
        <v>101</v>
      </c>
      <c r="H57" s="31" t="s">
        <v>84</v>
      </c>
      <c r="I57" s="31">
        <v>43205</v>
      </c>
      <c r="J57" s="31" t="s">
        <v>85</v>
      </c>
      <c r="K57" s="32" t="s">
        <v>86</v>
      </c>
    </row>
    <row r="58" spans="2:11" x14ac:dyDescent="0.2">
      <c r="B58" s="31">
        <v>76927</v>
      </c>
      <c r="C58" s="31" t="s">
        <v>243</v>
      </c>
      <c r="D58" s="31" t="s">
        <v>244</v>
      </c>
      <c r="E58" s="31"/>
      <c r="F58" s="31"/>
      <c r="G58" s="31" t="s">
        <v>190</v>
      </c>
      <c r="H58" s="31" t="s">
        <v>84</v>
      </c>
      <c r="I58" s="31">
        <v>44718</v>
      </c>
      <c r="J58" s="31" t="s">
        <v>85</v>
      </c>
      <c r="K58" s="32" t="s">
        <v>86</v>
      </c>
    </row>
    <row r="59" spans="2:11" x14ac:dyDescent="0.2">
      <c r="B59" s="31">
        <v>77559</v>
      </c>
      <c r="C59" s="31" t="s">
        <v>245</v>
      </c>
      <c r="D59" s="31" t="s">
        <v>246</v>
      </c>
      <c r="E59" s="31"/>
      <c r="F59" s="31"/>
      <c r="G59" s="31" t="s">
        <v>247</v>
      </c>
      <c r="H59" s="31" t="s">
        <v>84</v>
      </c>
      <c r="I59" s="31">
        <v>45014</v>
      </c>
      <c r="J59" s="31" t="s">
        <v>85</v>
      </c>
      <c r="K59" s="32" t="s">
        <v>86</v>
      </c>
    </row>
    <row r="60" spans="2:11" x14ac:dyDescent="0.2">
      <c r="B60" s="31">
        <v>77663</v>
      </c>
      <c r="C60" s="31" t="s">
        <v>248</v>
      </c>
      <c r="D60" s="31" t="s">
        <v>249</v>
      </c>
      <c r="E60" s="31"/>
      <c r="F60" s="31"/>
      <c r="G60" s="31" t="s">
        <v>250</v>
      </c>
      <c r="H60" s="31" t="s">
        <v>84</v>
      </c>
      <c r="I60" s="31">
        <v>43055</v>
      </c>
      <c r="J60" s="31" t="s">
        <v>85</v>
      </c>
      <c r="K60" s="32" t="s">
        <v>86</v>
      </c>
    </row>
    <row r="61" spans="2:11" x14ac:dyDescent="0.2">
      <c r="B61" s="31">
        <v>77771</v>
      </c>
      <c r="C61" s="31" t="s">
        <v>251</v>
      </c>
      <c r="D61" s="31" t="s">
        <v>252</v>
      </c>
      <c r="E61" s="31"/>
      <c r="F61" s="31"/>
      <c r="G61" s="31" t="s">
        <v>253</v>
      </c>
      <c r="H61" s="31" t="s">
        <v>84</v>
      </c>
      <c r="I61" s="31">
        <v>43085</v>
      </c>
      <c r="J61" s="31" t="s">
        <v>85</v>
      </c>
      <c r="K61" s="32" t="s">
        <v>86</v>
      </c>
    </row>
    <row r="62" spans="2:11" x14ac:dyDescent="0.2">
      <c r="B62" s="31">
        <v>78831</v>
      </c>
      <c r="C62" s="31" t="s">
        <v>254</v>
      </c>
      <c r="D62" s="31" t="s">
        <v>255</v>
      </c>
      <c r="E62" s="31"/>
      <c r="F62" s="31"/>
      <c r="G62" s="31" t="s">
        <v>256</v>
      </c>
      <c r="H62" s="31" t="s">
        <v>84</v>
      </c>
      <c r="I62" s="31">
        <v>43557</v>
      </c>
      <c r="J62" s="31" t="s">
        <v>85</v>
      </c>
      <c r="K62" s="32" t="s">
        <v>86</v>
      </c>
    </row>
    <row r="63" spans="2:11" x14ac:dyDescent="0.2">
      <c r="B63" s="31">
        <v>78860</v>
      </c>
      <c r="C63" s="31" t="s">
        <v>257</v>
      </c>
      <c r="D63" s="31" t="s">
        <v>258</v>
      </c>
      <c r="E63" s="31" t="s">
        <v>259</v>
      </c>
      <c r="F63" s="31"/>
      <c r="G63" s="31" t="s">
        <v>260</v>
      </c>
      <c r="H63" s="31" t="s">
        <v>84</v>
      </c>
      <c r="I63" s="31" t="s">
        <v>261</v>
      </c>
      <c r="J63" s="31" t="s">
        <v>85</v>
      </c>
      <c r="K63" s="32" t="s">
        <v>86</v>
      </c>
    </row>
    <row r="64" spans="2:11" x14ac:dyDescent="0.2">
      <c r="B64" s="31">
        <v>100511</v>
      </c>
      <c r="C64" s="31" t="s">
        <v>262</v>
      </c>
      <c r="D64" s="31" t="s">
        <v>263</v>
      </c>
      <c r="E64" s="31"/>
      <c r="F64" s="31"/>
      <c r="G64" s="31" t="s">
        <v>113</v>
      </c>
      <c r="H64" s="31" t="s">
        <v>84</v>
      </c>
      <c r="I64" s="31">
        <v>43537</v>
      </c>
      <c r="J64" s="31" t="s">
        <v>85</v>
      </c>
      <c r="K64" s="32" t="s">
        <v>86</v>
      </c>
    </row>
    <row r="65" spans="2:11" x14ac:dyDescent="0.2">
      <c r="B65" s="31">
        <v>100512</v>
      </c>
      <c r="C65" s="31" t="s">
        <v>264</v>
      </c>
      <c r="D65" s="31" t="s">
        <v>265</v>
      </c>
      <c r="E65" s="31"/>
      <c r="F65" s="31"/>
      <c r="G65" s="31" t="s">
        <v>266</v>
      </c>
      <c r="H65" s="31" t="s">
        <v>84</v>
      </c>
      <c r="I65" s="31" t="s">
        <v>267</v>
      </c>
      <c r="J65" s="31" t="s">
        <v>85</v>
      </c>
      <c r="K65" s="32" t="s">
        <v>86</v>
      </c>
    </row>
    <row r="66" spans="2:11" x14ac:dyDescent="0.2">
      <c r="B66" s="31">
        <v>100624</v>
      </c>
      <c r="C66" s="31" t="s">
        <v>268</v>
      </c>
      <c r="D66" s="31" t="s">
        <v>269</v>
      </c>
      <c r="E66" s="31"/>
      <c r="F66" s="31"/>
      <c r="G66" s="31" t="s">
        <v>270</v>
      </c>
      <c r="H66" s="31" t="s">
        <v>84</v>
      </c>
      <c r="I66" s="31">
        <v>43607</v>
      </c>
      <c r="J66" s="31" t="s">
        <v>85</v>
      </c>
      <c r="K66" s="32" t="s">
        <v>86</v>
      </c>
    </row>
    <row r="67" spans="2:11" x14ac:dyDescent="0.2">
      <c r="B67" s="31">
        <v>100925</v>
      </c>
      <c r="C67" s="31" t="s">
        <v>271</v>
      </c>
      <c r="D67" s="31" t="s">
        <v>272</v>
      </c>
      <c r="E67" s="31"/>
      <c r="F67" s="31"/>
      <c r="G67" s="31" t="s">
        <v>107</v>
      </c>
      <c r="H67" s="31" t="s">
        <v>84</v>
      </c>
      <c r="I67" s="31">
        <v>44319</v>
      </c>
      <c r="J67" s="31" t="s">
        <v>85</v>
      </c>
      <c r="K67" s="32" t="s">
        <v>86</v>
      </c>
    </row>
    <row r="68" spans="2:11" x14ac:dyDescent="0.2">
      <c r="B68" s="31">
        <v>133813</v>
      </c>
      <c r="C68" s="31" t="s">
        <v>273</v>
      </c>
      <c r="D68" s="31" t="s">
        <v>274</v>
      </c>
      <c r="E68" s="31"/>
      <c r="F68" s="31"/>
      <c r="G68" s="31" t="s">
        <v>275</v>
      </c>
      <c r="H68" s="31" t="s">
        <v>84</v>
      </c>
      <c r="I68" s="31">
        <v>44281</v>
      </c>
      <c r="J68" s="31" t="s">
        <v>85</v>
      </c>
      <c r="K68" s="32" t="s">
        <v>86</v>
      </c>
    </row>
    <row r="69" spans="2:11" x14ac:dyDescent="0.2">
      <c r="B69" s="31">
        <v>139271</v>
      </c>
      <c r="C69" s="31" t="s">
        <v>276</v>
      </c>
      <c r="D69" s="31" t="s">
        <v>277</v>
      </c>
      <c r="E69" s="31"/>
      <c r="F69" s="31"/>
      <c r="G69" s="31" t="s">
        <v>83</v>
      </c>
      <c r="H69" s="31" t="s">
        <v>84</v>
      </c>
      <c r="I69" s="31">
        <v>45215</v>
      </c>
      <c r="J69" s="31" t="s">
        <v>85</v>
      </c>
      <c r="K69" s="32" t="s">
        <v>86</v>
      </c>
    </row>
    <row r="70" spans="2:11" x14ac:dyDescent="0.2">
      <c r="B70" s="31">
        <v>141659</v>
      </c>
      <c r="C70" s="31" t="s">
        <v>278</v>
      </c>
      <c r="D70" s="31" t="s">
        <v>279</v>
      </c>
      <c r="E70" s="31"/>
      <c r="F70" s="31"/>
      <c r="G70" s="31" t="s">
        <v>280</v>
      </c>
      <c r="H70" s="31" t="s">
        <v>281</v>
      </c>
      <c r="I70" s="31" t="s">
        <v>282</v>
      </c>
      <c r="J70" s="31" t="s">
        <v>85</v>
      </c>
      <c r="K70" s="32" t="s">
        <v>86</v>
      </c>
    </row>
    <row r="71" spans="2:11" x14ac:dyDescent="0.2">
      <c r="B71" s="31">
        <v>142363</v>
      </c>
      <c r="C71" s="31" t="s">
        <v>283</v>
      </c>
      <c r="D71" s="31" t="s">
        <v>284</v>
      </c>
      <c r="E71" s="31"/>
      <c r="F71" s="31"/>
      <c r="G71" s="31" t="s">
        <v>285</v>
      </c>
      <c r="H71" s="31" t="s">
        <v>84</v>
      </c>
      <c r="I71" s="31">
        <v>44432</v>
      </c>
      <c r="J71" s="31" t="s">
        <v>85</v>
      </c>
      <c r="K71" s="32" t="s">
        <v>86</v>
      </c>
    </row>
    <row r="72" spans="2:11" x14ac:dyDescent="0.2">
      <c r="B72" s="31">
        <v>159613</v>
      </c>
      <c r="C72" s="31" t="s">
        <v>286</v>
      </c>
      <c r="D72" s="31" t="s">
        <v>287</v>
      </c>
      <c r="E72" s="31"/>
      <c r="F72" s="31"/>
      <c r="G72" s="31" t="s">
        <v>193</v>
      </c>
      <c r="H72" s="31" t="s">
        <v>84</v>
      </c>
      <c r="I72" s="31">
        <v>44502</v>
      </c>
      <c r="J72" s="31" t="s">
        <v>85</v>
      </c>
      <c r="K72" s="32" t="s">
        <v>86</v>
      </c>
    </row>
    <row r="73" spans="2:11" x14ac:dyDescent="0.2">
      <c r="B73" s="31">
        <v>160903</v>
      </c>
      <c r="C73" s="31" t="s">
        <v>288</v>
      </c>
      <c r="D73" s="31" t="s">
        <v>289</v>
      </c>
      <c r="E73" s="31"/>
      <c r="F73" s="31"/>
      <c r="G73" s="31" t="s">
        <v>290</v>
      </c>
      <c r="H73" s="31" t="s">
        <v>84</v>
      </c>
      <c r="I73" s="31">
        <v>45069</v>
      </c>
      <c r="J73" s="31" t="s">
        <v>85</v>
      </c>
      <c r="K73" s="32" t="s">
        <v>86</v>
      </c>
    </row>
    <row r="74" spans="2:11" x14ac:dyDescent="0.2">
      <c r="B74" s="31">
        <v>163959</v>
      </c>
      <c r="C74" s="31" t="s">
        <v>291</v>
      </c>
      <c r="D74" s="31" t="s">
        <v>292</v>
      </c>
      <c r="E74" s="31"/>
      <c r="F74" s="31"/>
      <c r="G74" s="31" t="s">
        <v>203</v>
      </c>
      <c r="H74" s="31" t="s">
        <v>84</v>
      </c>
      <c r="I74" s="31" t="s">
        <v>293</v>
      </c>
      <c r="J74" s="31" t="s">
        <v>85</v>
      </c>
      <c r="K74" s="32" t="s">
        <v>86</v>
      </c>
    </row>
    <row r="75" spans="2:11" x14ac:dyDescent="0.2">
      <c r="B75" s="31">
        <v>164773</v>
      </c>
      <c r="C75" s="31" t="s">
        <v>294</v>
      </c>
      <c r="D75" s="31" t="s">
        <v>295</v>
      </c>
      <c r="E75" s="31"/>
      <c r="F75" s="31"/>
      <c r="G75" s="31" t="s">
        <v>296</v>
      </c>
      <c r="H75" s="31" t="s">
        <v>84</v>
      </c>
      <c r="I75" s="31">
        <v>44146</v>
      </c>
      <c r="J75" s="31" t="s">
        <v>85</v>
      </c>
      <c r="K75" s="32" t="s">
        <v>86</v>
      </c>
    </row>
    <row r="76" spans="2:11" x14ac:dyDescent="0.2">
      <c r="B76" s="31">
        <v>166279</v>
      </c>
      <c r="C76" s="31" t="s">
        <v>297</v>
      </c>
      <c r="D76" s="31" t="s">
        <v>298</v>
      </c>
      <c r="E76" s="31"/>
      <c r="F76" s="31"/>
      <c r="G76" s="31" t="s">
        <v>299</v>
      </c>
      <c r="H76" s="31" t="s">
        <v>84</v>
      </c>
      <c r="I76" s="31">
        <v>44001</v>
      </c>
      <c r="J76" s="31" t="s">
        <v>85</v>
      </c>
      <c r="K76" s="32" t="s">
        <v>86</v>
      </c>
    </row>
    <row r="77" spans="2:11" x14ac:dyDescent="0.2">
      <c r="B77" s="31">
        <v>166932</v>
      </c>
      <c r="C77" s="31" t="s">
        <v>300</v>
      </c>
      <c r="D77" s="31" t="s">
        <v>301</v>
      </c>
      <c r="E77" s="31"/>
      <c r="F77" s="31"/>
      <c r="G77" s="31" t="s">
        <v>302</v>
      </c>
      <c r="H77" s="31" t="s">
        <v>84</v>
      </c>
      <c r="I77" s="31">
        <v>44131</v>
      </c>
      <c r="J77" s="31" t="s">
        <v>85</v>
      </c>
      <c r="K77" s="32" t="s">
        <v>86</v>
      </c>
    </row>
    <row r="78" spans="2:11" x14ac:dyDescent="0.2">
      <c r="B78" s="31">
        <v>177001</v>
      </c>
      <c r="C78" s="31" t="s">
        <v>303</v>
      </c>
      <c r="D78" s="31" t="s">
        <v>304</v>
      </c>
      <c r="E78" s="31"/>
      <c r="F78" s="31"/>
      <c r="G78" s="31" t="s">
        <v>305</v>
      </c>
      <c r="H78" s="31" t="s">
        <v>84</v>
      </c>
      <c r="I78" s="31">
        <v>45822</v>
      </c>
      <c r="J78" s="31" t="s">
        <v>85</v>
      </c>
      <c r="K78" s="32" t="s">
        <v>86</v>
      </c>
    </row>
    <row r="79" spans="2:11" x14ac:dyDescent="0.2">
      <c r="B79" s="31">
        <v>177775</v>
      </c>
      <c r="C79" s="31" t="s">
        <v>306</v>
      </c>
      <c r="D79" s="31" t="s">
        <v>307</v>
      </c>
      <c r="E79" s="31"/>
      <c r="F79" s="31"/>
      <c r="G79" s="31" t="s">
        <v>308</v>
      </c>
      <c r="H79" s="31" t="s">
        <v>84</v>
      </c>
      <c r="I79" s="31">
        <v>44266</v>
      </c>
      <c r="J79" s="31" t="s">
        <v>85</v>
      </c>
      <c r="K79" s="32" t="s">
        <v>86</v>
      </c>
    </row>
    <row r="80" spans="2:11" x14ac:dyDescent="0.2">
      <c r="B80" s="31">
        <v>179911</v>
      </c>
      <c r="C80" s="31" t="s">
        <v>309</v>
      </c>
      <c r="D80" s="31" t="s">
        <v>310</v>
      </c>
      <c r="E80" s="31"/>
      <c r="F80" s="31"/>
      <c r="G80" s="31" t="s">
        <v>311</v>
      </c>
      <c r="H80" s="31" t="s">
        <v>84</v>
      </c>
      <c r="I80" s="31">
        <v>45505</v>
      </c>
      <c r="J80" s="31" t="s">
        <v>85</v>
      </c>
      <c r="K80" s="32" t="s">
        <v>86</v>
      </c>
    </row>
    <row r="81" spans="2:11" x14ac:dyDescent="0.2">
      <c r="B81" s="31">
        <v>181133</v>
      </c>
      <c r="C81" s="31" t="s">
        <v>312</v>
      </c>
      <c r="D81" s="31" t="s">
        <v>313</v>
      </c>
      <c r="E81" s="31"/>
      <c r="F81" s="31"/>
      <c r="G81" s="31" t="s">
        <v>314</v>
      </c>
      <c r="H81" s="31" t="s">
        <v>84</v>
      </c>
      <c r="I81" s="31">
        <v>45331</v>
      </c>
      <c r="J81" s="31" t="s">
        <v>85</v>
      </c>
      <c r="K81" s="32" t="s">
        <v>86</v>
      </c>
    </row>
    <row r="82" spans="2:11" x14ac:dyDescent="0.2">
      <c r="B82" s="31">
        <v>185233</v>
      </c>
      <c r="C82" s="31" t="s">
        <v>315</v>
      </c>
      <c r="D82" s="31" t="s">
        <v>316</v>
      </c>
      <c r="E82" s="31"/>
      <c r="F82" s="31"/>
      <c r="G82" s="31" t="s">
        <v>83</v>
      </c>
      <c r="H82" s="31" t="s">
        <v>84</v>
      </c>
      <c r="I82" s="31">
        <v>45236</v>
      </c>
      <c r="J82" s="31" t="s">
        <v>85</v>
      </c>
      <c r="K82" s="32" t="s">
        <v>86</v>
      </c>
    </row>
    <row r="83" spans="2:11" x14ac:dyDescent="0.2">
      <c r="B83" s="31">
        <v>188446</v>
      </c>
      <c r="C83" s="31" t="s">
        <v>317</v>
      </c>
      <c r="D83" s="31" t="s">
        <v>318</v>
      </c>
      <c r="E83" s="31"/>
      <c r="F83" s="31"/>
      <c r="G83" s="31" t="s">
        <v>183</v>
      </c>
      <c r="H83" s="31" t="s">
        <v>84</v>
      </c>
      <c r="I83" s="31">
        <v>45885</v>
      </c>
      <c r="J83" s="31" t="s">
        <v>85</v>
      </c>
      <c r="K83" s="32" t="s">
        <v>86</v>
      </c>
    </row>
    <row r="84" spans="2:11" x14ac:dyDescent="0.2">
      <c r="B84" s="31">
        <v>194908</v>
      </c>
      <c r="C84" s="31" t="s">
        <v>319</v>
      </c>
      <c r="D84" s="31" t="s">
        <v>320</v>
      </c>
      <c r="E84" s="31"/>
      <c r="F84" s="31"/>
      <c r="G84" s="31" t="s">
        <v>101</v>
      </c>
      <c r="H84" s="31" t="s">
        <v>84</v>
      </c>
      <c r="I84" s="31">
        <v>43219</v>
      </c>
      <c r="J84" s="31" t="s">
        <v>85</v>
      </c>
      <c r="K84" s="32" t="s">
        <v>86</v>
      </c>
    </row>
    <row r="85" spans="2:11" x14ac:dyDescent="0.2">
      <c r="B85" s="31">
        <v>196733</v>
      </c>
      <c r="C85" s="31" t="s">
        <v>321</v>
      </c>
      <c r="D85" s="31" t="s">
        <v>322</v>
      </c>
      <c r="E85" s="31"/>
      <c r="F85" s="31"/>
      <c r="G85" s="31" t="s">
        <v>101</v>
      </c>
      <c r="H85" s="31" t="s">
        <v>84</v>
      </c>
      <c r="I85" s="31">
        <v>43231</v>
      </c>
      <c r="J85" s="31" t="s">
        <v>85</v>
      </c>
      <c r="K85" s="32" t="s">
        <v>86</v>
      </c>
    </row>
    <row r="86" spans="2:11" x14ac:dyDescent="0.2">
      <c r="B86" s="31">
        <v>196758</v>
      </c>
      <c r="C86" s="31" t="s">
        <v>323</v>
      </c>
      <c r="D86" s="31" t="s">
        <v>324</v>
      </c>
      <c r="E86" s="31"/>
      <c r="F86" s="31"/>
      <c r="G86" s="31" t="s">
        <v>101</v>
      </c>
      <c r="H86" s="31" t="s">
        <v>84</v>
      </c>
      <c r="I86" s="31">
        <v>43230</v>
      </c>
      <c r="J86" s="31" t="s">
        <v>85</v>
      </c>
      <c r="K86" s="32" t="s">
        <v>86</v>
      </c>
    </row>
    <row r="87" spans="2:11" x14ac:dyDescent="0.2">
      <c r="B87" s="31">
        <v>197885</v>
      </c>
      <c r="C87" s="31" t="s">
        <v>325</v>
      </c>
      <c r="D87" s="31" t="s">
        <v>326</v>
      </c>
      <c r="E87" s="31"/>
      <c r="F87" s="31"/>
      <c r="G87" s="31" t="s">
        <v>101</v>
      </c>
      <c r="H87" s="31" t="s">
        <v>84</v>
      </c>
      <c r="I87" s="31">
        <v>43229</v>
      </c>
      <c r="J87" s="31" t="s">
        <v>85</v>
      </c>
      <c r="K87" s="32" t="s">
        <v>86</v>
      </c>
    </row>
    <row r="88" spans="2:11" x14ac:dyDescent="0.2">
      <c r="B88" s="31">
        <v>205336</v>
      </c>
      <c r="C88" s="31" t="s">
        <v>327</v>
      </c>
      <c r="D88" s="31" t="s">
        <v>328</v>
      </c>
      <c r="E88" s="31"/>
      <c r="F88" s="31"/>
      <c r="G88" s="31" t="s">
        <v>329</v>
      </c>
      <c r="H88" s="31" t="s">
        <v>84</v>
      </c>
      <c r="I88" s="31">
        <v>45036</v>
      </c>
      <c r="J88" s="31" t="s">
        <v>85</v>
      </c>
      <c r="K88" s="32" t="s">
        <v>86</v>
      </c>
    </row>
    <row r="89" spans="2:11" x14ac:dyDescent="0.2">
      <c r="B89" s="31">
        <v>208249</v>
      </c>
      <c r="C89" s="31" t="s">
        <v>330</v>
      </c>
      <c r="D89" s="31" t="s">
        <v>331</v>
      </c>
      <c r="E89" s="31"/>
      <c r="F89" s="31"/>
      <c r="G89" s="31" t="s">
        <v>332</v>
      </c>
      <c r="H89" s="31" t="s">
        <v>84</v>
      </c>
      <c r="I89" s="31">
        <v>44118</v>
      </c>
      <c r="J89" s="31" t="s">
        <v>85</v>
      </c>
      <c r="K89" s="32" t="s">
        <v>86</v>
      </c>
    </row>
    <row r="90" spans="2:11" x14ac:dyDescent="0.2">
      <c r="B90" s="31">
        <v>225994</v>
      </c>
      <c r="C90" s="31" t="s">
        <v>333</v>
      </c>
      <c r="D90" s="31" t="s">
        <v>334</v>
      </c>
      <c r="E90" s="31"/>
      <c r="F90" s="31"/>
      <c r="G90" s="31" t="s">
        <v>187</v>
      </c>
      <c r="H90" s="31" t="s">
        <v>84</v>
      </c>
      <c r="I90" s="31">
        <v>44115</v>
      </c>
      <c r="J90" s="31" t="s">
        <v>85</v>
      </c>
      <c r="K90" s="32" t="s">
        <v>86</v>
      </c>
    </row>
    <row r="91" spans="2:11" x14ac:dyDescent="0.2">
      <c r="B91" s="31">
        <v>226641</v>
      </c>
      <c r="C91" s="31" t="s">
        <v>335</v>
      </c>
      <c r="D91" s="31" t="s">
        <v>336</v>
      </c>
      <c r="E91" s="31"/>
      <c r="F91" s="31"/>
      <c r="G91" s="31" t="s">
        <v>337</v>
      </c>
      <c r="H91" s="31" t="s">
        <v>84</v>
      </c>
      <c r="I91" s="31">
        <v>45365</v>
      </c>
      <c r="J91" s="31" t="s">
        <v>85</v>
      </c>
      <c r="K91" s="32" t="s">
        <v>86</v>
      </c>
    </row>
    <row r="92" spans="2:11" x14ac:dyDescent="0.2">
      <c r="B92" s="31">
        <v>227858</v>
      </c>
      <c r="C92" s="31" t="s">
        <v>338</v>
      </c>
      <c r="D92" s="31" t="s">
        <v>339</v>
      </c>
      <c r="E92" s="31"/>
      <c r="F92" s="31"/>
      <c r="G92" s="31" t="s">
        <v>340</v>
      </c>
      <c r="H92" s="31" t="s">
        <v>84</v>
      </c>
      <c r="I92" s="31">
        <v>44134</v>
      </c>
      <c r="J92" s="31" t="s">
        <v>85</v>
      </c>
      <c r="K92" s="32" t="s">
        <v>86</v>
      </c>
    </row>
    <row r="93" spans="2:11" x14ac:dyDescent="0.2">
      <c r="B93" s="31">
        <v>235596</v>
      </c>
      <c r="C93" s="31" t="s">
        <v>341</v>
      </c>
      <c r="D93" s="31" t="s">
        <v>342</v>
      </c>
      <c r="E93" s="31"/>
      <c r="F93" s="31"/>
      <c r="G93" s="31" t="s">
        <v>343</v>
      </c>
      <c r="H93" s="31" t="s">
        <v>84</v>
      </c>
      <c r="I93" s="31">
        <v>44720</v>
      </c>
      <c r="J93" s="31" t="s">
        <v>85</v>
      </c>
      <c r="K93" s="32" t="s">
        <v>86</v>
      </c>
    </row>
    <row r="94" spans="2:11" x14ac:dyDescent="0.2">
      <c r="B94" s="31">
        <v>239613</v>
      </c>
      <c r="C94" s="31" t="s">
        <v>344</v>
      </c>
      <c r="D94" s="31" t="s">
        <v>345</v>
      </c>
      <c r="E94" s="31"/>
      <c r="F94" s="31"/>
      <c r="G94" s="31" t="s">
        <v>346</v>
      </c>
      <c r="H94" s="31" t="s">
        <v>84</v>
      </c>
      <c r="I94" s="31">
        <v>44142</v>
      </c>
      <c r="J94" s="31" t="s">
        <v>85</v>
      </c>
      <c r="K94" s="32" t="s">
        <v>86</v>
      </c>
    </row>
    <row r="95" spans="2:11" x14ac:dyDescent="0.2">
      <c r="B95" s="31">
        <v>254147</v>
      </c>
      <c r="C95" s="31" t="s">
        <v>347</v>
      </c>
      <c r="D95" s="31" t="s">
        <v>348</v>
      </c>
      <c r="E95" s="31"/>
      <c r="F95" s="31"/>
      <c r="G95" s="31" t="s">
        <v>349</v>
      </c>
      <c r="H95" s="31" t="s">
        <v>84</v>
      </c>
      <c r="I95" s="31">
        <v>44054</v>
      </c>
      <c r="J95" s="31" t="s">
        <v>85</v>
      </c>
      <c r="K95" s="32" t="s">
        <v>86</v>
      </c>
    </row>
    <row r="96" spans="2:11" x14ac:dyDescent="0.2">
      <c r="B96" s="31">
        <v>255067</v>
      </c>
      <c r="C96" s="31" t="s">
        <v>350</v>
      </c>
      <c r="D96" s="31" t="s">
        <v>351</v>
      </c>
      <c r="E96" s="31"/>
      <c r="F96" s="31"/>
      <c r="G96" s="31" t="s">
        <v>352</v>
      </c>
      <c r="H96" s="31" t="s">
        <v>353</v>
      </c>
      <c r="I96" s="31">
        <v>76109</v>
      </c>
      <c r="J96" s="31" t="s">
        <v>85</v>
      </c>
      <c r="K96" s="32" t="s">
        <v>86</v>
      </c>
    </row>
    <row r="97" spans="2:11" x14ac:dyDescent="0.2">
      <c r="B97" s="31">
        <v>256215</v>
      </c>
      <c r="C97" s="31" t="s">
        <v>354</v>
      </c>
      <c r="D97" s="31" t="s">
        <v>355</v>
      </c>
      <c r="E97" s="31"/>
      <c r="F97" s="31"/>
      <c r="G97" s="31" t="s">
        <v>107</v>
      </c>
      <c r="H97" s="31" t="s">
        <v>84</v>
      </c>
      <c r="I97" s="31">
        <v>44310</v>
      </c>
      <c r="J97" s="31" t="s">
        <v>85</v>
      </c>
      <c r="K97" s="32" t="s">
        <v>86</v>
      </c>
    </row>
    <row r="98" spans="2:11" x14ac:dyDescent="0.2">
      <c r="B98" s="31">
        <v>264404</v>
      </c>
      <c r="C98" s="31" t="s">
        <v>356</v>
      </c>
      <c r="D98" s="31" t="s">
        <v>357</v>
      </c>
      <c r="E98" s="31"/>
      <c r="F98" s="31"/>
      <c r="G98" s="31" t="s">
        <v>358</v>
      </c>
      <c r="H98" s="31" t="s">
        <v>84</v>
      </c>
      <c r="I98" s="31">
        <v>44483</v>
      </c>
      <c r="J98" s="31" t="s">
        <v>85</v>
      </c>
      <c r="K98" s="32" t="s">
        <v>86</v>
      </c>
    </row>
    <row r="99" spans="2:11" x14ac:dyDescent="0.2">
      <c r="B99" s="31">
        <v>265343</v>
      </c>
      <c r="C99" s="31" t="s">
        <v>359</v>
      </c>
      <c r="D99" s="31" t="s">
        <v>360</v>
      </c>
      <c r="E99" s="31"/>
      <c r="F99" s="31"/>
      <c r="G99" s="31" t="s">
        <v>290</v>
      </c>
      <c r="H99" s="31" t="s">
        <v>84</v>
      </c>
      <c r="I99" s="31">
        <v>45246</v>
      </c>
      <c r="J99" s="31" t="s">
        <v>85</v>
      </c>
      <c r="K99" s="32" t="s">
        <v>86</v>
      </c>
    </row>
    <row r="100" spans="2:11" x14ac:dyDescent="0.2">
      <c r="B100" s="10" t="s">
        <v>373</v>
      </c>
      <c r="C100" s="10" t="s">
        <v>380</v>
      </c>
      <c r="D100" s="10" t="s">
        <v>400</v>
      </c>
      <c r="G100" s="10" t="s">
        <v>430</v>
      </c>
      <c r="H100" s="10" t="s">
        <v>84</v>
      </c>
      <c r="I100" s="10">
        <v>44077</v>
      </c>
      <c r="J100" s="31" t="s">
        <v>85</v>
      </c>
      <c r="K100" s="10" t="s">
        <v>444</v>
      </c>
    </row>
    <row r="101" spans="2:11" x14ac:dyDescent="0.2">
      <c r="B101" s="10">
        <v>56182</v>
      </c>
      <c r="C101" s="10" t="s">
        <v>381</v>
      </c>
      <c r="D101" s="10" t="s">
        <v>401</v>
      </c>
      <c r="E101" s="10" t="s">
        <v>402</v>
      </c>
      <c r="G101" s="10" t="s">
        <v>431</v>
      </c>
      <c r="H101" s="10" t="s">
        <v>84</v>
      </c>
      <c r="I101" s="10">
        <v>45690</v>
      </c>
      <c r="J101" s="31" t="s">
        <v>85</v>
      </c>
      <c r="K101" s="10" t="s">
        <v>444</v>
      </c>
    </row>
    <row r="102" spans="2:11" x14ac:dyDescent="0.2">
      <c r="B102" s="10">
        <v>56165</v>
      </c>
      <c r="C102" s="10" t="s">
        <v>382</v>
      </c>
      <c r="D102" s="10" t="s">
        <v>403</v>
      </c>
      <c r="E102" s="10" t="s">
        <v>404</v>
      </c>
      <c r="G102" s="10" t="s">
        <v>101</v>
      </c>
      <c r="H102" s="10" t="s">
        <v>84</v>
      </c>
      <c r="I102" s="10">
        <v>43215</v>
      </c>
      <c r="J102" s="31" t="s">
        <v>85</v>
      </c>
      <c r="K102" s="10" t="s">
        <v>444</v>
      </c>
    </row>
    <row r="103" spans="2:11" x14ac:dyDescent="0.2">
      <c r="B103" s="10">
        <v>102396</v>
      </c>
      <c r="C103" s="10" t="s">
        <v>383</v>
      </c>
      <c r="D103" s="10" t="s">
        <v>405</v>
      </c>
      <c r="E103" s="10" t="s">
        <v>406</v>
      </c>
      <c r="G103" s="10" t="s">
        <v>98</v>
      </c>
      <c r="H103" s="10" t="s">
        <v>84</v>
      </c>
      <c r="I103" s="10">
        <v>44646</v>
      </c>
      <c r="J103" s="31" t="s">
        <v>85</v>
      </c>
      <c r="K103" s="10" t="s">
        <v>445</v>
      </c>
    </row>
    <row r="104" spans="2:11" x14ac:dyDescent="0.2">
      <c r="B104" s="10">
        <v>102357</v>
      </c>
      <c r="C104" s="10" t="s">
        <v>384</v>
      </c>
      <c r="D104" s="10" t="s">
        <v>407</v>
      </c>
      <c r="E104" s="10" t="s">
        <v>408</v>
      </c>
      <c r="G104" s="10" t="s">
        <v>432</v>
      </c>
      <c r="H104" s="10" t="s">
        <v>84</v>
      </c>
      <c r="I104" s="10">
        <v>44035</v>
      </c>
      <c r="J104" s="31" t="s">
        <v>85</v>
      </c>
      <c r="K104" s="10" t="s">
        <v>444</v>
      </c>
    </row>
    <row r="105" spans="2:11" x14ac:dyDescent="0.2">
      <c r="B105" s="10" t="s">
        <v>374</v>
      </c>
      <c r="C105" s="10" t="s">
        <v>385</v>
      </c>
      <c r="D105" s="10" t="s">
        <v>409</v>
      </c>
      <c r="G105" s="10" t="s">
        <v>433</v>
      </c>
      <c r="H105" s="10" t="s">
        <v>84</v>
      </c>
      <c r="I105" s="10">
        <v>44118</v>
      </c>
      <c r="J105" s="31" t="s">
        <v>85</v>
      </c>
      <c r="K105" s="10" t="s">
        <v>445</v>
      </c>
    </row>
    <row r="106" spans="2:11" x14ac:dyDescent="0.2">
      <c r="B106" s="10">
        <v>56174</v>
      </c>
      <c r="C106" s="10" t="s">
        <v>386</v>
      </c>
      <c r="D106" s="10" t="s">
        <v>401</v>
      </c>
      <c r="E106" s="10" t="s">
        <v>410</v>
      </c>
      <c r="G106" s="10" t="s">
        <v>434</v>
      </c>
      <c r="H106" s="10" t="s">
        <v>84</v>
      </c>
      <c r="I106" s="10" t="s">
        <v>441</v>
      </c>
      <c r="J106" s="31" t="s">
        <v>85</v>
      </c>
      <c r="K106" s="10" t="s">
        <v>444</v>
      </c>
    </row>
    <row r="107" spans="2:11" x14ac:dyDescent="0.2">
      <c r="B107" s="10">
        <v>56169</v>
      </c>
      <c r="C107" s="10" t="s">
        <v>387</v>
      </c>
      <c r="D107" s="10" t="s">
        <v>407</v>
      </c>
      <c r="E107" s="10" t="s">
        <v>411</v>
      </c>
      <c r="G107" s="10" t="s">
        <v>435</v>
      </c>
      <c r="H107" s="10" t="s">
        <v>84</v>
      </c>
      <c r="I107" s="10">
        <v>45640</v>
      </c>
      <c r="J107" s="31" t="s">
        <v>85</v>
      </c>
      <c r="K107" s="10" t="s">
        <v>444</v>
      </c>
    </row>
    <row r="108" spans="2:11" x14ac:dyDescent="0.2">
      <c r="B108" s="10">
        <v>52988</v>
      </c>
      <c r="C108" s="10" t="s">
        <v>388</v>
      </c>
      <c r="D108" s="10" t="s">
        <v>412</v>
      </c>
      <c r="E108" s="10" t="s">
        <v>413</v>
      </c>
      <c r="G108" s="10" t="s">
        <v>150</v>
      </c>
      <c r="H108" s="10" t="s">
        <v>84</v>
      </c>
      <c r="I108" s="10">
        <v>45373</v>
      </c>
      <c r="J108" s="31" t="s">
        <v>85</v>
      </c>
      <c r="K108" s="10" t="s">
        <v>444</v>
      </c>
    </row>
    <row r="109" spans="2:11" x14ac:dyDescent="0.2">
      <c r="B109" s="10" t="s">
        <v>375</v>
      </c>
      <c r="C109" s="10" t="s">
        <v>389</v>
      </c>
      <c r="D109" s="10" t="s">
        <v>414</v>
      </c>
      <c r="G109" s="10" t="s">
        <v>436</v>
      </c>
      <c r="H109" s="10" t="s">
        <v>84</v>
      </c>
      <c r="I109" s="10">
        <v>45701</v>
      </c>
      <c r="J109" s="31" t="s">
        <v>85</v>
      </c>
      <c r="K109" s="10" t="s">
        <v>444</v>
      </c>
    </row>
    <row r="110" spans="2:11" x14ac:dyDescent="0.2">
      <c r="B110" s="10">
        <v>100896</v>
      </c>
      <c r="C110" s="10" t="s">
        <v>390</v>
      </c>
      <c r="D110" s="10" t="s">
        <v>415</v>
      </c>
      <c r="E110" s="10" t="s">
        <v>416</v>
      </c>
      <c r="G110" s="10" t="s">
        <v>187</v>
      </c>
      <c r="H110" s="10" t="s">
        <v>84</v>
      </c>
      <c r="I110" s="10">
        <v>44114</v>
      </c>
      <c r="J110" s="31" t="s">
        <v>85</v>
      </c>
      <c r="K110" s="10" t="s">
        <v>445</v>
      </c>
    </row>
    <row r="111" spans="2:11" x14ac:dyDescent="0.2">
      <c r="B111" s="10">
        <v>53025</v>
      </c>
      <c r="C111" s="10" t="s">
        <v>391</v>
      </c>
      <c r="D111" s="10" t="s">
        <v>417</v>
      </c>
      <c r="E111" s="10" t="s">
        <v>418</v>
      </c>
      <c r="G111" s="10" t="s">
        <v>139</v>
      </c>
      <c r="H111" s="10" t="s">
        <v>84</v>
      </c>
      <c r="I111" s="10" t="s">
        <v>442</v>
      </c>
      <c r="J111" s="31" t="s">
        <v>85</v>
      </c>
      <c r="K111" s="10" t="s">
        <v>444</v>
      </c>
    </row>
    <row r="112" spans="2:11" x14ac:dyDescent="0.2">
      <c r="B112" s="10" t="s">
        <v>376</v>
      </c>
      <c r="C112" s="10" t="s">
        <v>392</v>
      </c>
      <c r="D112" s="10" t="s">
        <v>419</v>
      </c>
      <c r="G112" s="10" t="s">
        <v>437</v>
      </c>
      <c r="H112" s="10" t="s">
        <v>84</v>
      </c>
      <c r="I112" s="10">
        <v>44420</v>
      </c>
      <c r="J112" s="31" t="s">
        <v>85</v>
      </c>
      <c r="K112" s="10" t="s">
        <v>445</v>
      </c>
    </row>
    <row r="113" spans="2:11" x14ac:dyDescent="0.2">
      <c r="B113" s="10">
        <v>52991</v>
      </c>
      <c r="C113" s="10" t="s">
        <v>393</v>
      </c>
      <c r="D113" s="10" t="s">
        <v>401</v>
      </c>
      <c r="E113" s="10" t="s">
        <v>420</v>
      </c>
      <c r="G113" s="10" t="s">
        <v>329</v>
      </c>
      <c r="H113" s="10" t="s">
        <v>84</v>
      </c>
      <c r="I113" s="10">
        <v>45036</v>
      </c>
      <c r="J113" s="31" t="s">
        <v>85</v>
      </c>
      <c r="K113" s="10" t="s">
        <v>444</v>
      </c>
    </row>
    <row r="114" spans="2:11" x14ac:dyDescent="0.2">
      <c r="B114" s="10">
        <v>54545</v>
      </c>
      <c r="C114" s="10" t="s">
        <v>394</v>
      </c>
      <c r="D114" s="10" t="s">
        <v>421</v>
      </c>
      <c r="E114" s="10" t="s">
        <v>422</v>
      </c>
      <c r="G114" s="10" t="s">
        <v>438</v>
      </c>
      <c r="H114" s="10" t="s">
        <v>84</v>
      </c>
      <c r="I114" s="10">
        <v>45133</v>
      </c>
      <c r="J114" s="31" t="s">
        <v>85</v>
      </c>
      <c r="K114" s="10" t="s">
        <v>445</v>
      </c>
    </row>
    <row r="115" spans="2:11" x14ac:dyDescent="0.2">
      <c r="B115" s="10">
        <v>102369</v>
      </c>
      <c r="C115" s="10" t="s">
        <v>395</v>
      </c>
      <c r="D115" s="10" t="s">
        <v>423</v>
      </c>
      <c r="E115" s="10" t="s">
        <v>424</v>
      </c>
      <c r="G115" s="10" t="s">
        <v>439</v>
      </c>
      <c r="H115" s="10" t="s">
        <v>84</v>
      </c>
      <c r="I115" s="10">
        <v>44124</v>
      </c>
      <c r="J115" s="31" t="s">
        <v>85</v>
      </c>
      <c r="K115" s="10" t="s">
        <v>445</v>
      </c>
    </row>
    <row r="116" spans="2:11" x14ac:dyDescent="0.2">
      <c r="B116" s="10">
        <v>80456</v>
      </c>
      <c r="C116" s="10" t="s">
        <v>396</v>
      </c>
      <c r="D116" s="10" t="s">
        <v>425</v>
      </c>
      <c r="G116" s="10" t="s">
        <v>113</v>
      </c>
      <c r="H116" s="10" t="s">
        <v>84</v>
      </c>
      <c r="I116" s="10" t="s">
        <v>443</v>
      </c>
      <c r="J116" s="31" t="s">
        <v>85</v>
      </c>
      <c r="K116" s="10" t="s">
        <v>445</v>
      </c>
    </row>
    <row r="117" spans="2:11" x14ac:dyDescent="0.2">
      <c r="B117" s="10" t="s">
        <v>377</v>
      </c>
      <c r="C117" s="10" t="s">
        <v>397</v>
      </c>
      <c r="D117" s="10" t="s">
        <v>426</v>
      </c>
      <c r="E117" s="10" t="s">
        <v>427</v>
      </c>
      <c r="G117" s="10" t="s">
        <v>440</v>
      </c>
      <c r="H117" s="10" t="s">
        <v>84</v>
      </c>
      <c r="I117" s="10">
        <v>44077</v>
      </c>
      <c r="J117" s="31" t="s">
        <v>85</v>
      </c>
      <c r="K117" s="10" t="s">
        <v>445</v>
      </c>
    </row>
    <row r="118" spans="2:11" x14ac:dyDescent="0.2">
      <c r="B118" s="10" t="s">
        <v>378</v>
      </c>
      <c r="C118" s="10" t="s">
        <v>398</v>
      </c>
      <c r="D118" s="10" t="s">
        <v>428</v>
      </c>
      <c r="G118" s="10" t="s">
        <v>187</v>
      </c>
      <c r="H118" s="10" t="s">
        <v>84</v>
      </c>
      <c r="I118" s="10">
        <v>44113</v>
      </c>
      <c r="J118" s="31" t="s">
        <v>85</v>
      </c>
      <c r="K118" s="10" t="s">
        <v>444</v>
      </c>
    </row>
    <row r="119" spans="2:11" x14ac:dyDescent="0.2">
      <c r="B119" s="10" t="s">
        <v>379</v>
      </c>
      <c r="C119" s="10" t="s">
        <v>399</v>
      </c>
      <c r="D119" s="10" t="s">
        <v>429</v>
      </c>
      <c r="G119" s="10" t="s">
        <v>162</v>
      </c>
      <c r="H119" s="10" t="s">
        <v>84</v>
      </c>
      <c r="I119" s="10">
        <v>45103</v>
      </c>
      <c r="J119" s="31" t="s">
        <v>85</v>
      </c>
      <c r="K119" s="10" t="s">
        <v>444</v>
      </c>
    </row>
    <row r="120" spans="2:11" x14ac:dyDescent="0.2">
      <c r="B120" s="10" t="s">
        <v>750</v>
      </c>
      <c r="C120" s="10" t="s">
        <v>471</v>
      </c>
      <c r="D120" s="10" t="s">
        <v>472</v>
      </c>
      <c r="E120" s="10" t="s">
        <v>473</v>
      </c>
      <c r="G120" s="10" t="s">
        <v>474</v>
      </c>
      <c r="H120" s="10" t="s">
        <v>84</v>
      </c>
      <c r="I120" s="10">
        <v>45693</v>
      </c>
      <c r="J120" s="10" t="s">
        <v>85</v>
      </c>
      <c r="K120" s="10" t="s">
        <v>444</v>
      </c>
    </row>
    <row r="121" spans="2:11" x14ac:dyDescent="0.2">
      <c r="B121" s="10" t="s">
        <v>751</v>
      </c>
      <c r="C121" s="10" t="s">
        <v>475</v>
      </c>
      <c r="D121" s="10" t="s">
        <v>476</v>
      </c>
      <c r="G121" s="10" t="s">
        <v>227</v>
      </c>
      <c r="H121" s="10" t="s">
        <v>84</v>
      </c>
      <c r="I121" s="10">
        <v>45801</v>
      </c>
      <c r="J121" s="10" t="s">
        <v>85</v>
      </c>
      <c r="K121" s="10" t="s">
        <v>444</v>
      </c>
    </row>
    <row r="122" spans="2:11" x14ac:dyDescent="0.2">
      <c r="B122" s="10" t="s">
        <v>752</v>
      </c>
      <c r="C122" s="10" t="s">
        <v>477</v>
      </c>
      <c r="D122" s="10" t="s">
        <v>478</v>
      </c>
      <c r="G122" s="10" t="s">
        <v>479</v>
      </c>
      <c r="H122" s="10" t="s">
        <v>84</v>
      </c>
      <c r="I122" s="10">
        <v>44805</v>
      </c>
      <c r="J122" s="10" t="s">
        <v>85</v>
      </c>
      <c r="K122" s="10" t="s">
        <v>444</v>
      </c>
    </row>
    <row r="123" spans="2:11" x14ac:dyDescent="0.2">
      <c r="B123" s="10" t="s">
        <v>753</v>
      </c>
      <c r="C123" s="10" t="s">
        <v>480</v>
      </c>
      <c r="D123" s="10" t="s">
        <v>481</v>
      </c>
      <c r="G123" s="10" t="s">
        <v>482</v>
      </c>
      <c r="H123" s="10" t="s">
        <v>84</v>
      </c>
      <c r="I123" s="10">
        <v>44047</v>
      </c>
      <c r="J123" s="10" t="s">
        <v>85</v>
      </c>
      <c r="K123" s="10" t="s">
        <v>444</v>
      </c>
    </row>
    <row r="124" spans="2:11" x14ac:dyDescent="0.2">
      <c r="B124" s="10" t="s">
        <v>754</v>
      </c>
      <c r="C124" s="10" t="s">
        <v>483</v>
      </c>
      <c r="D124" s="10" t="s">
        <v>484</v>
      </c>
      <c r="G124" s="10" t="s">
        <v>485</v>
      </c>
      <c r="H124" s="10" t="s">
        <v>84</v>
      </c>
      <c r="I124" s="10">
        <v>45701</v>
      </c>
      <c r="J124" s="10" t="s">
        <v>85</v>
      </c>
      <c r="K124" s="10" t="s">
        <v>444</v>
      </c>
    </row>
    <row r="125" spans="2:11" x14ac:dyDescent="0.2">
      <c r="B125" s="10" t="s">
        <v>755</v>
      </c>
      <c r="C125" s="10" t="s">
        <v>486</v>
      </c>
      <c r="D125" s="10" t="s">
        <v>487</v>
      </c>
      <c r="E125" s="10" t="s">
        <v>488</v>
      </c>
      <c r="G125" s="10" t="s">
        <v>489</v>
      </c>
      <c r="H125" s="10" t="s">
        <v>84</v>
      </c>
      <c r="I125" s="10">
        <v>45895</v>
      </c>
      <c r="J125" s="10" t="s">
        <v>85</v>
      </c>
      <c r="K125" s="10" t="s">
        <v>444</v>
      </c>
    </row>
    <row r="126" spans="2:11" x14ac:dyDescent="0.2">
      <c r="B126" s="10" t="s">
        <v>756</v>
      </c>
      <c r="C126" s="10" t="s">
        <v>490</v>
      </c>
      <c r="D126" s="10" t="s">
        <v>491</v>
      </c>
      <c r="G126" s="10" t="s">
        <v>492</v>
      </c>
      <c r="H126" s="10" t="s">
        <v>84</v>
      </c>
      <c r="I126" s="10">
        <v>43950</v>
      </c>
      <c r="J126" s="10" t="s">
        <v>85</v>
      </c>
      <c r="K126" s="10" t="s">
        <v>444</v>
      </c>
    </row>
    <row r="127" spans="2:11" x14ac:dyDescent="0.2">
      <c r="B127" s="10" t="s">
        <v>757</v>
      </c>
      <c r="C127" s="10" t="s">
        <v>493</v>
      </c>
      <c r="D127" s="10" t="s">
        <v>494</v>
      </c>
      <c r="E127" s="10" t="s">
        <v>495</v>
      </c>
      <c r="G127" s="10" t="s">
        <v>496</v>
      </c>
      <c r="H127" s="10" t="s">
        <v>84</v>
      </c>
      <c r="I127" s="10">
        <v>45121</v>
      </c>
      <c r="J127" s="10" t="s">
        <v>85</v>
      </c>
      <c r="K127" s="10" t="s">
        <v>444</v>
      </c>
    </row>
    <row r="128" spans="2:11" x14ac:dyDescent="0.2">
      <c r="B128" s="10" t="s">
        <v>758</v>
      </c>
      <c r="C128" s="10" t="s">
        <v>497</v>
      </c>
      <c r="D128" s="10" t="s">
        <v>498</v>
      </c>
      <c r="E128" s="10" t="s">
        <v>499</v>
      </c>
      <c r="G128" s="10" t="s">
        <v>500</v>
      </c>
      <c r="H128" s="10" t="s">
        <v>84</v>
      </c>
      <c r="I128" s="10">
        <v>45011</v>
      </c>
      <c r="J128" s="10" t="s">
        <v>85</v>
      </c>
      <c r="K128" s="10" t="s">
        <v>444</v>
      </c>
    </row>
    <row r="129" spans="2:11" x14ac:dyDescent="0.2">
      <c r="B129" s="10" t="s">
        <v>759</v>
      </c>
      <c r="C129" s="10" t="s">
        <v>501</v>
      </c>
      <c r="D129" s="10" t="s">
        <v>502</v>
      </c>
      <c r="E129" s="10" t="s">
        <v>503</v>
      </c>
      <c r="G129" s="10" t="s">
        <v>504</v>
      </c>
      <c r="H129" s="10" t="s">
        <v>84</v>
      </c>
      <c r="I129" s="10">
        <v>44615</v>
      </c>
      <c r="J129" s="10" t="s">
        <v>85</v>
      </c>
      <c r="K129" s="10" t="s">
        <v>444</v>
      </c>
    </row>
    <row r="130" spans="2:11" x14ac:dyDescent="0.2">
      <c r="B130" s="10" t="s">
        <v>760</v>
      </c>
      <c r="C130" s="10" t="s">
        <v>505</v>
      </c>
      <c r="D130" s="10" t="s">
        <v>506</v>
      </c>
      <c r="E130" s="10" t="s">
        <v>507</v>
      </c>
      <c r="G130" s="10" t="s">
        <v>508</v>
      </c>
      <c r="H130" s="10" t="s">
        <v>84</v>
      </c>
      <c r="I130" s="10">
        <v>43078</v>
      </c>
      <c r="J130" s="10" t="s">
        <v>85</v>
      </c>
      <c r="K130" s="10" t="s">
        <v>444</v>
      </c>
    </row>
    <row r="131" spans="2:11" x14ac:dyDescent="0.2">
      <c r="B131" s="10" t="s">
        <v>761</v>
      </c>
      <c r="C131" s="10" t="s">
        <v>509</v>
      </c>
      <c r="D131" s="10" t="s">
        <v>510</v>
      </c>
      <c r="G131" s="10" t="s">
        <v>511</v>
      </c>
      <c r="H131" s="10" t="s">
        <v>84</v>
      </c>
      <c r="I131" s="10">
        <v>45501</v>
      </c>
      <c r="J131" s="10" t="s">
        <v>85</v>
      </c>
      <c r="K131" s="10" t="s">
        <v>444</v>
      </c>
    </row>
    <row r="132" spans="2:11" x14ac:dyDescent="0.2">
      <c r="B132" s="10" t="s">
        <v>762</v>
      </c>
      <c r="C132" s="10" t="s">
        <v>512</v>
      </c>
      <c r="D132" s="10" t="s">
        <v>513</v>
      </c>
      <c r="G132" s="10" t="s">
        <v>162</v>
      </c>
      <c r="H132" s="10" t="s">
        <v>84</v>
      </c>
      <c r="I132" s="10">
        <v>45103</v>
      </c>
      <c r="J132" s="10" t="s">
        <v>85</v>
      </c>
      <c r="K132" s="10" t="s">
        <v>444</v>
      </c>
    </row>
    <row r="133" spans="2:11" x14ac:dyDescent="0.2">
      <c r="B133" s="10" t="s">
        <v>763</v>
      </c>
      <c r="C133" s="10" t="s">
        <v>514</v>
      </c>
      <c r="D133" s="10" t="s">
        <v>515</v>
      </c>
      <c r="E133" s="10" t="s">
        <v>516</v>
      </c>
      <c r="G133" s="10" t="s">
        <v>517</v>
      </c>
      <c r="H133" s="10" t="s">
        <v>84</v>
      </c>
      <c r="I133" s="10">
        <v>45177</v>
      </c>
      <c r="J133" s="10" t="s">
        <v>85</v>
      </c>
      <c r="K133" s="10" t="s">
        <v>444</v>
      </c>
    </row>
    <row r="134" spans="2:11" x14ac:dyDescent="0.2">
      <c r="B134" s="10" t="s">
        <v>764</v>
      </c>
      <c r="C134" s="10" t="s">
        <v>518</v>
      </c>
      <c r="D134" s="10" t="s">
        <v>519</v>
      </c>
      <c r="G134" s="10" t="s">
        <v>285</v>
      </c>
      <c r="H134" s="10" t="s">
        <v>84</v>
      </c>
      <c r="I134" s="10">
        <v>44432</v>
      </c>
      <c r="J134" s="10" t="s">
        <v>85</v>
      </c>
      <c r="K134" s="10" t="s">
        <v>444</v>
      </c>
    </row>
    <row r="135" spans="2:11" x14ac:dyDescent="0.2">
      <c r="B135" s="10" t="s">
        <v>765</v>
      </c>
      <c r="C135" s="10" t="s">
        <v>520</v>
      </c>
      <c r="D135" s="10" t="s">
        <v>521</v>
      </c>
      <c r="G135" s="10" t="s">
        <v>522</v>
      </c>
      <c r="H135" s="10" t="s">
        <v>84</v>
      </c>
      <c r="I135" s="10">
        <v>43812</v>
      </c>
      <c r="J135" s="10" t="s">
        <v>85</v>
      </c>
      <c r="K135" s="10" t="s">
        <v>444</v>
      </c>
    </row>
    <row r="136" spans="2:11" x14ac:dyDescent="0.2">
      <c r="B136" s="10" t="s">
        <v>766</v>
      </c>
      <c r="C136" s="10" t="s">
        <v>523</v>
      </c>
      <c r="D136" s="10" t="s">
        <v>524</v>
      </c>
      <c r="E136" s="10" t="s">
        <v>525</v>
      </c>
      <c r="G136" s="10" t="s">
        <v>526</v>
      </c>
      <c r="H136" s="10" t="s">
        <v>84</v>
      </c>
      <c r="I136" s="10">
        <v>44820</v>
      </c>
      <c r="J136" s="10" t="s">
        <v>85</v>
      </c>
      <c r="K136" s="10" t="s">
        <v>444</v>
      </c>
    </row>
    <row r="137" spans="2:11" x14ac:dyDescent="0.2">
      <c r="B137" s="10" t="s">
        <v>767</v>
      </c>
      <c r="C137" s="10" t="s">
        <v>527</v>
      </c>
      <c r="D137" s="10" t="s">
        <v>528</v>
      </c>
      <c r="G137" s="10" t="s">
        <v>529</v>
      </c>
      <c r="H137" s="10" t="s">
        <v>84</v>
      </c>
      <c r="I137" s="10">
        <v>44111</v>
      </c>
      <c r="J137" s="10" t="s">
        <v>85</v>
      </c>
      <c r="K137" s="10" t="s">
        <v>444</v>
      </c>
    </row>
    <row r="138" spans="2:11" x14ac:dyDescent="0.2">
      <c r="B138" s="10" t="s">
        <v>768</v>
      </c>
      <c r="C138" s="10" t="s">
        <v>530</v>
      </c>
      <c r="D138" s="10" t="s">
        <v>531</v>
      </c>
      <c r="G138" s="10" t="s">
        <v>532</v>
      </c>
      <c r="H138" s="10" t="s">
        <v>84</v>
      </c>
      <c r="I138" s="10">
        <v>45331</v>
      </c>
      <c r="J138" s="10" t="s">
        <v>85</v>
      </c>
      <c r="K138" s="10" t="s">
        <v>444</v>
      </c>
    </row>
    <row r="139" spans="2:11" x14ac:dyDescent="0.2">
      <c r="B139" s="10" t="s">
        <v>769</v>
      </c>
      <c r="C139" s="10" t="s">
        <v>533</v>
      </c>
      <c r="D139" s="10" t="s">
        <v>534</v>
      </c>
      <c r="G139" s="10" t="s">
        <v>535</v>
      </c>
      <c r="H139" s="10" t="s">
        <v>84</v>
      </c>
      <c r="I139" s="10">
        <v>43512</v>
      </c>
      <c r="J139" s="10" t="s">
        <v>85</v>
      </c>
      <c r="K139" s="10" t="s">
        <v>444</v>
      </c>
    </row>
    <row r="140" spans="2:11" x14ac:dyDescent="0.2">
      <c r="B140" s="10" t="s">
        <v>770</v>
      </c>
      <c r="C140" s="10" t="s">
        <v>536</v>
      </c>
      <c r="D140" s="10" t="s">
        <v>537</v>
      </c>
      <c r="G140" s="10" t="s">
        <v>538</v>
      </c>
      <c r="H140" s="10" t="s">
        <v>84</v>
      </c>
      <c r="I140" s="10">
        <v>43015</v>
      </c>
      <c r="J140" s="10" t="s">
        <v>85</v>
      </c>
      <c r="K140" s="10" t="s">
        <v>444</v>
      </c>
    </row>
    <row r="141" spans="2:11" x14ac:dyDescent="0.2">
      <c r="B141" s="10" t="s">
        <v>771</v>
      </c>
      <c r="C141" s="10" t="s">
        <v>539</v>
      </c>
      <c r="D141" s="10" t="s">
        <v>540</v>
      </c>
      <c r="G141" s="10" t="s">
        <v>541</v>
      </c>
      <c r="H141" s="10" t="s">
        <v>84</v>
      </c>
      <c r="I141" s="10">
        <v>44870</v>
      </c>
      <c r="J141" s="10" t="s">
        <v>85</v>
      </c>
      <c r="K141" s="10" t="s">
        <v>444</v>
      </c>
    </row>
    <row r="142" spans="2:11" x14ac:dyDescent="0.2">
      <c r="B142" s="10" t="s">
        <v>772</v>
      </c>
      <c r="C142" s="10" t="s">
        <v>542</v>
      </c>
      <c r="D142" s="10" t="s">
        <v>543</v>
      </c>
      <c r="G142" s="10" t="s">
        <v>544</v>
      </c>
      <c r="H142" s="10" t="s">
        <v>84</v>
      </c>
      <c r="I142" s="10">
        <v>43130</v>
      </c>
      <c r="J142" s="10" t="s">
        <v>85</v>
      </c>
      <c r="K142" s="10" t="s">
        <v>444</v>
      </c>
    </row>
    <row r="143" spans="2:11" x14ac:dyDescent="0.2">
      <c r="B143" s="10" t="s">
        <v>773</v>
      </c>
      <c r="C143" s="10" t="s">
        <v>545</v>
      </c>
      <c r="D143" s="10" t="s">
        <v>546</v>
      </c>
      <c r="E143" s="10" t="s">
        <v>547</v>
      </c>
      <c r="G143" s="10" t="s">
        <v>548</v>
      </c>
      <c r="H143" s="10" t="s">
        <v>84</v>
      </c>
      <c r="I143" s="10">
        <v>43160</v>
      </c>
      <c r="J143" s="10" t="s">
        <v>85</v>
      </c>
      <c r="K143" s="10" t="s">
        <v>444</v>
      </c>
    </row>
    <row r="144" spans="2:11" x14ac:dyDescent="0.2">
      <c r="B144" s="33" t="s">
        <v>774</v>
      </c>
      <c r="C144" s="10" t="s">
        <v>549</v>
      </c>
      <c r="D144" s="10" t="s">
        <v>550</v>
      </c>
      <c r="G144" s="10" t="s">
        <v>551</v>
      </c>
      <c r="H144" s="10" t="s">
        <v>84</v>
      </c>
      <c r="I144" s="10">
        <v>43215</v>
      </c>
      <c r="J144" s="10" t="s">
        <v>85</v>
      </c>
      <c r="K144" s="10" t="s">
        <v>444</v>
      </c>
    </row>
    <row r="145" spans="2:11" x14ac:dyDescent="0.2">
      <c r="B145" s="10" t="s">
        <v>775</v>
      </c>
      <c r="C145" s="10" t="s">
        <v>552</v>
      </c>
      <c r="D145" s="10" t="s">
        <v>553</v>
      </c>
      <c r="G145" s="10" t="s">
        <v>554</v>
      </c>
      <c r="H145" s="10" t="s">
        <v>84</v>
      </c>
      <c r="I145" s="10">
        <v>43567</v>
      </c>
      <c r="J145" s="10" t="s">
        <v>85</v>
      </c>
      <c r="K145" s="10" t="s">
        <v>444</v>
      </c>
    </row>
    <row r="146" spans="2:11" x14ac:dyDescent="0.2">
      <c r="B146" s="10" t="s">
        <v>776</v>
      </c>
      <c r="C146" s="10" t="s">
        <v>555</v>
      </c>
      <c r="D146" s="10" t="s">
        <v>556</v>
      </c>
      <c r="G146" s="10" t="s">
        <v>557</v>
      </c>
      <c r="H146" s="10" t="s">
        <v>84</v>
      </c>
      <c r="I146" s="10">
        <v>45631</v>
      </c>
      <c r="J146" s="10" t="s">
        <v>85</v>
      </c>
      <c r="K146" s="10" t="s">
        <v>444</v>
      </c>
    </row>
    <row r="147" spans="2:11" x14ac:dyDescent="0.2">
      <c r="B147" s="10" t="s">
        <v>777</v>
      </c>
      <c r="C147" s="10" t="s">
        <v>558</v>
      </c>
      <c r="D147" s="10" t="s">
        <v>559</v>
      </c>
      <c r="G147" s="10" t="s">
        <v>560</v>
      </c>
      <c r="H147" s="10" t="s">
        <v>84</v>
      </c>
      <c r="I147" s="10">
        <v>44024</v>
      </c>
      <c r="J147" s="10" t="s">
        <v>85</v>
      </c>
      <c r="K147" s="10" t="s">
        <v>444</v>
      </c>
    </row>
    <row r="148" spans="2:11" x14ac:dyDescent="0.2">
      <c r="B148" s="33" t="s">
        <v>778</v>
      </c>
      <c r="C148" s="10" t="s">
        <v>561</v>
      </c>
      <c r="D148" s="10" t="s">
        <v>562</v>
      </c>
      <c r="G148" s="10" t="s">
        <v>563</v>
      </c>
      <c r="H148" s="10" t="s">
        <v>84</v>
      </c>
      <c r="I148" s="10">
        <v>45335</v>
      </c>
      <c r="J148" s="10" t="s">
        <v>85</v>
      </c>
      <c r="K148" s="10" t="s">
        <v>444</v>
      </c>
    </row>
    <row r="149" spans="2:11" x14ac:dyDescent="0.2">
      <c r="B149" s="10" t="s">
        <v>779</v>
      </c>
      <c r="C149" s="10" t="s">
        <v>564</v>
      </c>
      <c r="D149" s="10" t="s">
        <v>565</v>
      </c>
      <c r="G149" s="10" t="s">
        <v>566</v>
      </c>
      <c r="H149" s="10" t="s">
        <v>84</v>
      </c>
      <c r="I149" s="10">
        <v>43725</v>
      </c>
      <c r="J149" s="10" t="s">
        <v>85</v>
      </c>
      <c r="K149" s="10" t="s">
        <v>444</v>
      </c>
    </row>
    <row r="150" spans="2:11" x14ac:dyDescent="0.2">
      <c r="B150" s="10" t="s">
        <v>780</v>
      </c>
      <c r="C150" s="10" t="s">
        <v>567</v>
      </c>
      <c r="D150" s="10" t="s">
        <v>568</v>
      </c>
      <c r="G150" s="10" t="s">
        <v>569</v>
      </c>
      <c r="H150" s="10" t="s">
        <v>84</v>
      </c>
      <c r="I150" s="10">
        <v>45202</v>
      </c>
      <c r="J150" s="10" t="s">
        <v>85</v>
      </c>
      <c r="K150" s="10" t="s">
        <v>444</v>
      </c>
    </row>
    <row r="151" spans="2:11" x14ac:dyDescent="0.2">
      <c r="B151" s="10" t="s">
        <v>781</v>
      </c>
      <c r="C151" s="10" t="s">
        <v>570</v>
      </c>
      <c r="D151" s="10" t="s">
        <v>571</v>
      </c>
      <c r="G151" s="10" t="s">
        <v>572</v>
      </c>
      <c r="H151" s="10" t="s">
        <v>84</v>
      </c>
      <c r="I151" s="10">
        <v>45840</v>
      </c>
      <c r="J151" s="10" t="s">
        <v>85</v>
      </c>
      <c r="K151" s="10" t="s">
        <v>444</v>
      </c>
    </row>
    <row r="152" spans="2:11" x14ac:dyDescent="0.2">
      <c r="B152" s="10" t="s">
        <v>782</v>
      </c>
      <c r="C152" s="10" t="s">
        <v>573</v>
      </c>
      <c r="D152" s="10" t="s">
        <v>574</v>
      </c>
      <c r="G152" s="10" t="s">
        <v>575</v>
      </c>
      <c r="H152" s="10" t="s">
        <v>84</v>
      </c>
      <c r="I152" s="10">
        <v>43326</v>
      </c>
      <c r="J152" s="10" t="s">
        <v>85</v>
      </c>
      <c r="K152" s="10" t="s">
        <v>444</v>
      </c>
    </row>
    <row r="153" spans="2:11" x14ac:dyDescent="0.2">
      <c r="B153" s="10" t="s">
        <v>783</v>
      </c>
      <c r="C153" s="10" t="s">
        <v>576</v>
      </c>
      <c r="D153" s="10" t="s">
        <v>577</v>
      </c>
      <c r="G153" s="10" t="s">
        <v>578</v>
      </c>
      <c r="H153" s="10" t="s">
        <v>84</v>
      </c>
      <c r="I153" s="10">
        <v>43907</v>
      </c>
      <c r="J153" s="10" t="s">
        <v>85</v>
      </c>
      <c r="K153" s="10" t="s">
        <v>444</v>
      </c>
    </row>
    <row r="154" spans="2:11" x14ac:dyDescent="0.2">
      <c r="B154" s="10" t="s">
        <v>784</v>
      </c>
      <c r="C154" s="10" t="s">
        <v>579</v>
      </c>
      <c r="D154" s="10" t="s">
        <v>580</v>
      </c>
      <c r="G154" s="10" t="s">
        <v>581</v>
      </c>
      <c r="H154" s="10" t="s">
        <v>84</v>
      </c>
      <c r="I154" s="10">
        <v>43545</v>
      </c>
      <c r="J154" s="10" t="s">
        <v>85</v>
      </c>
      <c r="K154" s="10" t="s">
        <v>444</v>
      </c>
    </row>
    <row r="155" spans="2:11" x14ac:dyDescent="0.2">
      <c r="B155" s="10" t="s">
        <v>785</v>
      </c>
      <c r="C155" s="10" t="s">
        <v>582</v>
      </c>
      <c r="D155" s="10" t="s">
        <v>583</v>
      </c>
      <c r="E155" s="10" t="s">
        <v>584</v>
      </c>
      <c r="G155" s="10" t="s">
        <v>585</v>
      </c>
      <c r="H155" s="10" t="s">
        <v>84</v>
      </c>
      <c r="I155" s="10">
        <v>45133</v>
      </c>
      <c r="J155" s="10" t="s">
        <v>85</v>
      </c>
      <c r="K155" s="10" t="s">
        <v>444</v>
      </c>
    </row>
    <row r="156" spans="2:11" x14ac:dyDescent="0.2">
      <c r="B156" s="10" t="s">
        <v>786</v>
      </c>
      <c r="C156" s="10" t="s">
        <v>586</v>
      </c>
      <c r="D156" s="10" t="s">
        <v>587</v>
      </c>
      <c r="G156" s="10" t="s">
        <v>588</v>
      </c>
      <c r="H156" s="10" t="s">
        <v>84</v>
      </c>
      <c r="I156" s="10">
        <v>43138</v>
      </c>
      <c r="J156" s="10" t="s">
        <v>85</v>
      </c>
      <c r="K156" s="10" t="s">
        <v>444</v>
      </c>
    </row>
    <row r="157" spans="2:11" x14ac:dyDescent="0.2">
      <c r="B157" s="10" t="s">
        <v>787</v>
      </c>
      <c r="C157" s="10" t="s">
        <v>589</v>
      </c>
      <c r="D157" s="10" t="s">
        <v>590</v>
      </c>
      <c r="E157" s="10" t="s">
        <v>591</v>
      </c>
      <c r="G157" s="10" t="s">
        <v>592</v>
      </c>
      <c r="H157" s="10" t="s">
        <v>84</v>
      </c>
      <c r="I157" s="10">
        <v>44654</v>
      </c>
      <c r="J157" s="10" t="s">
        <v>85</v>
      </c>
      <c r="K157" s="10" t="s">
        <v>444</v>
      </c>
    </row>
    <row r="158" spans="2:11" x14ac:dyDescent="0.2">
      <c r="B158" s="10" t="s">
        <v>788</v>
      </c>
      <c r="C158" s="10" t="s">
        <v>593</v>
      </c>
      <c r="D158" s="10" t="s">
        <v>594</v>
      </c>
      <c r="E158" s="10" t="s">
        <v>595</v>
      </c>
      <c r="G158" s="10" t="s">
        <v>596</v>
      </c>
      <c r="H158" s="10" t="s">
        <v>84</v>
      </c>
      <c r="I158" s="10">
        <v>44857</v>
      </c>
      <c r="J158" s="10" t="s">
        <v>85</v>
      </c>
      <c r="K158" s="10" t="s">
        <v>444</v>
      </c>
    </row>
    <row r="159" spans="2:11" x14ac:dyDescent="0.2">
      <c r="B159" s="33" t="s">
        <v>789</v>
      </c>
      <c r="C159" s="10" t="s">
        <v>597</v>
      </c>
      <c r="D159" s="10" t="s">
        <v>598</v>
      </c>
      <c r="G159" s="10" t="s">
        <v>599</v>
      </c>
      <c r="H159" s="10" t="s">
        <v>84</v>
      </c>
      <c r="I159" s="10">
        <v>45640</v>
      </c>
      <c r="J159" s="10" t="s">
        <v>85</v>
      </c>
      <c r="K159" s="10" t="s">
        <v>444</v>
      </c>
    </row>
    <row r="160" spans="2:11" x14ac:dyDescent="0.2">
      <c r="B160" s="10" t="s">
        <v>790</v>
      </c>
      <c r="C160" s="10" t="s">
        <v>600</v>
      </c>
      <c r="D160" s="10" t="s">
        <v>601</v>
      </c>
      <c r="E160" s="10" t="s">
        <v>602</v>
      </c>
      <c r="G160" s="10" t="s">
        <v>603</v>
      </c>
      <c r="H160" s="10" t="s">
        <v>84</v>
      </c>
      <c r="I160" s="10">
        <v>43952</v>
      </c>
      <c r="J160" s="10" t="s">
        <v>85</v>
      </c>
      <c r="K160" s="10" t="s">
        <v>444</v>
      </c>
    </row>
    <row r="161" spans="2:11" x14ac:dyDescent="0.2">
      <c r="B161" s="10" t="s">
        <v>791</v>
      </c>
      <c r="C161" s="10" t="s">
        <v>604</v>
      </c>
      <c r="D161" s="10" t="s">
        <v>605</v>
      </c>
      <c r="E161" s="10" t="s">
        <v>606</v>
      </c>
      <c r="G161" s="10" t="s">
        <v>607</v>
      </c>
      <c r="H161" s="10" t="s">
        <v>84</v>
      </c>
      <c r="I161" s="10">
        <v>43050</v>
      </c>
      <c r="J161" s="10" t="s">
        <v>85</v>
      </c>
      <c r="K161" s="10" t="s">
        <v>444</v>
      </c>
    </row>
    <row r="162" spans="2:11" x14ac:dyDescent="0.2">
      <c r="B162" s="10" t="s">
        <v>792</v>
      </c>
      <c r="C162" s="10" t="s">
        <v>608</v>
      </c>
      <c r="D162" s="10" t="s">
        <v>609</v>
      </c>
      <c r="G162" s="10" t="s">
        <v>610</v>
      </c>
      <c r="H162" s="10" t="s">
        <v>84</v>
      </c>
      <c r="I162" s="10">
        <v>44077</v>
      </c>
      <c r="J162" s="10" t="s">
        <v>85</v>
      </c>
      <c r="K162" s="10" t="s">
        <v>444</v>
      </c>
    </row>
    <row r="163" spans="2:11" x14ac:dyDescent="0.2">
      <c r="B163" s="10" t="s">
        <v>793</v>
      </c>
      <c r="C163" s="10" t="s">
        <v>611</v>
      </c>
      <c r="D163" s="10" t="s">
        <v>612</v>
      </c>
      <c r="G163" s="10" t="s">
        <v>613</v>
      </c>
      <c r="H163" s="10" t="s">
        <v>84</v>
      </c>
      <c r="I163" s="10">
        <v>45638</v>
      </c>
      <c r="J163" s="10" t="s">
        <v>85</v>
      </c>
      <c r="K163" s="10" t="s">
        <v>444</v>
      </c>
    </row>
    <row r="164" spans="2:11" x14ac:dyDescent="0.2">
      <c r="B164" s="10" t="s">
        <v>794</v>
      </c>
      <c r="C164" s="10" t="s">
        <v>614</v>
      </c>
      <c r="D164" s="10" t="s">
        <v>615</v>
      </c>
      <c r="G164" s="10" t="s">
        <v>616</v>
      </c>
      <c r="H164" s="10" t="s">
        <v>84</v>
      </c>
      <c r="I164" s="10">
        <v>43055</v>
      </c>
      <c r="J164" s="10" t="s">
        <v>85</v>
      </c>
      <c r="K164" s="10" t="s">
        <v>444</v>
      </c>
    </row>
    <row r="165" spans="2:11" x14ac:dyDescent="0.2">
      <c r="B165" s="10" t="s">
        <v>795</v>
      </c>
      <c r="C165" s="10" t="s">
        <v>617</v>
      </c>
      <c r="D165" s="10" t="s">
        <v>618</v>
      </c>
      <c r="G165" s="10" t="s">
        <v>619</v>
      </c>
      <c r="H165" s="10" t="s">
        <v>84</v>
      </c>
      <c r="I165" s="10">
        <v>43311</v>
      </c>
      <c r="J165" s="10" t="s">
        <v>85</v>
      </c>
      <c r="K165" s="10" t="s">
        <v>444</v>
      </c>
    </row>
    <row r="166" spans="2:11" x14ac:dyDescent="0.2">
      <c r="B166" s="33" t="s">
        <v>796</v>
      </c>
      <c r="C166" s="10" t="s">
        <v>620</v>
      </c>
      <c r="D166" s="10" t="s">
        <v>621</v>
      </c>
      <c r="G166" s="10" t="s">
        <v>622</v>
      </c>
      <c r="H166" s="10" t="s">
        <v>84</v>
      </c>
      <c r="I166" s="10">
        <v>44035</v>
      </c>
      <c r="J166" s="10" t="s">
        <v>85</v>
      </c>
      <c r="K166" s="10" t="s">
        <v>444</v>
      </c>
    </row>
    <row r="167" spans="2:11" x14ac:dyDescent="0.2">
      <c r="B167" s="10" t="s">
        <v>797</v>
      </c>
      <c r="C167" s="10" t="s">
        <v>623</v>
      </c>
      <c r="D167" s="10" t="s">
        <v>624</v>
      </c>
      <c r="G167" s="10" t="s">
        <v>625</v>
      </c>
      <c r="H167" s="10" t="s">
        <v>84</v>
      </c>
      <c r="I167" s="10">
        <v>43604</v>
      </c>
      <c r="J167" s="10" t="s">
        <v>85</v>
      </c>
      <c r="K167" s="10" t="s">
        <v>444</v>
      </c>
    </row>
    <row r="168" spans="2:11" x14ac:dyDescent="0.2">
      <c r="B168" s="10" t="s">
        <v>798</v>
      </c>
      <c r="C168" s="10" t="s">
        <v>626</v>
      </c>
      <c r="D168" s="10" t="s">
        <v>627</v>
      </c>
      <c r="G168" s="10" t="s">
        <v>628</v>
      </c>
      <c r="H168" s="10" t="s">
        <v>84</v>
      </c>
      <c r="I168" s="10">
        <v>43140</v>
      </c>
      <c r="J168" s="10" t="s">
        <v>85</v>
      </c>
      <c r="K168" s="10" t="s">
        <v>444</v>
      </c>
    </row>
    <row r="169" spans="2:11" x14ac:dyDescent="0.2">
      <c r="B169" s="10" t="s">
        <v>799</v>
      </c>
      <c r="C169" s="10" t="s">
        <v>629</v>
      </c>
      <c r="D169" s="10" t="s">
        <v>630</v>
      </c>
      <c r="E169" s="10" t="s">
        <v>631</v>
      </c>
      <c r="G169" s="10" t="s">
        <v>632</v>
      </c>
      <c r="H169" s="10" t="s">
        <v>84</v>
      </c>
      <c r="I169" s="10">
        <v>44503</v>
      </c>
      <c r="J169" s="10" t="s">
        <v>85</v>
      </c>
      <c r="K169" s="10" t="s">
        <v>444</v>
      </c>
    </row>
    <row r="170" spans="2:11" x14ac:dyDescent="0.2">
      <c r="B170" s="33" t="s">
        <v>800</v>
      </c>
      <c r="C170" s="10" t="s">
        <v>633</v>
      </c>
      <c r="D170" s="10" t="s">
        <v>634</v>
      </c>
      <c r="G170" s="10" t="s">
        <v>635</v>
      </c>
      <c r="H170" s="10" t="s">
        <v>84</v>
      </c>
      <c r="I170" s="10">
        <v>43302</v>
      </c>
      <c r="J170" s="10" t="s">
        <v>85</v>
      </c>
      <c r="K170" s="10" t="s">
        <v>444</v>
      </c>
    </row>
    <row r="171" spans="2:11" x14ac:dyDescent="0.2">
      <c r="B171" s="10" t="s">
        <v>801</v>
      </c>
      <c r="C171" s="10" t="s">
        <v>636</v>
      </c>
      <c r="D171" s="10" t="s">
        <v>637</v>
      </c>
      <c r="G171" s="10" t="s">
        <v>638</v>
      </c>
      <c r="H171" s="10" t="s">
        <v>84</v>
      </c>
      <c r="I171" s="10">
        <v>44256</v>
      </c>
      <c r="J171" s="10" t="s">
        <v>85</v>
      </c>
      <c r="K171" s="10" t="s">
        <v>444</v>
      </c>
    </row>
    <row r="172" spans="2:11" x14ac:dyDescent="0.2">
      <c r="B172" s="10" t="s">
        <v>802</v>
      </c>
      <c r="C172" s="10" t="s">
        <v>639</v>
      </c>
      <c r="D172" s="10" t="s">
        <v>640</v>
      </c>
      <c r="G172" s="10" t="s">
        <v>641</v>
      </c>
      <c r="H172" s="10" t="s">
        <v>84</v>
      </c>
      <c r="I172" s="10">
        <v>45769</v>
      </c>
      <c r="J172" s="10" t="s">
        <v>85</v>
      </c>
      <c r="K172" s="10" t="s">
        <v>444</v>
      </c>
    </row>
    <row r="173" spans="2:11" x14ac:dyDescent="0.2">
      <c r="B173" s="10" t="s">
        <v>803</v>
      </c>
      <c r="C173" s="10" t="s">
        <v>642</v>
      </c>
      <c r="D173" s="10" t="s">
        <v>643</v>
      </c>
      <c r="E173" s="10" t="s">
        <v>644</v>
      </c>
      <c r="G173" s="10" t="s">
        <v>645</v>
      </c>
      <c r="H173" s="10" t="s">
        <v>84</v>
      </c>
      <c r="I173" s="10">
        <v>45822</v>
      </c>
      <c r="J173" s="10" t="s">
        <v>85</v>
      </c>
      <c r="K173" s="10" t="s">
        <v>444</v>
      </c>
    </row>
    <row r="174" spans="2:11" x14ac:dyDescent="0.2">
      <c r="B174" s="33" t="s">
        <v>804</v>
      </c>
      <c r="C174" s="10" t="s">
        <v>646</v>
      </c>
      <c r="D174" s="10" t="s">
        <v>647</v>
      </c>
      <c r="G174" s="10" t="s">
        <v>150</v>
      </c>
      <c r="H174" s="10" t="s">
        <v>84</v>
      </c>
      <c r="I174" s="10">
        <v>45373</v>
      </c>
      <c r="J174" s="10" t="s">
        <v>85</v>
      </c>
      <c r="K174" s="10" t="s">
        <v>444</v>
      </c>
    </row>
    <row r="175" spans="2:11" x14ac:dyDescent="0.2">
      <c r="B175" s="10" t="s">
        <v>805</v>
      </c>
      <c r="C175" s="10" t="s">
        <v>648</v>
      </c>
      <c r="D175" s="10" t="s">
        <v>649</v>
      </c>
      <c r="G175" s="10" t="s">
        <v>650</v>
      </c>
      <c r="H175" s="10" t="s">
        <v>84</v>
      </c>
      <c r="I175" s="10">
        <v>43793</v>
      </c>
      <c r="J175" s="10" t="s">
        <v>85</v>
      </c>
      <c r="K175" s="10" t="s">
        <v>444</v>
      </c>
    </row>
    <row r="176" spans="2:11" x14ac:dyDescent="0.2">
      <c r="B176" s="10" t="s">
        <v>806</v>
      </c>
      <c r="C176" s="10" t="s">
        <v>651</v>
      </c>
      <c r="D176" s="10" t="s">
        <v>652</v>
      </c>
      <c r="G176" s="10" t="s">
        <v>653</v>
      </c>
      <c r="H176" s="10" t="s">
        <v>84</v>
      </c>
      <c r="I176" s="10">
        <v>45422</v>
      </c>
      <c r="J176" s="10" t="s">
        <v>85</v>
      </c>
      <c r="K176" s="10" t="s">
        <v>444</v>
      </c>
    </row>
    <row r="177" spans="2:11" x14ac:dyDescent="0.2">
      <c r="B177" s="10" t="s">
        <v>807</v>
      </c>
      <c r="C177" s="10" t="s">
        <v>654</v>
      </c>
      <c r="D177" s="10" t="s">
        <v>655</v>
      </c>
      <c r="G177" s="10" t="s">
        <v>656</v>
      </c>
      <c r="H177" s="10" t="s">
        <v>84</v>
      </c>
      <c r="I177" s="10">
        <v>43756</v>
      </c>
      <c r="J177" s="10" t="s">
        <v>85</v>
      </c>
      <c r="K177" s="10" t="s">
        <v>444</v>
      </c>
    </row>
    <row r="178" spans="2:11" x14ac:dyDescent="0.2">
      <c r="B178" s="10" t="s">
        <v>808</v>
      </c>
      <c r="C178" s="10" t="s">
        <v>657</v>
      </c>
      <c r="D178" s="10" t="s">
        <v>658</v>
      </c>
      <c r="G178" s="10" t="s">
        <v>659</v>
      </c>
      <c r="H178" s="10" t="s">
        <v>84</v>
      </c>
      <c r="I178" s="10">
        <v>43338</v>
      </c>
      <c r="J178" s="10" t="s">
        <v>85</v>
      </c>
      <c r="K178" s="10" t="s">
        <v>444</v>
      </c>
    </row>
    <row r="179" spans="2:11" x14ac:dyDescent="0.2">
      <c r="B179" s="10" t="s">
        <v>809</v>
      </c>
      <c r="C179" s="10" t="s">
        <v>660</v>
      </c>
      <c r="D179" s="10" t="s">
        <v>661</v>
      </c>
      <c r="G179" s="10" t="s">
        <v>662</v>
      </c>
      <c r="H179" s="10" t="s">
        <v>84</v>
      </c>
      <c r="I179" s="10">
        <v>43701</v>
      </c>
      <c r="J179" s="10" t="s">
        <v>85</v>
      </c>
      <c r="K179" s="10" t="s">
        <v>444</v>
      </c>
    </row>
    <row r="180" spans="2:11" x14ac:dyDescent="0.2">
      <c r="B180" s="10" t="s">
        <v>810</v>
      </c>
      <c r="C180" s="10" t="s">
        <v>663</v>
      </c>
      <c r="D180" s="10" t="s">
        <v>664</v>
      </c>
      <c r="G180" s="10" t="s">
        <v>665</v>
      </c>
      <c r="H180" s="10" t="s">
        <v>84</v>
      </c>
      <c r="I180" s="10">
        <v>43724</v>
      </c>
      <c r="J180" s="10" t="s">
        <v>85</v>
      </c>
      <c r="K180" s="10" t="s">
        <v>444</v>
      </c>
    </row>
    <row r="181" spans="2:11" x14ac:dyDescent="0.2">
      <c r="B181" s="10" t="s">
        <v>811</v>
      </c>
      <c r="C181" s="10" t="s">
        <v>666</v>
      </c>
      <c r="D181" s="10" t="s">
        <v>667</v>
      </c>
      <c r="G181" s="10" t="s">
        <v>668</v>
      </c>
      <c r="H181" s="10" t="s">
        <v>84</v>
      </c>
      <c r="I181" s="10">
        <v>43452</v>
      </c>
      <c r="J181" s="10" t="s">
        <v>85</v>
      </c>
      <c r="K181" s="10" t="s">
        <v>444</v>
      </c>
    </row>
    <row r="182" spans="2:11" x14ac:dyDescent="0.2">
      <c r="B182" s="10" t="s">
        <v>812</v>
      </c>
      <c r="C182" s="10" t="s">
        <v>669</v>
      </c>
      <c r="D182" s="10" t="s">
        <v>670</v>
      </c>
      <c r="G182" s="10" t="s">
        <v>671</v>
      </c>
      <c r="H182" s="10" t="s">
        <v>84</v>
      </c>
      <c r="I182" s="10">
        <v>45879</v>
      </c>
      <c r="J182" s="10" t="s">
        <v>85</v>
      </c>
      <c r="K182" s="10" t="s">
        <v>444</v>
      </c>
    </row>
    <row r="183" spans="2:11" x14ac:dyDescent="0.2">
      <c r="B183" s="10" t="s">
        <v>813</v>
      </c>
      <c r="C183" s="10" t="s">
        <v>672</v>
      </c>
      <c r="D183" s="10" t="s">
        <v>673</v>
      </c>
      <c r="G183" s="10" t="s">
        <v>674</v>
      </c>
      <c r="H183" s="10" t="s">
        <v>84</v>
      </c>
      <c r="I183" s="10">
        <v>43764</v>
      </c>
      <c r="J183" s="10" t="s">
        <v>85</v>
      </c>
      <c r="K183" s="10" t="s">
        <v>444</v>
      </c>
    </row>
    <row r="184" spans="2:11" x14ac:dyDescent="0.2">
      <c r="B184" s="10" t="s">
        <v>814</v>
      </c>
      <c r="C184" s="10" t="s">
        <v>675</v>
      </c>
      <c r="D184" s="10" t="s">
        <v>676</v>
      </c>
      <c r="G184" s="10" t="s">
        <v>677</v>
      </c>
      <c r="H184" s="10" t="s">
        <v>84</v>
      </c>
      <c r="I184" s="10">
        <v>43113</v>
      </c>
      <c r="J184" s="10" t="s">
        <v>85</v>
      </c>
      <c r="K184" s="10" t="s">
        <v>444</v>
      </c>
    </row>
    <row r="185" spans="2:11" x14ac:dyDescent="0.2">
      <c r="B185" s="33" t="s">
        <v>815</v>
      </c>
      <c r="C185" s="10" t="s">
        <v>678</v>
      </c>
      <c r="D185" s="10" t="s">
        <v>679</v>
      </c>
      <c r="G185" s="10" t="s">
        <v>680</v>
      </c>
      <c r="H185" s="10" t="s">
        <v>84</v>
      </c>
      <c r="I185" s="10">
        <v>45690</v>
      </c>
      <c r="J185" s="10" t="s">
        <v>85</v>
      </c>
      <c r="K185" s="10" t="s">
        <v>444</v>
      </c>
    </row>
    <row r="186" spans="2:11" x14ac:dyDescent="0.2">
      <c r="B186" s="10" t="s">
        <v>816</v>
      </c>
      <c r="C186" s="10" t="s">
        <v>681</v>
      </c>
      <c r="D186" s="10" t="s">
        <v>682</v>
      </c>
      <c r="G186" s="10" t="s">
        <v>683</v>
      </c>
      <c r="H186" s="10" t="s">
        <v>84</v>
      </c>
      <c r="I186" s="10">
        <v>44266</v>
      </c>
      <c r="J186" s="10" t="s">
        <v>85</v>
      </c>
      <c r="K186" s="10" t="s">
        <v>444</v>
      </c>
    </row>
    <row r="187" spans="2:11" x14ac:dyDescent="0.2">
      <c r="B187" s="10" t="s">
        <v>817</v>
      </c>
      <c r="C187" s="10" t="s">
        <v>684</v>
      </c>
      <c r="D187" s="10" t="s">
        <v>685</v>
      </c>
      <c r="G187" s="10" t="s">
        <v>686</v>
      </c>
      <c r="H187" s="10" t="s">
        <v>84</v>
      </c>
      <c r="I187" s="10">
        <v>45320</v>
      </c>
      <c r="J187" s="10" t="s">
        <v>85</v>
      </c>
      <c r="K187" s="10" t="s">
        <v>444</v>
      </c>
    </row>
    <row r="188" spans="2:11" x14ac:dyDescent="0.2">
      <c r="B188" s="10" t="s">
        <v>818</v>
      </c>
      <c r="C188" s="10" t="s">
        <v>687</v>
      </c>
      <c r="D188" s="10" t="s">
        <v>688</v>
      </c>
      <c r="G188" s="10" t="s">
        <v>689</v>
      </c>
      <c r="H188" s="10" t="s">
        <v>84</v>
      </c>
      <c r="I188" s="10">
        <v>45875</v>
      </c>
      <c r="J188" s="10" t="s">
        <v>85</v>
      </c>
      <c r="K188" s="10" t="s">
        <v>444</v>
      </c>
    </row>
    <row r="189" spans="2:11" x14ac:dyDescent="0.2">
      <c r="B189" s="10" t="s">
        <v>819</v>
      </c>
      <c r="C189" s="10" t="s">
        <v>690</v>
      </c>
      <c r="D189" s="10" t="s">
        <v>691</v>
      </c>
      <c r="G189" s="10" t="s">
        <v>692</v>
      </c>
      <c r="H189" s="10" t="s">
        <v>84</v>
      </c>
      <c r="I189" s="10">
        <v>44902</v>
      </c>
      <c r="J189" s="10" t="s">
        <v>85</v>
      </c>
      <c r="K189" s="10" t="s">
        <v>444</v>
      </c>
    </row>
    <row r="190" spans="2:11" x14ac:dyDescent="0.2">
      <c r="B190" s="10" t="s">
        <v>820</v>
      </c>
      <c r="C190" s="10" t="s">
        <v>693</v>
      </c>
      <c r="D190" s="10" t="s">
        <v>694</v>
      </c>
      <c r="G190" s="10" t="s">
        <v>695</v>
      </c>
      <c r="H190" s="10" t="s">
        <v>84</v>
      </c>
      <c r="I190" s="10">
        <v>45601</v>
      </c>
      <c r="J190" s="10" t="s">
        <v>85</v>
      </c>
      <c r="K190" s="10" t="s">
        <v>444</v>
      </c>
    </row>
    <row r="191" spans="2:11" x14ac:dyDescent="0.2">
      <c r="B191" s="10" t="s">
        <v>821</v>
      </c>
      <c r="C191" s="10" t="s">
        <v>696</v>
      </c>
      <c r="D191" s="10" t="s">
        <v>697</v>
      </c>
      <c r="G191" s="10" t="s">
        <v>698</v>
      </c>
      <c r="H191" s="10" t="s">
        <v>84</v>
      </c>
      <c r="I191" s="10">
        <v>43420</v>
      </c>
      <c r="J191" s="10" t="s">
        <v>85</v>
      </c>
      <c r="K191" s="10" t="s">
        <v>444</v>
      </c>
    </row>
    <row r="192" spans="2:11" x14ac:dyDescent="0.2">
      <c r="B192" s="10" t="s">
        <v>822</v>
      </c>
      <c r="C192" s="10" t="s">
        <v>699</v>
      </c>
      <c r="D192" s="10" t="s">
        <v>700</v>
      </c>
      <c r="G192" s="10" t="s">
        <v>701</v>
      </c>
      <c r="H192" s="10" t="s">
        <v>84</v>
      </c>
      <c r="I192" s="10">
        <v>45662</v>
      </c>
      <c r="J192" s="10" t="s">
        <v>85</v>
      </c>
      <c r="K192" s="10" t="s">
        <v>444</v>
      </c>
    </row>
    <row r="193" spans="2:11" x14ac:dyDescent="0.2">
      <c r="B193" s="10" t="s">
        <v>823</v>
      </c>
      <c r="C193" s="10" t="s">
        <v>702</v>
      </c>
      <c r="D193" s="10" t="s">
        <v>703</v>
      </c>
      <c r="G193" s="10" t="s">
        <v>704</v>
      </c>
      <c r="H193" s="10" t="s">
        <v>84</v>
      </c>
      <c r="I193" s="10">
        <v>44883</v>
      </c>
      <c r="J193" s="10" t="s">
        <v>85</v>
      </c>
      <c r="K193" s="10" t="s">
        <v>444</v>
      </c>
    </row>
    <row r="194" spans="2:11" x14ac:dyDescent="0.2">
      <c r="B194" s="10" t="s">
        <v>824</v>
      </c>
      <c r="C194" s="10" t="s">
        <v>705</v>
      </c>
      <c r="D194" s="10" t="s">
        <v>706</v>
      </c>
      <c r="G194" s="10" t="s">
        <v>707</v>
      </c>
      <c r="H194" s="10" t="s">
        <v>84</v>
      </c>
      <c r="I194" s="10">
        <v>45365</v>
      </c>
      <c r="J194" s="10" t="s">
        <v>85</v>
      </c>
      <c r="K194" s="10" t="s">
        <v>444</v>
      </c>
    </row>
    <row r="195" spans="2:11" x14ac:dyDescent="0.2">
      <c r="B195" s="10" t="s">
        <v>825</v>
      </c>
      <c r="C195" s="10" t="s">
        <v>708</v>
      </c>
      <c r="D195" s="10" t="s">
        <v>709</v>
      </c>
      <c r="E195" s="10" t="s">
        <v>710</v>
      </c>
      <c r="G195" s="10" t="s">
        <v>711</v>
      </c>
      <c r="H195" s="10" t="s">
        <v>84</v>
      </c>
      <c r="I195" s="10">
        <v>44702</v>
      </c>
      <c r="J195" s="10" t="s">
        <v>85</v>
      </c>
      <c r="K195" s="10" t="s">
        <v>444</v>
      </c>
    </row>
    <row r="196" spans="2:11" x14ac:dyDescent="0.2">
      <c r="B196" s="10" t="s">
        <v>826</v>
      </c>
      <c r="C196" s="10" t="s">
        <v>712</v>
      </c>
      <c r="D196" s="10" t="s">
        <v>713</v>
      </c>
      <c r="G196" s="10" t="s">
        <v>714</v>
      </c>
      <c r="H196" s="10" t="s">
        <v>84</v>
      </c>
      <c r="I196" s="10">
        <v>44308</v>
      </c>
      <c r="J196" s="10" t="s">
        <v>85</v>
      </c>
      <c r="K196" s="10" t="s">
        <v>444</v>
      </c>
    </row>
    <row r="197" spans="2:11" x14ac:dyDescent="0.2">
      <c r="B197" s="10" t="s">
        <v>827</v>
      </c>
      <c r="C197" s="10" t="s">
        <v>715</v>
      </c>
      <c r="D197" s="10" t="s">
        <v>716</v>
      </c>
      <c r="G197" s="10" t="s">
        <v>717</v>
      </c>
      <c r="H197" s="10" t="s">
        <v>84</v>
      </c>
      <c r="I197" s="10">
        <v>44481</v>
      </c>
      <c r="J197" s="10" t="s">
        <v>85</v>
      </c>
      <c r="K197" s="10" t="s">
        <v>444</v>
      </c>
    </row>
    <row r="198" spans="2:11" x14ac:dyDescent="0.2">
      <c r="B198" s="10" t="s">
        <v>828</v>
      </c>
      <c r="C198" s="10" t="s">
        <v>718</v>
      </c>
      <c r="D198" s="10" t="s">
        <v>719</v>
      </c>
      <c r="E198" s="10" t="s">
        <v>720</v>
      </c>
      <c r="G198" s="10" t="s">
        <v>721</v>
      </c>
      <c r="H198" s="10" t="s">
        <v>84</v>
      </c>
      <c r="I198" s="10">
        <v>44663</v>
      </c>
      <c r="J198" s="10" t="s">
        <v>85</v>
      </c>
      <c r="K198" s="10" t="s">
        <v>444</v>
      </c>
    </row>
    <row r="199" spans="2:11" x14ac:dyDescent="0.2">
      <c r="B199" s="10" t="s">
        <v>829</v>
      </c>
      <c r="C199" s="10" t="s">
        <v>722</v>
      </c>
      <c r="D199" s="10" t="s">
        <v>723</v>
      </c>
      <c r="G199" s="10" t="s">
        <v>724</v>
      </c>
      <c r="H199" s="10" t="s">
        <v>84</v>
      </c>
      <c r="I199" s="10">
        <v>43040</v>
      </c>
      <c r="J199" s="10" t="s">
        <v>85</v>
      </c>
      <c r="K199" s="10" t="s">
        <v>444</v>
      </c>
    </row>
    <row r="200" spans="2:11" x14ac:dyDescent="0.2">
      <c r="B200" s="10" t="s">
        <v>830</v>
      </c>
      <c r="C200" s="10" t="s">
        <v>725</v>
      </c>
      <c r="D200" s="10" t="s">
        <v>726</v>
      </c>
      <c r="E200" s="10" t="s">
        <v>727</v>
      </c>
      <c r="G200" s="10" t="s">
        <v>728</v>
      </c>
      <c r="H200" s="10" t="s">
        <v>84</v>
      </c>
      <c r="I200" s="10">
        <v>45891</v>
      </c>
      <c r="J200" s="10" t="s">
        <v>85</v>
      </c>
      <c r="K200" s="10" t="s">
        <v>444</v>
      </c>
    </row>
    <row r="201" spans="2:11" x14ac:dyDescent="0.2">
      <c r="B201" s="10" t="s">
        <v>831</v>
      </c>
      <c r="C201" s="10" t="s">
        <v>729</v>
      </c>
      <c r="D201" s="10" t="s">
        <v>730</v>
      </c>
      <c r="G201" s="10" t="s">
        <v>731</v>
      </c>
      <c r="H201" s="10" t="s">
        <v>84</v>
      </c>
      <c r="I201" s="10">
        <v>45651</v>
      </c>
      <c r="J201" s="10" t="s">
        <v>85</v>
      </c>
      <c r="K201" s="10" t="s">
        <v>444</v>
      </c>
    </row>
    <row r="202" spans="2:11" x14ac:dyDescent="0.2">
      <c r="B202" s="10" t="s">
        <v>832</v>
      </c>
      <c r="C202" s="10" t="s">
        <v>732</v>
      </c>
      <c r="D202" s="10" t="s">
        <v>733</v>
      </c>
      <c r="G202" s="10" t="s">
        <v>734</v>
      </c>
      <c r="H202" s="10" t="s">
        <v>84</v>
      </c>
      <c r="I202" s="10">
        <v>45036</v>
      </c>
      <c r="J202" s="10" t="s">
        <v>85</v>
      </c>
      <c r="K202" s="10" t="s">
        <v>444</v>
      </c>
    </row>
    <row r="203" spans="2:11" x14ac:dyDescent="0.2">
      <c r="B203" s="10" t="s">
        <v>833</v>
      </c>
      <c r="C203" s="10" t="s">
        <v>735</v>
      </c>
      <c r="D203" s="10" t="s">
        <v>736</v>
      </c>
      <c r="G203" s="10" t="s">
        <v>737</v>
      </c>
      <c r="H203" s="10" t="s">
        <v>84</v>
      </c>
      <c r="I203" s="10">
        <v>45750</v>
      </c>
      <c r="J203" s="10" t="s">
        <v>85</v>
      </c>
      <c r="K203" s="10" t="s">
        <v>444</v>
      </c>
    </row>
    <row r="204" spans="2:11" x14ac:dyDescent="0.2">
      <c r="B204" s="10" t="s">
        <v>834</v>
      </c>
      <c r="C204" s="10" t="s">
        <v>738</v>
      </c>
      <c r="D204" s="10" t="s">
        <v>739</v>
      </c>
      <c r="G204" s="10" t="s">
        <v>740</v>
      </c>
      <c r="H204" s="10" t="s">
        <v>84</v>
      </c>
      <c r="I204" s="10">
        <v>44691</v>
      </c>
      <c r="J204" s="10" t="s">
        <v>85</v>
      </c>
      <c r="K204" s="10" t="s">
        <v>444</v>
      </c>
    </row>
    <row r="205" spans="2:11" x14ac:dyDescent="0.2">
      <c r="B205" s="10" t="s">
        <v>835</v>
      </c>
      <c r="C205" s="10" t="s">
        <v>741</v>
      </c>
      <c r="D205" s="10" t="s">
        <v>742</v>
      </c>
      <c r="G205" s="10" t="s">
        <v>743</v>
      </c>
      <c r="H205" s="10" t="s">
        <v>84</v>
      </c>
      <c r="I205" s="10">
        <v>43506</v>
      </c>
      <c r="J205" s="10" t="s">
        <v>85</v>
      </c>
      <c r="K205" s="10" t="s">
        <v>444</v>
      </c>
    </row>
    <row r="206" spans="2:11" x14ac:dyDescent="0.2">
      <c r="B206" s="10" t="s">
        <v>836</v>
      </c>
      <c r="C206" s="10" t="s">
        <v>744</v>
      </c>
      <c r="D206" s="10" t="s">
        <v>745</v>
      </c>
      <c r="G206" s="10" t="s">
        <v>746</v>
      </c>
      <c r="H206" s="10" t="s">
        <v>84</v>
      </c>
      <c r="I206" s="10">
        <v>43402</v>
      </c>
      <c r="J206" s="10" t="s">
        <v>85</v>
      </c>
      <c r="K206" s="10" t="s">
        <v>444</v>
      </c>
    </row>
    <row r="207" spans="2:11" x14ac:dyDescent="0.2">
      <c r="B207" s="10" t="s">
        <v>837</v>
      </c>
      <c r="C207" s="10" t="s">
        <v>747</v>
      </c>
      <c r="D207" s="10" t="s">
        <v>748</v>
      </c>
      <c r="G207" s="10" t="s">
        <v>749</v>
      </c>
      <c r="H207" s="10" t="s">
        <v>84</v>
      </c>
      <c r="I207" s="10">
        <v>43351</v>
      </c>
      <c r="J207" s="10" t="s">
        <v>85</v>
      </c>
      <c r="K207" s="10" t="s">
        <v>444</v>
      </c>
    </row>
    <row r="208" spans="2:11" x14ac:dyDescent="0.2">
      <c r="B208" s="6" t="s">
        <v>962</v>
      </c>
      <c r="C208" t="s">
        <v>1047</v>
      </c>
      <c r="D208" t="s">
        <v>1124</v>
      </c>
      <c r="E208" t="s">
        <v>1125</v>
      </c>
      <c r="G208" t="s">
        <v>187</v>
      </c>
      <c r="H208" t="s">
        <v>84</v>
      </c>
      <c r="I208" t="s">
        <v>1126</v>
      </c>
      <c r="J208" s="10" t="s">
        <v>85</v>
      </c>
      <c r="K208" s="6" t="s">
        <v>1297</v>
      </c>
    </row>
    <row r="209" spans="2:11" x14ac:dyDescent="0.2">
      <c r="B209" s="6" t="s">
        <v>963</v>
      </c>
      <c r="C209" t="s">
        <v>1048</v>
      </c>
      <c r="D209" t="s">
        <v>1127</v>
      </c>
      <c r="E209" t="s">
        <v>1125</v>
      </c>
      <c r="G209" t="s">
        <v>83</v>
      </c>
      <c r="H209" t="s">
        <v>84</v>
      </c>
      <c r="I209" t="s">
        <v>1128</v>
      </c>
      <c r="J209" s="10" t="s">
        <v>85</v>
      </c>
      <c r="K209" s="10" t="s">
        <v>1297</v>
      </c>
    </row>
    <row r="210" spans="2:11" x14ac:dyDescent="0.2">
      <c r="B210" s="6" t="s">
        <v>964</v>
      </c>
      <c r="C210" t="s">
        <v>1049</v>
      </c>
      <c r="D210" t="s">
        <v>1129</v>
      </c>
      <c r="E210" t="s">
        <v>1125</v>
      </c>
      <c r="G210" t="s">
        <v>1130</v>
      </c>
      <c r="H210" t="s">
        <v>84</v>
      </c>
      <c r="I210" t="s">
        <v>1131</v>
      </c>
      <c r="J210" s="10" t="s">
        <v>85</v>
      </c>
      <c r="K210" s="10" t="s">
        <v>1297</v>
      </c>
    </row>
    <row r="211" spans="2:11" x14ac:dyDescent="0.2">
      <c r="B211" s="6" t="s">
        <v>965</v>
      </c>
      <c r="C211" t="s">
        <v>1050</v>
      </c>
      <c r="D211" t="s">
        <v>1132</v>
      </c>
      <c r="E211" t="s">
        <v>1133</v>
      </c>
      <c r="G211" t="s">
        <v>290</v>
      </c>
      <c r="H211" t="s">
        <v>84</v>
      </c>
      <c r="I211" t="s">
        <v>1134</v>
      </c>
      <c r="J211" s="10" t="s">
        <v>85</v>
      </c>
      <c r="K211" s="10" t="s">
        <v>1297</v>
      </c>
    </row>
    <row r="212" spans="2:11" x14ac:dyDescent="0.2">
      <c r="B212" s="6" t="s">
        <v>966</v>
      </c>
      <c r="C212" t="s">
        <v>1051</v>
      </c>
      <c r="D212" t="s">
        <v>1135</v>
      </c>
      <c r="E212" t="s">
        <v>1125</v>
      </c>
      <c r="G212" t="s">
        <v>101</v>
      </c>
      <c r="H212" t="s">
        <v>84</v>
      </c>
      <c r="I212" t="s">
        <v>1136</v>
      </c>
      <c r="J212" s="10" t="s">
        <v>85</v>
      </c>
      <c r="K212" s="10" t="s">
        <v>1297</v>
      </c>
    </row>
    <row r="213" spans="2:11" x14ac:dyDescent="0.2">
      <c r="B213" s="6" t="s">
        <v>967</v>
      </c>
      <c r="C213" t="s">
        <v>1052</v>
      </c>
      <c r="D213" t="s">
        <v>1137</v>
      </c>
      <c r="E213" t="s">
        <v>1125</v>
      </c>
      <c r="G213" t="s">
        <v>101</v>
      </c>
      <c r="H213" t="s">
        <v>84</v>
      </c>
      <c r="I213" t="s">
        <v>1138</v>
      </c>
      <c r="J213" s="10" t="s">
        <v>85</v>
      </c>
      <c r="K213" s="10" t="s">
        <v>1297</v>
      </c>
    </row>
    <row r="214" spans="2:11" x14ac:dyDescent="0.2">
      <c r="B214" s="6" t="s">
        <v>968</v>
      </c>
      <c r="C214" t="s">
        <v>1053</v>
      </c>
      <c r="D214" t="s">
        <v>1139</v>
      </c>
      <c r="E214" t="s">
        <v>1125</v>
      </c>
      <c r="G214" t="s">
        <v>190</v>
      </c>
      <c r="H214" t="s">
        <v>84</v>
      </c>
      <c r="I214" t="s">
        <v>1140</v>
      </c>
      <c r="J214" s="10" t="s">
        <v>85</v>
      </c>
      <c r="K214" s="10" t="s">
        <v>1297</v>
      </c>
    </row>
    <row r="215" spans="2:11" x14ac:dyDescent="0.2">
      <c r="B215" s="6" t="s">
        <v>969</v>
      </c>
      <c r="C215" t="s">
        <v>1054</v>
      </c>
      <c r="D215" t="s">
        <v>1141</v>
      </c>
      <c r="E215" t="s">
        <v>1125</v>
      </c>
      <c r="G215" t="s">
        <v>107</v>
      </c>
      <c r="H215" t="s">
        <v>84</v>
      </c>
      <c r="I215" t="s">
        <v>1142</v>
      </c>
      <c r="J215" s="10" t="s">
        <v>85</v>
      </c>
      <c r="K215" s="10" t="s">
        <v>1297</v>
      </c>
    </row>
    <row r="216" spans="2:11" x14ac:dyDescent="0.2">
      <c r="B216" s="6" t="s">
        <v>970</v>
      </c>
      <c r="C216" t="s">
        <v>1055</v>
      </c>
      <c r="D216" t="s">
        <v>1143</v>
      </c>
      <c r="E216" t="s">
        <v>1125</v>
      </c>
      <c r="G216" t="s">
        <v>83</v>
      </c>
      <c r="H216" t="s">
        <v>84</v>
      </c>
      <c r="I216" t="s">
        <v>1144</v>
      </c>
      <c r="J216" s="10" t="s">
        <v>85</v>
      </c>
      <c r="K216" s="10" t="s">
        <v>1297</v>
      </c>
    </row>
    <row r="217" spans="2:11" x14ac:dyDescent="0.2">
      <c r="B217" s="6" t="s">
        <v>971</v>
      </c>
      <c r="C217" t="s">
        <v>1056</v>
      </c>
      <c r="D217" t="s">
        <v>1145</v>
      </c>
      <c r="E217" t="s">
        <v>1125</v>
      </c>
      <c r="G217" t="s">
        <v>1146</v>
      </c>
      <c r="H217" t="s">
        <v>84</v>
      </c>
      <c r="I217" t="s">
        <v>1147</v>
      </c>
      <c r="J217" s="10" t="s">
        <v>85</v>
      </c>
      <c r="K217" s="10" t="s">
        <v>1297</v>
      </c>
    </row>
    <row r="218" spans="2:11" x14ac:dyDescent="0.2">
      <c r="B218" s="6" t="s">
        <v>972</v>
      </c>
      <c r="C218" t="s">
        <v>1057</v>
      </c>
      <c r="D218" t="s">
        <v>1148</v>
      </c>
      <c r="E218" t="s">
        <v>1125</v>
      </c>
      <c r="G218" t="s">
        <v>187</v>
      </c>
      <c r="H218" t="s">
        <v>84</v>
      </c>
      <c r="I218" t="s">
        <v>1149</v>
      </c>
      <c r="J218" s="10" t="s">
        <v>85</v>
      </c>
      <c r="K218" s="10" t="s">
        <v>1297</v>
      </c>
    </row>
    <row r="219" spans="2:11" x14ac:dyDescent="0.2">
      <c r="B219" s="6" t="s">
        <v>973</v>
      </c>
      <c r="C219" t="s">
        <v>1058</v>
      </c>
      <c r="D219" t="s">
        <v>1150</v>
      </c>
      <c r="E219" t="s">
        <v>1125</v>
      </c>
      <c r="G219" t="s">
        <v>190</v>
      </c>
      <c r="H219" t="s">
        <v>84</v>
      </c>
      <c r="I219" t="s">
        <v>1140</v>
      </c>
      <c r="J219" s="10" t="s">
        <v>85</v>
      </c>
      <c r="K219" s="10" t="s">
        <v>1297</v>
      </c>
    </row>
    <row r="220" spans="2:11" x14ac:dyDescent="0.2">
      <c r="B220" s="6" t="s">
        <v>974</v>
      </c>
      <c r="C220" t="s">
        <v>1059</v>
      </c>
      <c r="D220" t="s">
        <v>1151</v>
      </c>
      <c r="E220" t="s">
        <v>1125</v>
      </c>
      <c r="G220" t="s">
        <v>270</v>
      </c>
      <c r="H220" t="s">
        <v>84</v>
      </c>
      <c r="I220" t="s">
        <v>1152</v>
      </c>
      <c r="J220" s="10" t="s">
        <v>85</v>
      </c>
      <c r="K220" s="10" t="s">
        <v>1297</v>
      </c>
    </row>
    <row r="221" spans="2:11" x14ac:dyDescent="0.2">
      <c r="B221" s="6" t="s">
        <v>975</v>
      </c>
      <c r="C221" t="s">
        <v>1060</v>
      </c>
      <c r="D221" t="s">
        <v>1153</v>
      </c>
      <c r="E221" t="s">
        <v>1125</v>
      </c>
      <c r="G221" t="s">
        <v>187</v>
      </c>
      <c r="H221" t="s">
        <v>84</v>
      </c>
      <c r="I221" t="s">
        <v>1154</v>
      </c>
      <c r="J221" s="10" t="s">
        <v>85</v>
      </c>
      <c r="K221" s="10" t="s">
        <v>1297</v>
      </c>
    </row>
    <row r="222" spans="2:11" x14ac:dyDescent="0.2">
      <c r="B222" s="6" t="s">
        <v>976</v>
      </c>
      <c r="C222" t="s">
        <v>1061</v>
      </c>
      <c r="D222" t="s">
        <v>1155</v>
      </c>
      <c r="E222" t="s">
        <v>1125</v>
      </c>
      <c r="G222" t="s">
        <v>1156</v>
      </c>
      <c r="H222" t="s">
        <v>84</v>
      </c>
      <c r="I222" t="s">
        <v>1157</v>
      </c>
      <c r="J222" s="10" t="s">
        <v>85</v>
      </c>
      <c r="K222" s="10" t="s">
        <v>1297</v>
      </c>
    </row>
    <row r="223" spans="2:11" x14ac:dyDescent="0.2">
      <c r="B223" s="6" t="s">
        <v>977</v>
      </c>
      <c r="C223" t="s">
        <v>1062</v>
      </c>
      <c r="D223" t="s">
        <v>1158</v>
      </c>
      <c r="E223" t="s">
        <v>1125</v>
      </c>
      <c r="G223" t="s">
        <v>193</v>
      </c>
      <c r="H223" t="s">
        <v>84</v>
      </c>
      <c r="I223" t="s">
        <v>1159</v>
      </c>
      <c r="J223" s="10" t="s">
        <v>85</v>
      </c>
      <c r="K223" s="10" t="s">
        <v>1297</v>
      </c>
    </row>
    <row r="224" spans="2:11" x14ac:dyDescent="0.2">
      <c r="B224" s="6" t="s">
        <v>978</v>
      </c>
      <c r="C224" t="s">
        <v>1063</v>
      </c>
      <c r="D224" t="s">
        <v>1160</v>
      </c>
      <c r="E224" t="s">
        <v>1125</v>
      </c>
      <c r="G224" t="s">
        <v>83</v>
      </c>
      <c r="H224" t="s">
        <v>84</v>
      </c>
      <c r="I224" t="s">
        <v>1161</v>
      </c>
      <c r="J224" s="10" t="s">
        <v>85</v>
      </c>
      <c r="K224" s="10" t="s">
        <v>1297</v>
      </c>
    </row>
    <row r="225" spans="2:11" x14ac:dyDescent="0.2">
      <c r="B225" s="6" t="s">
        <v>979</v>
      </c>
      <c r="C225" t="s">
        <v>1064</v>
      </c>
      <c r="D225" t="s">
        <v>1162</v>
      </c>
      <c r="E225" t="s">
        <v>1125</v>
      </c>
      <c r="G225" t="s">
        <v>101</v>
      </c>
      <c r="H225" t="s">
        <v>84</v>
      </c>
      <c r="I225" t="s">
        <v>1163</v>
      </c>
      <c r="J225" s="10" t="s">
        <v>85</v>
      </c>
      <c r="K225" s="10" t="s">
        <v>1297</v>
      </c>
    </row>
    <row r="226" spans="2:11" x14ac:dyDescent="0.2">
      <c r="B226" s="6" t="s">
        <v>980</v>
      </c>
      <c r="C226" t="s">
        <v>1065</v>
      </c>
      <c r="D226" t="s">
        <v>1164</v>
      </c>
      <c r="E226" t="s">
        <v>1125</v>
      </c>
      <c r="G226" t="s">
        <v>83</v>
      </c>
      <c r="H226" t="s">
        <v>84</v>
      </c>
      <c r="I226" t="s">
        <v>1144</v>
      </c>
      <c r="J226" s="10" t="s">
        <v>85</v>
      </c>
      <c r="K226" s="10" t="s">
        <v>1297</v>
      </c>
    </row>
    <row r="227" spans="2:11" x14ac:dyDescent="0.2">
      <c r="B227" s="6" t="s">
        <v>981</v>
      </c>
      <c r="C227" t="s">
        <v>1066</v>
      </c>
      <c r="D227" t="s">
        <v>1165</v>
      </c>
      <c r="E227" t="s">
        <v>1125</v>
      </c>
      <c r="G227" t="s">
        <v>107</v>
      </c>
      <c r="H227" t="s">
        <v>84</v>
      </c>
      <c r="I227" t="s">
        <v>1166</v>
      </c>
      <c r="J227" s="10" t="s">
        <v>85</v>
      </c>
      <c r="K227" s="10" t="s">
        <v>1297</v>
      </c>
    </row>
    <row r="228" spans="2:11" x14ac:dyDescent="0.2">
      <c r="B228" s="6" t="s">
        <v>982</v>
      </c>
      <c r="C228" t="s">
        <v>1067</v>
      </c>
      <c r="D228" t="s">
        <v>1167</v>
      </c>
      <c r="E228" t="s">
        <v>1125</v>
      </c>
      <c r="G228" t="s">
        <v>1168</v>
      </c>
      <c r="H228" t="s">
        <v>84</v>
      </c>
      <c r="I228" t="s">
        <v>1169</v>
      </c>
      <c r="J228" s="10" t="s">
        <v>85</v>
      </c>
      <c r="K228" s="10" t="s">
        <v>1297</v>
      </c>
    </row>
    <row r="229" spans="2:11" x14ac:dyDescent="0.2">
      <c r="B229" s="6" t="s">
        <v>983</v>
      </c>
      <c r="C229" t="s">
        <v>1068</v>
      </c>
      <c r="D229" t="s">
        <v>1170</v>
      </c>
      <c r="E229" t="s">
        <v>1125</v>
      </c>
      <c r="G229" t="s">
        <v>187</v>
      </c>
      <c r="H229" t="s">
        <v>84</v>
      </c>
      <c r="I229" t="s">
        <v>1171</v>
      </c>
      <c r="J229" s="10" t="s">
        <v>85</v>
      </c>
      <c r="K229" s="10" t="s">
        <v>1297</v>
      </c>
    </row>
    <row r="230" spans="2:11" x14ac:dyDescent="0.2">
      <c r="B230" s="6" t="s">
        <v>984</v>
      </c>
      <c r="C230" t="s">
        <v>1069</v>
      </c>
      <c r="D230" t="s">
        <v>1172</v>
      </c>
      <c r="E230" t="s">
        <v>1125</v>
      </c>
      <c r="G230" t="s">
        <v>438</v>
      </c>
      <c r="H230" t="s">
        <v>84</v>
      </c>
      <c r="I230" t="s">
        <v>1173</v>
      </c>
      <c r="J230" s="10" t="s">
        <v>85</v>
      </c>
      <c r="K230" s="10" t="s">
        <v>1297</v>
      </c>
    </row>
    <row r="231" spans="2:11" x14ac:dyDescent="0.2">
      <c r="B231" s="6" t="s">
        <v>985</v>
      </c>
      <c r="C231" t="s">
        <v>1070</v>
      </c>
      <c r="D231" t="s">
        <v>1174</v>
      </c>
      <c r="E231" t="s">
        <v>1125</v>
      </c>
      <c r="G231" t="s">
        <v>1175</v>
      </c>
      <c r="H231" t="s">
        <v>84</v>
      </c>
      <c r="I231" t="s">
        <v>1176</v>
      </c>
      <c r="J231" s="10" t="s">
        <v>85</v>
      </c>
      <c r="K231" s="10" t="s">
        <v>1297</v>
      </c>
    </row>
    <row r="232" spans="2:11" x14ac:dyDescent="0.2">
      <c r="B232" s="6" t="s">
        <v>986</v>
      </c>
      <c r="C232" t="s">
        <v>1071</v>
      </c>
      <c r="D232" t="s">
        <v>1177</v>
      </c>
      <c r="E232" t="s">
        <v>1125</v>
      </c>
      <c r="G232" t="s">
        <v>1178</v>
      </c>
      <c r="H232" t="s">
        <v>84</v>
      </c>
      <c r="I232" t="s">
        <v>1179</v>
      </c>
      <c r="J232" s="10" t="s">
        <v>85</v>
      </c>
      <c r="K232" s="10" t="s">
        <v>1297</v>
      </c>
    </row>
    <row r="233" spans="2:11" x14ac:dyDescent="0.2">
      <c r="B233" s="6" t="s">
        <v>987</v>
      </c>
      <c r="C233" t="s">
        <v>1072</v>
      </c>
      <c r="D233" t="s">
        <v>1180</v>
      </c>
      <c r="E233" t="s">
        <v>1125</v>
      </c>
      <c r="G233" t="s">
        <v>101</v>
      </c>
      <c r="H233" t="s">
        <v>84</v>
      </c>
      <c r="I233" t="s">
        <v>1181</v>
      </c>
      <c r="J233" s="10" t="s">
        <v>85</v>
      </c>
      <c r="K233" s="10" t="s">
        <v>1297</v>
      </c>
    </row>
    <row r="234" spans="2:11" x14ac:dyDescent="0.2">
      <c r="B234" s="6" t="s">
        <v>988</v>
      </c>
      <c r="C234" t="s">
        <v>1073</v>
      </c>
      <c r="D234" t="s">
        <v>1182</v>
      </c>
      <c r="E234" t="s">
        <v>1125</v>
      </c>
      <c r="G234" t="s">
        <v>436</v>
      </c>
      <c r="H234" t="s">
        <v>84</v>
      </c>
      <c r="I234" t="s">
        <v>1183</v>
      </c>
      <c r="J234" s="10" t="s">
        <v>85</v>
      </c>
      <c r="K234" s="10" t="s">
        <v>1297</v>
      </c>
    </row>
    <row r="235" spans="2:11" x14ac:dyDescent="0.2">
      <c r="B235" s="6" t="s">
        <v>989</v>
      </c>
      <c r="C235" t="s">
        <v>1074</v>
      </c>
      <c r="D235" t="s">
        <v>1184</v>
      </c>
      <c r="E235" t="s">
        <v>1125</v>
      </c>
      <c r="G235" t="s">
        <v>329</v>
      </c>
      <c r="H235" t="s">
        <v>84</v>
      </c>
      <c r="I235" t="s">
        <v>1185</v>
      </c>
      <c r="J235" s="10" t="s">
        <v>85</v>
      </c>
      <c r="K235" s="10" t="s">
        <v>1297</v>
      </c>
    </row>
    <row r="236" spans="2:11" x14ac:dyDescent="0.2">
      <c r="B236" s="6" t="s">
        <v>990</v>
      </c>
      <c r="C236" t="s">
        <v>1075</v>
      </c>
      <c r="D236" t="s">
        <v>1186</v>
      </c>
      <c r="E236" t="s">
        <v>1187</v>
      </c>
      <c r="G236" t="s">
        <v>302</v>
      </c>
      <c r="H236" t="s">
        <v>84</v>
      </c>
      <c r="I236" t="s">
        <v>1188</v>
      </c>
      <c r="J236" s="10" t="s">
        <v>85</v>
      </c>
      <c r="K236" s="10" t="s">
        <v>1297</v>
      </c>
    </row>
    <row r="237" spans="2:11" x14ac:dyDescent="0.2">
      <c r="B237" s="6" t="s">
        <v>991</v>
      </c>
      <c r="C237" t="s">
        <v>1076</v>
      </c>
      <c r="D237" t="s">
        <v>1189</v>
      </c>
      <c r="E237" t="s">
        <v>1125</v>
      </c>
      <c r="G237" t="s">
        <v>101</v>
      </c>
      <c r="H237" t="s">
        <v>84</v>
      </c>
      <c r="I237" t="s">
        <v>1163</v>
      </c>
      <c r="J237" s="10" t="s">
        <v>85</v>
      </c>
      <c r="K237" s="10" t="s">
        <v>1297</v>
      </c>
    </row>
    <row r="238" spans="2:11" x14ac:dyDescent="0.2">
      <c r="B238" s="6" t="s">
        <v>992</v>
      </c>
      <c r="C238" t="s">
        <v>1077</v>
      </c>
      <c r="D238" t="s">
        <v>1190</v>
      </c>
      <c r="E238" t="s">
        <v>1125</v>
      </c>
      <c r="G238" t="s">
        <v>431</v>
      </c>
      <c r="H238" t="s">
        <v>84</v>
      </c>
      <c r="I238" t="s">
        <v>1191</v>
      </c>
      <c r="J238" s="10" t="s">
        <v>85</v>
      </c>
      <c r="K238" s="10" t="s">
        <v>1297</v>
      </c>
    </row>
    <row r="239" spans="2:11" x14ac:dyDescent="0.2">
      <c r="B239" s="6" t="s">
        <v>993</v>
      </c>
      <c r="C239" t="s">
        <v>1078</v>
      </c>
      <c r="D239" t="s">
        <v>1192</v>
      </c>
      <c r="E239" t="s">
        <v>1125</v>
      </c>
      <c r="G239" t="s">
        <v>116</v>
      </c>
      <c r="H239" t="s">
        <v>84</v>
      </c>
      <c r="I239" t="s">
        <v>1193</v>
      </c>
      <c r="J239" s="10" t="s">
        <v>85</v>
      </c>
      <c r="K239" s="10" t="s">
        <v>1297</v>
      </c>
    </row>
    <row r="240" spans="2:11" x14ac:dyDescent="0.2">
      <c r="B240" s="6" t="s">
        <v>994</v>
      </c>
      <c r="C240" t="s">
        <v>1079</v>
      </c>
      <c r="D240" t="s">
        <v>1194</v>
      </c>
      <c r="E240" t="s">
        <v>1125</v>
      </c>
      <c r="G240" t="s">
        <v>270</v>
      </c>
      <c r="H240" t="s">
        <v>84</v>
      </c>
      <c r="I240" t="s">
        <v>1195</v>
      </c>
      <c r="J240" s="10" t="s">
        <v>85</v>
      </c>
      <c r="K240" s="10" t="s">
        <v>1297</v>
      </c>
    </row>
    <row r="241" spans="2:11" x14ac:dyDescent="0.2">
      <c r="B241" s="6" t="s">
        <v>995</v>
      </c>
      <c r="C241" t="s">
        <v>1080</v>
      </c>
      <c r="D241" t="s">
        <v>1196</v>
      </c>
      <c r="E241" t="s">
        <v>1125</v>
      </c>
      <c r="G241" t="s">
        <v>1197</v>
      </c>
      <c r="H241" t="s">
        <v>84</v>
      </c>
      <c r="I241" t="s">
        <v>1198</v>
      </c>
      <c r="J241" s="10" t="s">
        <v>85</v>
      </c>
      <c r="K241" s="10" t="s">
        <v>1297</v>
      </c>
    </row>
    <row r="242" spans="2:11" x14ac:dyDescent="0.2">
      <c r="B242" s="6" t="s">
        <v>996</v>
      </c>
      <c r="C242" t="s">
        <v>1081</v>
      </c>
      <c r="D242" t="s">
        <v>1199</v>
      </c>
      <c r="E242" t="s">
        <v>1125</v>
      </c>
      <c r="G242" t="s">
        <v>187</v>
      </c>
      <c r="H242" t="s">
        <v>84</v>
      </c>
      <c r="I242" t="s">
        <v>1200</v>
      </c>
      <c r="J242" s="10" t="s">
        <v>85</v>
      </c>
      <c r="K242" s="10" t="s">
        <v>1297</v>
      </c>
    </row>
    <row r="243" spans="2:11" x14ac:dyDescent="0.2">
      <c r="B243" s="6" t="s">
        <v>997</v>
      </c>
      <c r="C243" t="s">
        <v>1082</v>
      </c>
      <c r="D243" t="s">
        <v>1201</v>
      </c>
      <c r="E243" t="s">
        <v>1125</v>
      </c>
      <c r="G243" t="s">
        <v>270</v>
      </c>
      <c r="H243" t="s">
        <v>84</v>
      </c>
      <c r="I243" t="s">
        <v>1202</v>
      </c>
      <c r="J243" s="10" t="s">
        <v>85</v>
      </c>
      <c r="K243" s="10" t="s">
        <v>1297</v>
      </c>
    </row>
    <row r="244" spans="2:11" x14ac:dyDescent="0.2">
      <c r="B244" s="6" t="s">
        <v>998</v>
      </c>
      <c r="C244" t="s">
        <v>1083</v>
      </c>
      <c r="D244" t="s">
        <v>1203</v>
      </c>
      <c r="E244" t="s">
        <v>1125</v>
      </c>
      <c r="G244" t="s">
        <v>107</v>
      </c>
      <c r="H244" t="s">
        <v>84</v>
      </c>
      <c r="I244" t="s">
        <v>1204</v>
      </c>
      <c r="J244" s="10" t="s">
        <v>85</v>
      </c>
      <c r="K244" s="10" t="s">
        <v>1297</v>
      </c>
    </row>
    <row r="245" spans="2:11" x14ac:dyDescent="0.2">
      <c r="B245" s="6" t="s">
        <v>999</v>
      </c>
      <c r="C245" t="s">
        <v>1084</v>
      </c>
      <c r="D245" t="s">
        <v>1205</v>
      </c>
      <c r="E245" t="s">
        <v>1206</v>
      </c>
      <c r="G245" t="s">
        <v>1207</v>
      </c>
      <c r="H245" t="s">
        <v>84</v>
      </c>
      <c r="I245" t="s">
        <v>1208</v>
      </c>
      <c r="J245" s="10" t="s">
        <v>85</v>
      </c>
      <c r="K245" s="10" t="s">
        <v>1297</v>
      </c>
    </row>
    <row r="246" spans="2:11" x14ac:dyDescent="0.2">
      <c r="B246" s="6" t="s">
        <v>1000</v>
      </c>
      <c r="C246" t="s">
        <v>1085</v>
      </c>
      <c r="D246" t="s">
        <v>1209</v>
      </c>
      <c r="E246" t="s">
        <v>1125</v>
      </c>
      <c r="G246" t="s">
        <v>1210</v>
      </c>
      <c r="H246" t="s">
        <v>84</v>
      </c>
      <c r="I246" t="s">
        <v>1211</v>
      </c>
      <c r="J246" s="10" t="s">
        <v>85</v>
      </c>
      <c r="K246" s="10" t="s">
        <v>1297</v>
      </c>
    </row>
    <row r="247" spans="2:11" x14ac:dyDescent="0.2">
      <c r="B247" s="6" t="s">
        <v>1001</v>
      </c>
      <c r="C247" t="s">
        <v>1086</v>
      </c>
      <c r="D247" t="s">
        <v>1212</v>
      </c>
      <c r="E247" t="s">
        <v>1125</v>
      </c>
      <c r="G247" t="s">
        <v>165</v>
      </c>
      <c r="H247" t="s">
        <v>84</v>
      </c>
      <c r="I247" t="s">
        <v>1213</v>
      </c>
      <c r="J247" s="10" t="s">
        <v>85</v>
      </c>
      <c r="K247" s="10" t="s">
        <v>1297</v>
      </c>
    </row>
    <row r="248" spans="2:11" x14ac:dyDescent="0.2">
      <c r="B248" s="6" t="s">
        <v>1002</v>
      </c>
      <c r="C248" t="s">
        <v>1087</v>
      </c>
      <c r="D248" t="s">
        <v>1214</v>
      </c>
      <c r="E248" t="s">
        <v>1125</v>
      </c>
      <c r="G248" t="s">
        <v>1215</v>
      </c>
      <c r="H248" t="s">
        <v>84</v>
      </c>
      <c r="I248" t="s">
        <v>1216</v>
      </c>
      <c r="J248" s="10" t="s">
        <v>85</v>
      </c>
      <c r="K248" s="10" t="s">
        <v>1297</v>
      </c>
    </row>
    <row r="249" spans="2:11" x14ac:dyDescent="0.2">
      <c r="B249" s="6" t="s">
        <v>1003</v>
      </c>
      <c r="C249" t="s">
        <v>1088</v>
      </c>
      <c r="D249" t="s">
        <v>1217</v>
      </c>
      <c r="E249" t="s">
        <v>1125</v>
      </c>
      <c r="G249" t="s">
        <v>116</v>
      </c>
      <c r="H249" t="s">
        <v>84</v>
      </c>
      <c r="I249" t="s">
        <v>1218</v>
      </c>
      <c r="J249" s="10" t="s">
        <v>85</v>
      </c>
      <c r="K249" s="10" t="s">
        <v>1297</v>
      </c>
    </row>
    <row r="250" spans="2:11" x14ac:dyDescent="0.2">
      <c r="B250" s="6" t="s">
        <v>1004</v>
      </c>
      <c r="C250" t="s">
        <v>1089</v>
      </c>
      <c r="D250" t="s">
        <v>1219</v>
      </c>
      <c r="E250" t="s">
        <v>1220</v>
      </c>
      <c r="G250" t="s">
        <v>190</v>
      </c>
      <c r="H250" t="s">
        <v>84</v>
      </c>
      <c r="I250" t="s">
        <v>1221</v>
      </c>
      <c r="J250" s="10" t="s">
        <v>85</v>
      </c>
      <c r="K250" s="10" t="s">
        <v>1297</v>
      </c>
    </row>
    <row r="251" spans="2:11" x14ac:dyDescent="0.2">
      <c r="B251" s="6" t="s">
        <v>1005</v>
      </c>
      <c r="C251" t="s">
        <v>1090</v>
      </c>
      <c r="D251" t="s">
        <v>1222</v>
      </c>
      <c r="E251" t="s">
        <v>1125</v>
      </c>
      <c r="G251" t="s">
        <v>83</v>
      </c>
      <c r="H251" t="s">
        <v>84</v>
      </c>
      <c r="I251" t="s">
        <v>1131</v>
      </c>
      <c r="J251" s="10" t="s">
        <v>85</v>
      </c>
      <c r="K251" s="10" t="s">
        <v>1297</v>
      </c>
    </row>
    <row r="252" spans="2:11" x14ac:dyDescent="0.2">
      <c r="B252" s="6" t="s">
        <v>1006</v>
      </c>
      <c r="C252" t="s">
        <v>1091</v>
      </c>
      <c r="D252" t="s">
        <v>1223</v>
      </c>
      <c r="E252" t="s">
        <v>1125</v>
      </c>
      <c r="G252" t="s">
        <v>107</v>
      </c>
      <c r="H252" t="s">
        <v>84</v>
      </c>
      <c r="I252" t="s">
        <v>1224</v>
      </c>
      <c r="J252" s="10" t="s">
        <v>85</v>
      </c>
      <c r="K252" s="10" t="s">
        <v>1297</v>
      </c>
    </row>
    <row r="253" spans="2:11" x14ac:dyDescent="0.2">
      <c r="B253" s="6" t="s">
        <v>1007</v>
      </c>
      <c r="C253" t="s">
        <v>1092</v>
      </c>
      <c r="D253" t="s">
        <v>1225</v>
      </c>
      <c r="E253" t="s">
        <v>1226</v>
      </c>
      <c r="G253" t="s">
        <v>285</v>
      </c>
      <c r="H253" t="s">
        <v>84</v>
      </c>
      <c r="I253" t="s">
        <v>1227</v>
      </c>
      <c r="J253" s="10" t="s">
        <v>85</v>
      </c>
      <c r="K253" s="10" t="s">
        <v>1297</v>
      </c>
    </row>
    <row r="254" spans="2:11" x14ac:dyDescent="0.2">
      <c r="B254" s="6" t="s">
        <v>1008</v>
      </c>
      <c r="C254" t="s">
        <v>1093</v>
      </c>
      <c r="D254" t="s">
        <v>1228</v>
      </c>
      <c r="E254" t="s">
        <v>1125</v>
      </c>
      <c r="G254" t="s">
        <v>83</v>
      </c>
      <c r="H254" t="s">
        <v>84</v>
      </c>
      <c r="I254" t="s">
        <v>1229</v>
      </c>
      <c r="J254" s="10" t="s">
        <v>85</v>
      </c>
      <c r="K254" s="10" t="s">
        <v>1297</v>
      </c>
    </row>
    <row r="255" spans="2:11" x14ac:dyDescent="0.2">
      <c r="B255" s="6" t="s">
        <v>1009</v>
      </c>
      <c r="C255" t="s">
        <v>1061</v>
      </c>
      <c r="D255" t="s">
        <v>1230</v>
      </c>
      <c r="E255" t="s">
        <v>1125</v>
      </c>
      <c r="G255" t="s">
        <v>1156</v>
      </c>
      <c r="H255" t="s">
        <v>84</v>
      </c>
      <c r="I255" t="s">
        <v>1157</v>
      </c>
      <c r="J255" s="10" t="s">
        <v>85</v>
      </c>
      <c r="K255" s="10" t="s">
        <v>1297</v>
      </c>
    </row>
    <row r="256" spans="2:11" x14ac:dyDescent="0.2">
      <c r="B256" s="6" t="s">
        <v>1010</v>
      </c>
      <c r="C256" t="s">
        <v>1060</v>
      </c>
      <c r="D256" t="s">
        <v>1231</v>
      </c>
      <c r="E256" t="s">
        <v>1125</v>
      </c>
      <c r="G256" t="s">
        <v>340</v>
      </c>
      <c r="H256" t="s">
        <v>84</v>
      </c>
      <c r="I256" t="s">
        <v>1232</v>
      </c>
      <c r="J256" s="10" t="s">
        <v>85</v>
      </c>
      <c r="K256" s="10" t="s">
        <v>1297</v>
      </c>
    </row>
    <row r="257" spans="2:11" x14ac:dyDescent="0.2">
      <c r="B257" s="6" t="s">
        <v>1011</v>
      </c>
      <c r="C257" t="s">
        <v>1094</v>
      </c>
      <c r="D257" t="s">
        <v>1233</v>
      </c>
      <c r="E257" t="s">
        <v>1125</v>
      </c>
      <c r="G257" t="s">
        <v>1234</v>
      </c>
      <c r="H257" t="s">
        <v>84</v>
      </c>
      <c r="I257" t="s">
        <v>1235</v>
      </c>
      <c r="J257" s="10" t="s">
        <v>85</v>
      </c>
      <c r="K257" s="10" t="s">
        <v>1297</v>
      </c>
    </row>
    <row r="258" spans="2:11" x14ac:dyDescent="0.2">
      <c r="B258" s="6" t="s">
        <v>1012</v>
      </c>
      <c r="C258" t="s">
        <v>1095</v>
      </c>
      <c r="D258" t="s">
        <v>1236</v>
      </c>
      <c r="E258" t="s">
        <v>1125</v>
      </c>
      <c r="G258" t="s">
        <v>83</v>
      </c>
      <c r="H258" t="s">
        <v>84</v>
      </c>
      <c r="I258" t="s">
        <v>1144</v>
      </c>
      <c r="J258" s="10" t="s">
        <v>85</v>
      </c>
      <c r="K258" s="10" t="s">
        <v>1297</v>
      </c>
    </row>
    <row r="259" spans="2:11" x14ac:dyDescent="0.2">
      <c r="B259" s="6" t="s">
        <v>1013</v>
      </c>
      <c r="C259" t="s">
        <v>1096</v>
      </c>
      <c r="D259" t="s">
        <v>1237</v>
      </c>
      <c r="E259" t="s">
        <v>1125</v>
      </c>
      <c r="G259" t="s">
        <v>187</v>
      </c>
      <c r="H259" t="s">
        <v>84</v>
      </c>
      <c r="I259" t="s">
        <v>1238</v>
      </c>
      <c r="J259" s="10" t="s">
        <v>85</v>
      </c>
      <c r="K259" s="10" t="s">
        <v>1297</v>
      </c>
    </row>
    <row r="260" spans="2:11" x14ac:dyDescent="0.2">
      <c r="B260" s="6" t="s">
        <v>1014</v>
      </c>
      <c r="C260" t="s">
        <v>1097</v>
      </c>
      <c r="D260" t="s">
        <v>1239</v>
      </c>
      <c r="E260" t="s">
        <v>1125</v>
      </c>
      <c r="G260" t="s">
        <v>193</v>
      </c>
      <c r="H260" t="s">
        <v>84</v>
      </c>
      <c r="I260" t="s">
        <v>1240</v>
      </c>
      <c r="J260" s="10" t="s">
        <v>85</v>
      </c>
      <c r="K260" s="10" t="s">
        <v>1297</v>
      </c>
    </row>
    <row r="261" spans="2:11" x14ac:dyDescent="0.2">
      <c r="B261" s="6" t="s">
        <v>1015</v>
      </c>
      <c r="C261" t="s">
        <v>1098</v>
      </c>
      <c r="D261" t="s">
        <v>1241</v>
      </c>
      <c r="E261" t="s">
        <v>1125</v>
      </c>
      <c r="G261" t="s">
        <v>83</v>
      </c>
      <c r="H261" t="s">
        <v>84</v>
      </c>
      <c r="I261" t="s">
        <v>1242</v>
      </c>
      <c r="J261" s="10" t="s">
        <v>85</v>
      </c>
      <c r="K261" s="10" t="s">
        <v>1297</v>
      </c>
    </row>
    <row r="262" spans="2:11" x14ac:dyDescent="0.2">
      <c r="B262" s="6" t="s">
        <v>1016</v>
      </c>
      <c r="C262" t="s">
        <v>1060</v>
      </c>
      <c r="D262" t="s">
        <v>1243</v>
      </c>
      <c r="E262" t="s">
        <v>1125</v>
      </c>
      <c r="G262" t="s">
        <v>187</v>
      </c>
      <c r="H262" t="s">
        <v>84</v>
      </c>
      <c r="I262" t="s">
        <v>1126</v>
      </c>
      <c r="J262" s="10" t="s">
        <v>85</v>
      </c>
      <c r="K262" s="10" t="s">
        <v>1297</v>
      </c>
    </row>
    <row r="263" spans="2:11" x14ac:dyDescent="0.2">
      <c r="B263" s="6" t="s">
        <v>1017</v>
      </c>
      <c r="C263" t="s">
        <v>1099</v>
      </c>
      <c r="D263" t="s">
        <v>1244</v>
      </c>
      <c r="E263" t="s">
        <v>1125</v>
      </c>
      <c r="G263" t="s">
        <v>1245</v>
      </c>
      <c r="H263" t="s">
        <v>84</v>
      </c>
      <c r="I263" t="s">
        <v>1246</v>
      </c>
      <c r="J263" s="10" t="s">
        <v>85</v>
      </c>
      <c r="K263" s="10" t="s">
        <v>1297</v>
      </c>
    </row>
    <row r="264" spans="2:11" x14ac:dyDescent="0.2">
      <c r="B264" s="6" t="s">
        <v>1018</v>
      </c>
      <c r="C264" t="s">
        <v>1100</v>
      </c>
      <c r="D264" t="s">
        <v>1247</v>
      </c>
      <c r="E264" t="s">
        <v>1125</v>
      </c>
      <c r="G264" t="s">
        <v>190</v>
      </c>
      <c r="H264" t="s">
        <v>84</v>
      </c>
      <c r="I264" t="s">
        <v>1248</v>
      </c>
      <c r="J264" s="10" t="s">
        <v>85</v>
      </c>
      <c r="K264" s="10" t="s">
        <v>1297</v>
      </c>
    </row>
    <row r="265" spans="2:11" x14ac:dyDescent="0.2">
      <c r="B265" s="6" t="s">
        <v>1019</v>
      </c>
      <c r="C265" t="s">
        <v>1101</v>
      </c>
      <c r="D265" t="s">
        <v>1249</v>
      </c>
      <c r="E265" t="s">
        <v>1125</v>
      </c>
      <c r="G265" t="s">
        <v>83</v>
      </c>
      <c r="H265" t="s">
        <v>84</v>
      </c>
      <c r="I265" t="s">
        <v>1250</v>
      </c>
      <c r="J265" s="10" t="s">
        <v>85</v>
      </c>
      <c r="K265" s="10" t="s">
        <v>1297</v>
      </c>
    </row>
    <row r="266" spans="2:11" x14ac:dyDescent="0.2">
      <c r="B266" s="6" t="s">
        <v>1020</v>
      </c>
      <c r="C266" t="s">
        <v>1102</v>
      </c>
      <c r="D266" t="s">
        <v>1251</v>
      </c>
      <c r="E266" t="s">
        <v>1125</v>
      </c>
      <c r="G266" t="s">
        <v>1252</v>
      </c>
      <c r="H266" t="s">
        <v>84</v>
      </c>
      <c r="I266" t="s">
        <v>1253</v>
      </c>
      <c r="J266" s="10" t="s">
        <v>85</v>
      </c>
      <c r="K266" s="10" t="s">
        <v>1297</v>
      </c>
    </row>
    <row r="267" spans="2:11" x14ac:dyDescent="0.2">
      <c r="B267" s="6" t="s">
        <v>1021</v>
      </c>
      <c r="C267" t="s">
        <v>1103</v>
      </c>
      <c r="D267" t="s">
        <v>106</v>
      </c>
      <c r="E267" t="s">
        <v>1125</v>
      </c>
      <c r="G267" t="s">
        <v>107</v>
      </c>
      <c r="H267" t="s">
        <v>84</v>
      </c>
      <c r="I267" t="s">
        <v>1254</v>
      </c>
      <c r="J267" s="10" t="s">
        <v>85</v>
      </c>
      <c r="K267" s="10" t="s">
        <v>1297</v>
      </c>
    </row>
    <row r="268" spans="2:11" x14ac:dyDescent="0.2">
      <c r="B268" s="6" t="s">
        <v>1022</v>
      </c>
      <c r="C268" t="s">
        <v>1104</v>
      </c>
      <c r="D268" t="s">
        <v>1255</v>
      </c>
      <c r="E268" t="s">
        <v>1256</v>
      </c>
      <c r="G268" t="s">
        <v>270</v>
      </c>
      <c r="H268" t="s">
        <v>84</v>
      </c>
      <c r="I268" t="s">
        <v>1257</v>
      </c>
      <c r="J268" s="10" t="s">
        <v>85</v>
      </c>
      <c r="K268" s="10" t="s">
        <v>1297</v>
      </c>
    </row>
    <row r="269" spans="2:11" x14ac:dyDescent="0.2">
      <c r="B269" s="6" t="s">
        <v>1023</v>
      </c>
      <c r="C269" t="s">
        <v>1105</v>
      </c>
      <c r="D269" t="s">
        <v>1258</v>
      </c>
      <c r="E269" t="s">
        <v>1125</v>
      </c>
      <c r="G269" t="s">
        <v>101</v>
      </c>
      <c r="H269" t="s">
        <v>84</v>
      </c>
      <c r="I269" t="s">
        <v>1163</v>
      </c>
      <c r="J269" s="10" t="s">
        <v>85</v>
      </c>
      <c r="K269" s="10" t="s">
        <v>1297</v>
      </c>
    </row>
    <row r="270" spans="2:11" x14ac:dyDescent="0.2">
      <c r="B270" s="6" t="s">
        <v>1024</v>
      </c>
      <c r="C270" t="s">
        <v>1106</v>
      </c>
      <c r="D270" t="s">
        <v>1259</v>
      </c>
      <c r="E270" t="s">
        <v>1125</v>
      </c>
      <c r="G270" t="s">
        <v>683</v>
      </c>
      <c r="H270" t="s">
        <v>84</v>
      </c>
      <c r="I270" t="s">
        <v>1260</v>
      </c>
      <c r="J270" s="10" t="s">
        <v>85</v>
      </c>
      <c r="K270" s="10" t="s">
        <v>1297</v>
      </c>
    </row>
    <row r="271" spans="2:11" x14ac:dyDescent="0.2">
      <c r="B271" s="6" t="s">
        <v>1025</v>
      </c>
      <c r="C271" t="s">
        <v>1082</v>
      </c>
      <c r="D271" t="s">
        <v>1261</v>
      </c>
      <c r="E271" t="s">
        <v>1125</v>
      </c>
      <c r="G271" t="s">
        <v>270</v>
      </c>
      <c r="H271" t="s">
        <v>84</v>
      </c>
      <c r="I271" t="s">
        <v>1202</v>
      </c>
      <c r="J271" s="10" t="s">
        <v>85</v>
      </c>
      <c r="K271" s="10" t="s">
        <v>1297</v>
      </c>
    </row>
    <row r="272" spans="2:11" x14ac:dyDescent="0.2">
      <c r="B272" s="6" t="s">
        <v>1026</v>
      </c>
      <c r="C272" t="s">
        <v>1107</v>
      </c>
      <c r="D272" t="s">
        <v>1262</v>
      </c>
      <c r="E272" t="s">
        <v>1125</v>
      </c>
      <c r="G272" t="s">
        <v>165</v>
      </c>
      <c r="H272" t="s">
        <v>84</v>
      </c>
      <c r="I272" t="s">
        <v>1213</v>
      </c>
      <c r="J272" s="10" t="s">
        <v>85</v>
      </c>
      <c r="K272" s="10" t="s">
        <v>1297</v>
      </c>
    </row>
    <row r="273" spans="2:11" x14ac:dyDescent="0.2">
      <c r="B273" s="6" t="s">
        <v>1027</v>
      </c>
      <c r="C273" t="s">
        <v>1108</v>
      </c>
      <c r="D273" t="s">
        <v>1263</v>
      </c>
      <c r="E273" t="s">
        <v>1125</v>
      </c>
      <c r="G273" t="s">
        <v>136</v>
      </c>
      <c r="H273" t="s">
        <v>84</v>
      </c>
      <c r="I273" t="s">
        <v>1264</v>
      </c>
      <c r="J273" s="10" t="s">
        <v>85</v>
      </c>
      <c r="K273" s="10" t="s">
        <v>1297</v>
      </c>
    </row>
    <row r="274" spans="2:11" x14ac:dyDescent="0.2">
      <c r="B274" s="6" t="s">
        <v>1028</v>
      </c>
      <c r="C274" t="s">
        <v>1109</v>
      </c>
      <c r="D274" t="s">
        <v>1265</v>
      </c>
      <c r="E274" t="s">
        <v>1125</v>
      </c>
      <c r="G274" t="s">
        <v>187</v>
      </c>
      <c r="H274" t="s">
        <v>84</v>
      </c>
      <c r="I274" t="s">
        <v>1149</v>
      </c>
      <c r="J274" s="10" t="s">
        <v>85</v>
      </c>
      <c r="K274" s="10" t="s">
        <v>1297</v>
      </c>
    </row>
    <row r="275" spans="2:11" x14ac:dyDescent="0.2">
      <c r="B275" s="6" t="s">
        <v>1029</v>
      </c>
      <c r="C275" t="s">
        <v>1110</v>
      </c>
      <c r="D275" t="s">
        <v>1266</v>
      </c>
      <c r="E275" t="s">
        <v>1125</v>
      </c>
      <c r="G275" t="s">
        <v>107</v>
      </c>
      <c r="H275" t="s">
        <v>84</v>
      </c>
      <c r="I275" t="s">
        <v>1267</v>
      </c>
      <c r="J275" s="10" t="s">
        <v>85</v>
      </c>
      <c r="K275" s="10" t="s">
        <v>1297</v>
      </c>
    </row>
    <row r="276" spans="2:11" x14ac:dyDescent="0.2">
      <c r="B276" s="6" t="s">
        <v>1030</v>
      </c>
      <c r="C276" t="s">
        <v>1111</v>
      </c>
      <c r="D276" t="s">
        <v>1268</v>
      </c>
      <c r="E276" t="s">
        <v>1125</v>
      </c>
      <c r="G276" t="s">
        <v>1269</v>
      </c>
      <c r="H276" t="s">
        <v>84</v>
      </c>
      <c r="I276" t="s">
        <v>1270</v>
      </c>
      <c r="J276" s="10" t="s">
        <v>85</v>
      </c>
      <c r="K276" s="10" t="s">
        <v>1297</v>
      </c>
    </row>
    <row r="277" spans="2:11" x14ac:dyDescent="0.2">
      <c r="B277" s="6" t="s">
        <v>1031</v>
      </c>
      <c r="C277" t="s">
        <v>1112</v>
      </c>
      <c r="D277" t="s">
        <v>1271</v>
      </c>
      <c r="E277" t="s">
        <v>1125</v>
      </c>
      <c r="G277" t="s">
        <v>193</v>
      </c>
      <c r="H277" t="s">
        <v>84</v>
      </c>
      <c r="I277" t="s">
        <v>1272</v>
      </c>
      <c r="J277" s="10" t="s">
        <v>85</v>
      </c>
      <c r="K277" s="10" t="s">
        <v>1297</v>
      </c>
    </row>
    <row r="278" spans="2:11" x14ac:dyDescent="0.2">
      <c r="B278" s="6" t="s">
        <v>1032</v>
      </c>
      <c r="C278" t="s">
        <v>1113</v>
      </c>
      <c r="D278" t="s">
        <v>1273</v>
      </c>
      <c r="E278" t="s">
        <v>1125</v>
      </c>
      <c r="G278" t="s">
        <v>1274</v>
      </c>
      <c r="H278" t="s">
        <v>84</v>
      </c>
      <c r="I278" t="s">
        <v>1275</v>
      </c>
      <c r="J278" s="10" t="s">
        <v>85</v>
      </c>
      <c r="K278" s="10" t="s">
        <v>1297</v>
      </c>
    </row>
    <row r="279" spans="2:11" x14ac:dyDescent="0.2">
      <c r="B279" s="6" t="s">
        <v>1033</v>
      </c>
      <c r="C279" t="s">
        <v>1060</v>
      </c>
      <c r="D279" t="s">
        <v>1276</v>
      </c>
      <c r="E279" t="s">
        <v>1125</v>
      </c>
      <c r="G279" t="s">
        <v>340</v>
      </c>
      <c r="H279" t="s">
        <v>84</v>
      </c>
      <c r="I279" t="s">
        <v>1232</v>
      </c>
      <c r="J279" s="10" t="s">
        <v>85</v>
      </c>
      <c r="K279" s="10" t="s">
        <v>1297</v>
      </c>
    </row>
    <row r="280" spans="2:11" x14ac:dyDescent="0.2">
      <c r="B280" s="6" t="s">
        <v>1034</v>
      </c>
      <c r="C280" t="s">
        <v>1060</v>
      </c>
      <c r="D280" t="s">
        <v>1277</v>
      </c>
      <c r="E280" t="s">
        <v>1125</v>
      </c>
      <c r="G280" t="s">
        <v>187</v>
      </c>
      <c r="H280" t="s">
        <v>84</v>
      </c>
      <c r="I280" t="s">
        <v>1154</v>
      </c>
      <c r="J280" s="10" t="s">
        <v>85</v>
      </c>
      <c r="K280" s="10" t="s">
        <v>1297</v>
      </c>
    </row>
    <row r="281" spans="2:11" x14ac:dyDescent="0.2">
      <c r="B281" s="6" t="s">
        <v>1035</v>
      </c>
      <c r="C281" t="s">
        <v>1114</v>
      </c>
      <c r="D281" t="s">
        <v>1278</v>
      </c>
      <c r="E281" t="s">
        <v>1125</v>
      </c>
      <c r="G281" t="s">
        <v>83</v>
      </c>
      <c r="H281" t="s">
        <v>84</v>
      </c>
      <c r="I281" t="s">
        <v>1279</v>
      </c>
      <c r="J281" s="10" t="s">
        <v>85</v>
      </c>
      <c r="K281" s="10" t="s">
        <v>1297</v>
      </c>
    </row>
    <row r="282" spans="2:11" x14ac:dyDescent="0.2">
      <c r="B282" s="6" t="s">
        <v>1036</v>
      </c>
      <c r="C282" t="s">
        <v>1115</v>
      </c>
      <c r="D282" t="s">
        <v>1280</v>
      </c>
      <c r="E282" t="s">
        <v>1125</v>
      </c>
      <c r="G282" t="s">
        <v>1197</v>
      </c>
      <c r="H282" t="s">
        <v>84</v>
      </c>
      <c r="I282" t="s">
        <v>1198</v>
      </c>
      <c r="J282" s="10" t="s">
        <v>85</v>
      </c>
      <c r="K282" s="10" t="s">
        <v>1297</v>
      </c>
    </row>
    <row r="283" spans="2:11" x14ac:dyDescent="0.2">
      <c r="B283" s="6" t="s">
        <v>1037</v>
      </c>
      <c r="C283" t="s">
        <v>1067</v>
      </c>
      <c r="D283" t="s">
        <v>1167</v>
      </c>
      <c r="E283" t="s">
        <v>1125</v>
      </c>
      <c r="G283" t="s">
        <v>1168</v>
      </c>
      <c r="H283" t="s">
        <v>84</v>
      </c>
      <c r="I283" t="s">
        <v>1169</v>
      </c>
      <c r="J283" s="10" t="s">
        <v>85</v>
      </c>
      <c r="K283" s="10" t="s">
        <v>1297</v>
      </c>
    </row>
    <row r="284" spans="2:11" x14ac:dyDescent="0.2">
      <c r="B284" s="6" t="s">
        <v>1038</v>
      </c>
      <c r="C284" t="s">
        <v>1116</v>
      </c>
      <c r="D284" t="s">
        <v>1281</v>
      </c>
      <c r="E284" t="s">
        <v>1125</v>
      </c>
      <c r="G284" t="s">
        <v>1274</v>
      </c>
      <c r="H284" t="s">
        <v>84</v>
      </c>
      <c r="I284" t="s">
        <v>1275</v>
      </c>
      <c r="J284" s="10" t="s">
        <v>85</v>
      </c>
      <c r="K284" s="10" t="s">
        <v>1297</v>
      </c>
    </row>
    <row r="285" spans="2:11" x14ac:dyDescent="0.2">
      <c r="B285" s="6" t="s">
        <v>1039</v>
      </c>
      <c r="C285" t="s">
        <v>1117</v>
      </c>
      <c r="D285" t="s">
        <v>1282</v>
      </c>
      <c r="E285" t="s">
        <v>1125</v>
      </c>
      <c r="G285" t="s">
        <v>101</v>
      </c>
      <c r="H285" t="s">
        <v>84</v>
      </c>
      <c r="I285" t="s">
        <v>1163</v>
      </c>
      <c r="J285" s="10" t="s">
        <v>85</v>
      </c>
      <c r="K285" s="10" t="s">
        <v>1297</v>
      </c>
    </row>
    <row r="286" spans="2:11" x14ac:dyDescent="0.2">
      <c r="B286" s="6" t="s">
        <v>1040</v>
      </c>
      <c r="C286" t="s">
        <v>1073</v>
      </c>
      <c r="D286" t="s">
        <v>1283</v>
      </c>
      <c r="E286" t="s">
        <v>1284</v>
      </c>
      <c r="G286" t="s">
        <v>436</v>
      </c>
      <c r="H286" t="s">
        <v>84</v>
      </c>
      <c r="I286" t="s">
        <v>1183</v>
      </c>
      <c r="J286" s="10" t="s">
        <v>85</v>
      </c>
      <c r="K286" s="10" t="s">
        <v>1297</v>
      </c>
    </row>
    <row r="287" spans="2:11" x14ac:dyDescent="0.2">
      <c r="B287" s="6" t="s">
        <v>1041</v>
      </c>
      <c r="C287" t="s">
        <v>1118</v>
      </c>
      <c r="D287" t="s">
        <v>1285</v>
      </c>
      <c r="E287" t="s">
        <v>1125</v>
      </c>
      <c r="G287" t="s">
        <v>250</v>
      </c>
      <c r="H287" t="s">
        <v>84</v>
      </c>
      <c r="I287" t="s">
        <v>1286</v>
      </c>
      <c r="J287" s="10" t="s">
        <v>85</v>
      </c>
      <c r="K287" s="10" t="s">
        <v>1297</v>
      </c>
    </row>
    <row r="288" spans="2:11" x14ac:dyDescent="0.2">
      <c r="B288" s="6" t="s">
        <v>1042</v>
      </c>
      <c r="C288" t="s">
        <v>1119</v>
      </c>
      <c r="D288" t="s">
        <v>1287</v>
      </c>
      <c r="E288" t="s">
        <v>1125</v>
      </c>
      <c r="G288" t="s">
        <v>139</v>
      </c>
      <c r="H288" t="s">
        <v>84</v>
      </c>
      <c r="I288" t="s">
        <v>1288</v>
      </c>
      <c r="J288" s="10" t="s">
        <v>85</v>
      </c>
      <c r="K288" s="10" t="s">
        <v>1297</v>
      </c>
    </row>
    <row r="289" spans="2:11" x14ac:dyDescent="0.2">
      <c r="B289" s="6" t="s">
        <v>1043</v>
      </c>
      <c r="C289" t="s">
        <v>1120</v>
      </c>
      <c r="D289" t="s">
        <v>1241</v>
      </c>
      <c r="E289" t="s">
        <v>1125</v>
      </c>
      <c r="G289" t="s">
        <v>83</v>
      </c>
      <c r="H289" t="s">
        <v>84</v>
      </c>
      <c r="I289" t="s">
        <v>1242</v>
      </c>
      <c r="J289" s="10" t="s">
        <v>85</v>
      </c>
      <c r="K289" s="10" t="s">
        <v>1297</v>
      </c>
    </row>
    <row r="290" spans="2:11" x14ac:dyDescent="0.2">
      <c r="B290" s="6" t="s">
        <v>1044</v>
      </c>
      <c r="C290" t="s">
        <v>1121</v>
      </c>
      <c r="D290" t="s">
        <v>1289</v>
      </c>
      <c r="E290" t="s">
        <v>1290</v>
      </c>
      <c r="G290" t="s">
        <v>216</v>
      </c>
      <c r="H290" t="s">
        <v>84</v>
      </c>
      <c r="I290" t="s">
        <v>1291</v>
      </c>
      <c r="J290" s="10" t="s">
        <v>85</v>
      </c>
      <c r="K290" s="10" t="s">
        <v>1297</v>
      </c>
    </row>
    <row r="291" spans="2:11" x14ac:dyDescent="0.2">
      <c r="B291" s="6" t="s">
        <v>1045</v>
      </c>
      <c r="C291" t="s">
        <v>1122</v>
      </c>
      <c r="D291" t="s">
        <v>1292</v>
      </c>
      <c r="E291" t="s">
        <v>1125</v>
      </c>
      <c r="G291" t="s">
        <v>1293</v>
      </c>
      <c r="H291" t="s">
        <v>84</v>
      </c>
      <c r="I291" t="s">
        <v>1294</v>
      </c>
      <c r="J291" s="10" t="s">
        <v>85</v>
      </c>
      <c r="K291" s="10" t="s">
        <v>1297</v>
      </c>
    </row>
    <row r="292" spans="2:11" x14ac:dyDescent="0.2">
      <c r="B292" s="6" t="s">
        <v>1046</v>
      </c>
      <c r="C292" t="s">
        <v>1123</v>
      </c>
      <c r="D292" t="s">
        <v>1295</v>
      </c>
      <c r="E292" t="s">
        <v>1125</v>
      </c>
      <c r="G292" t="s">
        <v>193</v>
      </c>
      <c r="H292" t="s">
        <v>84</v>
      </c>
      <c r="I292" t="s">
        <v>1296</v>
      </c>
      <c r="J292" s="10" t="s">
        <v>85</v>
      </c>
      <c r="K292" s="10" t="s">
        <v>1297</v>
      </c>
    </row>
    <row r="293" spans="2:11" x14ac:dyDescent="0.2">
      <c r="B293" s="6" t="s">
        <v>1301</v>
      </c>
      <c r="C293" t="s">
        <v>2108</v>
      </c>
      <c r="D293" t="s">
        <v>2913</v>
      </c>
      <c r="E293" t="s">
        <v>1125</v>
      </c>
      <c r="G293" t="s">
        <v>2914</v>
      </c>
      <c r="H293" t="s">
        <v>84</v>
      </c>
      <c r="I293" t="s">
        <v>2915</v>
      </c>
      <c r="J293" s="10" t="s">
        <v>85</v>
      </c>
      <c r="K293" s="10" t="s">
        <v>4289</v>
      </c>
    </row>
    <row r="294" spans="2:11" x14ac:dyDescent="0.2">
      <c r="B294" s="6" t="s">
        <v>1302</v>
      </c>
      <c r="C294" t="s">
        <v>2109</v>
      </c>
      <c r="D294" t="s">
        <v>2916</v>
      </c>
      <c r="E294" t="s">
        <v>1125</v>
      </c>
      <c r="G294" t="s">
        <v>2917</v>
      </c>
      <c r="H294" t="s">
        <v>84</v>
      </c>
      <c r="I294" t="s">
        <v>2918</v>
      </c>
      <c r="J294" s="10" t="s">
        <v>85</v>
      </c>
      <c r="K294" s="10" t="s">
        <v>4289</v>
      </c>
    </row>
    <row r="295" spans="2:11" x14ac:dyDescent="0.2">
      <c r="B295" s="6" t="s">
        <v>1303</v>
      </c>
      <c r="C295" t="s">
        <v>2110</v>
      </c>
      <c r="D295" t="s">
        <v>2919</v>
      </c>
      <c r="E295" t="s">
        <v>1125</v>
      </c>
      <c r="G295" t="s">
        <v>569</v>
      </c>
      <c r="H295" t="s">
        <v>84</v>
      </c>
      <c r="I295" t="s">
        <v>1128</v>
      </c>
      <c r="J295" s="10" t="s">
        <v>85</v>
      </c>
      <c r="K295" s="10" t="s">
        <v>4289</v>
      </c>
    </row>
    <row r="296" spans="2:11" x14ac:dyDescent="0.2">
      <c r="B296" s="6" t="s">
        <v>1304</v>
      </c>
      <c r="C296" t="s">
        <v>2111</v>
      </c>
      <c r="D296" t="s">
        <v>2920</v>
      </c>
      <c r="E296" t="s">
        <v>1125</v>
      </c>
      <c r="G296" t="s">
        <v>2921</v>
      </c>
      <c r="H296" t="s">
        <v>84</v>
      </c>
      <c r="I296" t="s">
        <v>2922</v>
      </c>
      <c r="J296" s="10" t="s">
        <v>85</v>
      </c>
      <c r="K296" s="10" t="s">
        <v>4289</v>
      </c>
    </row>
    <row r="297" spans="2:11" x14ac:dyDescent="0.2">
      <c r="B297" s="6" t="s">
        <v>1305</v>
      </c>
      <c r="C297" t="s">
        <v>2112</v>
      </c>
      <c r="D297" t="s">
        <v>2923</v>
      </c>
      <c r="E297" t="s">
        <v>1125</v>
      </c>
      <c r="G297" t="s">
        <v>2924</v>
      </c>
      <c r="H297" t="s">
        <v>84</v>
      </c>
      <c r="I297" t="s">
        <v>1176</v>
      </c>
      <c r="J297" s="10" t="s">
        <v>85</v>
      </c>
      <c r="K297" s="10" t="s">
        <v>4289</v>
      </c>
    </row>
    <row r="298" spans="2:11" x14ac:dyDescent="0.2">
      <c r="B298" s="6" t="s">
        <v>1306</v>
      </c>
      <c r="C298" t="s">
        <v>2113</v>
      </c>
      <c r="D298" t="s">
        <v>2925</v>
      </c>
      <c r="E298" t="s">
        <v>1125</v>
      </c>
      <c r="G298" t="s">
        <v>2926</v>
      </c>
      <c r="H298" t="s">
        <v>84</v>
      </c>
      <c r="I298" t="s">
        <v>2927</v>
      </c>
      <c r="J298" s="10" t="s">
        <v>85</v>
      </c>
      <c r="K298" s="10" t="s">
        <v>4289</v>
      </c>
    </row>
    <row r="299" spans="2:11" x14ac:dyDescent="0.2">
      <c r="B299" s="6" t="s">
        <v>1307</v>
      </c>
      <c r="C299" t="s">
        <v>2114</v>
      </c>
      <c r="D299" t="s">
        <v>2928</v>
      </c>
      <c r="E299" t="s">
        <v>1125</v>
      </c>
      <c r="G299" t="s">
        <v>2929</v>
      </c>
      <c r="H299" t="s">
        <v>84</v>
      </c>
      <c r="I299" t="s">
        <v>2930</v>
      </c>
      <c r="J299" s="10" t="s">
        <v>85</v>
      </c>
      <c r="K299" s="10" t="s">
        <v>4289</v>
      </c>
    </row>
    <row r="300" spans="2:11" x14ac:dyDescent="0.2">
      <c r="B300" s="6" t="s">
        <v>1308</v>
      </c>
      <c r="C300" t="s">
        <v>2115</v>
      </c>
      <c r="D300" t="s">
        <v>2931</v>
      </c>
      <c r="E300" t="s">
        <v>1125</v>
      </c>
      <c r="G300" t="s">
        <v>529</v>
      </c>
      <c r="H300" t="s">
        <v>84</v>
      </c>
      <c r="I300" t="s">
        <v>1200</v>
      </c>
      <c r="J300" s="10" t="s">
        <v>85</v>
      </c>
      <c r="K300" s="10" t="s">
        <v>4289</v>
      </c>
    </row>
    <row r="301" spans="2:11" x14ac:dyDescent="0.2">
      <c r="B301" s="6" t="s">
        <v>1309</v>
      </c>
      <c r="C301" t="s">
        <v>2116</v>
      </c>
      <c r="D301" t="s">
        <v>2932</v>
      </c>
      <c r="E301" t="s">
        <v>1125</v>
      </c>
      <c r="G301" t="s">
        <v>610</v>
      </c>
      <c r="H301" t="s">
        <v>84</v>
      </c>
      <c r="I301" t="s">
        <v>2933</v>
      </c>
      <c r="J301" s="10" t="s">
        <v>85</v>
      </c>
      <c r="K301" s="10" t="s">
        <v>4289</v>
      </c>
    </row>
    <row r="302" spans="2:11" x14ac:dyDescent="0.2">
      <c r="B302" s="6" t="s">
        <v>1310</v>
      </c>
      <c r="C302" t="s">
        <v>2117</v>
      </c>
      <c r="D302" t="s">
        <v>2934</v>
      </c>
      <c r="E302" t="s">
        <v>1125</v>
      </c>
      <c r="G302" t="s">
        <v>2935</v>
      </c>
      <c r="H302" t="s">
        <v>84</v>
      </c>
      <c r="I302" t="s">
        <v>2936</v>
      </c>
      <c r="J302" s="10" t="s">
        <v>85</v>
      </c>
      <c r="K302" s="10" t="s">
        <v>4289</v>
      </c>
    </row>
    <row r="303" spans="2:11" x14ac:dyDescent="0.2">
      <c r="B303" s="6" t="s">
        <v>1311</v>
      </c>
      <c r="C303" t="s">
        <v>2118</v>
      </c>
      <c r="D303" t="s">
        <v>2937</v>
      </c>
      <c r="E303" t="s">
        <v>1125</v>
      </c>
      <c r="G303" t="s">
        <v>2938</v>
      </c>
      <c r="H303" t="s">
        <v>84</v>
      </c>
      <c r="I303" t="s">
        <v>2939</v>
      </c>
      <c r="J303" s="10" t="s">
        <v>85</v>
      </c>
      <c r="K303" s="10" t="s">
        <v>4289</v>
      </c>
    </row>
    <row r="304" spans="2:11" x14ac:dyDescent="0.2">
      <c r="B304" s="6" t="s">
        <v>1312</v>
      </c>
      <c r="C304" t="s">
        <v>2119</v>
      </c>
      <c r="D304" t="s">
        <v>2940</v>
      </c>
      <c r="E304" t="s">
        <v>2941</v>
      </c>
      <c r="G304" t="s">
        <v>2942</v>
      </c>
      <c r="H304" t="s">
        <v>84</v>
      </c>
      <c r="I304" t="s">
        <v>2943</v>
      </c>
      <c r="J304" s="10" t="s">
        <v>85</v>
      </c>
      <c r="K304" s="10" t="s">
        <v>4289</v>
      </c>
    </row>
    <row r="305" spans="2:11" x14ac:dyDescent="0.2">
      <c r="B305" s="6" t="s">
        <v>1313</v>
      </c>
      <c r="C305" t="s">
        <v>2120</v>
      </c>
      <c r="D305" t="s">
        <v>2944</v>
      </c>
      <c r="E305" t="s">
        <v>2945</v>
      </c>
      <c r="G305" t="s">
        <v>2946</v>
      </c>
      <c r="H305" t="s">
        <v>84</v>
      </c>
      <c r="I305" t="s">
        <v>2947</v>
      </c>
      <c r="J305" s="10" t="s">
        <v>85</v>
      </c>
      <c r="K305" s="10" t="s">
        <v>4289</v>
      </c>
    </row>
    <row r="306" spans="2:11" x14ac:dyDescent="0.2">
      <c r="B306" s="6" t="s">
        <v>1314</v>
      </c>
      <c r="C306" t="s">
        <v>2121</v>
      </c>
      <c r="D306" t="s">
        <v>2948</v>
      </c>
      <c r="E306" t="s">
        <v>1125</v>
      </c>
      <c r="G306" t="s">
        <v>2949</v>
      </c>
      <c r="H306" t="s">
        <v>84</v>
      </c>
      <c r="I306" t="s">
        <v>2950</v>
      </c>
      <c r="J306" s="10" t="s">
        <v>85</v>
      </c>
      <c r="K306" s="10" t="s">
        <v>4289</v>
      </c>
    </row>
    <row r="307" spans="2:11" x14ac:dyDescent="0.2">
      <c r="B307" s="6" t="s">
        <v>1315</v>
      </c>
      <c r="C307" t="s">
        <v>2122</v>
      </c>
      <c r="D307" t="s">
        <v>2951</v>
      </c>
      <c r="E307" t="s">
        <v>1125</v>
      </c>
      <c r="G307" t="s">
        <v>2952</v>
      </c>
      <c r="H307" t="s">
        <v>84</v>
      </c>
      <c r="I307" t="s">
        <v>2953</v>
      </c>
      <c r="J307" s="10" t="s">
        <v>85</v>
      </c>
      <c r="K307" s="10" t="s">
        <v>4289</v>
      </c>
    </row>
    <row r="308" spans="2:11" x14ac:dyDescent="0.2">
      <c r="B308" s="6" t="s">
        <v>1316</v>
      </c>
      <c r="C308" t="s">
        <v>2123</v>
      </c>
      <c r="D308" t="s">
        <v>2954</v>
      </c>
      <c r="E308" t="s">
        <v>1125</v>
      </c>
      <c r="G308" t="s">
        <v>2955</v>
      </c>
      <c r="H308" t="s">
        <v>84</v>
      </c>
      <c r="I308" t="s">
        <v>2956</v>
      </c>
      <c r="J308" s="10" t="s">
        <v>85</v>
      </c>
      <c r="K308" s="10" t="s">
        <v>4289</v>
      </c>
    </row>
    <row r="309" spans="2:11" x14ac:dyDescent="0.2">
      <c r="B309" s="6" t="s">
        <v>1317</v>
      </c>
      <c r="C309" t="s">
        <v>2124</v>
      </c>
      <c r="D309" t="s">
        <v>2957</v>
      </c>
      <c r="E309" t="s">
        <v>1125</v>
      </c>
      <c r="G309" t="s">
        <v>2958</v>
      </c>
      <c r="H309" t="s">
        <v>84</v>
      </c>
      <c r="I309" t="s">
        <v>2959</v>
      </c>
      <c r="J309" s="10" t="s">
        <v>85</v>
      </c>
      <c r="K309" s="10" t="s">
        <v>4289</v>
      </c>
    </row>
    <row r="310" spans="2:11" x14ac:dyDescent="0.2">
      <c r="B310" s="6" t="s">
        <v>1318</v>
      </c>
      <c r="C310" t="s">
        <v>2125</v>
      </c>
      <c r="D310" t="s">
        <v>2960</v>
      </c>
      <c r="E310" t="s">
        <v>1125</v>
      </c>
      <c r="G310" t="s">
        <v>2961</v>
      </c>
      <c r="H310" t="s">
        <v>84</v>
      </c>
      <c r="I310" t="s">
        <v>2962</v>
      </c>
      <c r="J310" s="10" t="s">
        <v>85</v>
      </c>
      <c r="K310" s="10" t="s">
        <v>4289</v>
      </c>
    </row>
    <row r="311" spans="2:11" x14ac:dyDescent="0.2">
      <c r="B311" s="6" t="s">
        <v>1319</v>
      </c>
      <c r="C311" t="s">
        <v>2126</v>
      </c>
      <c r="D311" t="s">
        <v>2963</v>
      </c>
      <c r="E311" t="s">
        <v>1125</v>
      </c>
      <c r="G311" t="s">
        <v>2964</v>
      </c>
      <c r="H311" t="s">
        <v>84</v>
      </c>
      <c r="I311" t="s">
        <v>2965</v>
      </c>
      <c r="J311" s="10" t="s">
        <v>85</v>
      </c>
      <c r="K311" s="10" t="s">
        <v>4289</v>
      </c>
    </row>
    <row r="312" spans="2:11" x14ac:dyDescent="0.2">
      <c r="B312" s="6" t="s">
        <v>1320</v>
      </c>
      <c r="C312" t="s">
        <v>2127</v>
      </c>
      <c r="D312" t="s">
        <v>2966</v>
      </c>
      <c r="E312" t="s">
        <v>1125</v>
      </c>
      <c r="G312" t="s">
        <v>2967</v>
      </c>
      <c r="H312" t="s">
        <v>84</v>
      </c>
      <c r="I312" t="s">
        <v>2968</v>
      </c>
      <c r="J312" s="10" t="s">
        <v>85</v>
      </c>
      <c r="K312" s="10" t="s">
        <v>4289</v>
      </c>
    </row>
    <row r="313" spans="2:11" x14ac:dyDescent="0.2">
      <c r="B313" s="6" t="s">
        <v>1321</v>
      </c>
      <c r="C313" t="s">
        <v>2128</v>
      </c>
      <c r="D313" t="s">
        <v>2969</v>
      </c>
      <c r="E313" t="s">
        <v>1125</v>
      </c>
      <c r="G313" t="s">
        <v>701</v>
      </c>
      <c r="H313" t="s">
        <v>84</v>
      </c>
      <c r="I313" t="s">
        <v>1213</v>
      </c>
      <c r="J313" s="10" t="s">
        <v>85</v>
      </c>
      <c r="K313" s="10" t="s">
        <v>4289</v>
      </c>
    </row>
    <row r="314" spans="2:11" x14ac:dyDescent="0.2">
      <c r="B314" s="6" t="s">
        <v>1322</v>
      </c>
      <c r="C314" t="s">
        <v>2129</v>
      </c>
      <c r="D314" t="s">
        <v>2970</v>
      </c>
      <c r="E314" t="s">
        <v>1125</v>
      </c>
      <c r="G314" t="s">
        <v>2971</v>
      </c>
      <c r="H314" t="s">
        <v>84</v>
      </c>
      <c r="I314" t="s">
        <v>2972</v>
      </c>
      <c r="J314" s="10" t="s">
        <v>85</v>
      </c>
      <c r="K314" s="10" t="s">
        <v>4289</v>
      </c>
    </row>
    <row r="315" spans="2:11" x14ac:dyDescent="0.2">
      <c r="B315" s="6" t="s">
        <v>1323</v>
      </c>
      <c r="C315" t="s">
        <v>2130</v>
      </c>
      <c r="D315" t="s">
        <v>2973</v>
      </c>
      <c r="E315" t="s">
        <v>1125</v>
      </c>
      <c r="G315" t="s">
        <v>538</v>
      </c>
      <c r="H315" t="s">
        <v>84</v>
      </c>
      <c r="I315" t="s">
        <v>2974</v>
      </c>
      <c r="J315" s="10" t="s">
        <v>85</v>
      </c>
      <c r="K315" s="10" t="s">
        <v>4289</v>
      </c>
    </row>
    <row r="316" spans="2:11" x14ac:dyDescent="0.2">
      <c r="B316" s="6" t="s">
        <v>1324</v>
      </c>
      <c r="C316" t="s">
        <v>2131</v>
      </c>
      <c r="D316" t="s">
        <v>2975</v>
      </c>
      <c r="E316" t="s">
        <v>1125</v>
      </c>
      <c r="G316" t="s">
        <v>2976</v>
      </c>
      <c r="H316" t="s">
        <v>84</v>
      </c>
      <c r="I316" t="s">
        <v>2977</v>
      </c>
      <c r="J316" s="10" t="s">
        <v>85</v>
      </c>
      <c r="K316" s="10" t="s">
        <v>4289</v>
      </c>
    </row>
    <row r="317" spans="2:11" x14ac:dyDescent="0.2">
      <c r="B317" s="6" t="s">
        <v>1325</v>
      </c>
      <c r="C317" t="s">
        <v>2132</v>
      </c>
      <c r="D317" t="s">
        <v>2978</v>
      </c>
      <c r="E317" t="s">
        <v>1125</v>
      </c>
      <c r="G317" t="s">
        <v>721</v>
      </c>
      <c r="H317" t="s">
        <v>84</v>
      </c>
      <c r="I317" t="s">
        <v>2979</v>
      </c>
      <c r="J317" s="10" t="s">
        <v>85</v>
      </c>
      <c r="K317" s="10" t="s">
        <v>4289</v>
      </c>
    </row>
    <row r="318" spans="2:11" x14ac:dyDescent="0.2">
      <c r="B318" s="6" t="s">
        <v>1326</v>
      </c>
      <c r="C318" t="s">
        <v>2133</v>
      </c>
      <c r="D318" t="s">
        <v>2980</v>
      </c>
      <c r="E318" t="s">
        <v>1125</v>
      </c>
      <c r="G318" t="s">
        <v>2981</v>
      </c>
      <c r="H318" t="s">
        <v>84</v>
      </c>
      <c r="I318" t="s">
        <v>2982</v>
      </c>
      <c r="J318" s="10" t="s">
        <v>85</v>
      </c>
      <c r="K318" s="10" t="s">
        <v>4289</v>
      </c>
    </row>
    <row r="319" spans="2:11" x14ac:dyDescent="0.2">
      <c r="B319" s="6" t="s">
        <v>1327</v>
      </c>
      <c r="C319" t="s">
        <v>2134</v>
      </c>
      <c r="D319" t="s">
        <v>2983</v>
      </c>
      <c r="E319" t="s">
        <v>1125</v>
      </c>
      <c r="G319" t="s">
        <v>569</v>
      </c>
      <c r="H319" t="s">
        <v>84</v>
      </c>
      <c r="I319" t="s">
        <v>2984</v>
      </c>
      <c r="J319" s="10" t="s">
        <v>85</v>
      </c>
      <c r="K319" s="10" t="s">
        <v>4289</v>
      </c>
    </row>
    <row r="320" spans="2:11" x14ac:dyDescent="0.2">
      <c r="B320" s="6" t="s">
        <v>1328</v>
      </c>
      <c r="C320" t="s">
        <v>2135</v>
      </c>
      <c r="D320" t="s">
        <v>2985</v>
      </c>
      <c r="E320" t="s">
        <v>1125</v>
      </c>
      <c r="G320" t="s">
        <v>2986</v>
      </c>
      <c r="H320" t="s">
        <v>84</v>
      </c>
      <c r="I320" t="s">
        <v>2987</v>
      </c>
      <c r="J320" s="10" t="s">
        <v>85</v>
      </c>
      <c r="K320" s="10" t="s">
        <v>4289</v>
      </c>
    </row>
    <row r="321" spans="2:11" x14ac:dyDescent="0.2">
      <c r="B321" s="6" t="s">
        <v>1329</v>
      </c>
      <c r="C321" t="s">
        <v>2136</v>
      </c>
      <c r="D321" t="s">
        <v>2988</v>
      </c>
      <c r="E321" t="s">
        <v>1125</v>
      </c>
      <c r="G321" t="s">
        <v>2989</v>
      </c>
      <c r="H321" t="s">
        <v>84</v>
      </c>
      <c r="I321" t="s">
        <v>2990</v>
      </c>
      <c r="J321" s="10" t="s">
        <v>85</v>
      </c>
      <c r="K321" s="10" t="s">
        <v>4289</v>
      </c>
    </row>
    <row r="322" spans="2:11" x14ac:dyDescent="0.2">
      <c r="B322" s="6" t="s">
        <v>1330</v>
      </c>
      <c r="C322" t="s">
        <v>2137</v>
      </c>
      <c r="D322" t="s">
        <v>2991</v>
      </c>
      <c r="E322" t="s">
        <v>1125</v>
      </c>
      <c r="G322" t="s">
        <v>551</v>
      </c>
      <c r="H322" t="s">
        <v>84</v>
      </c>
      <c r="I322" t="s">
        <v>2992</v>
      </c>
      <c r="J322" s="10" t="s">
        <v>85</v>
      </c>
      <c r="K322" s="10" t="s">
        <v>4289</v>
      </c>
    </row>
    <row r="323" spans="2:11" x14ac:dyDescent="0.2">
      <c r="B323" s="6" t="s">
        <v>1331</v>
      </c>
      <c r="C323" t="s">
        <v>2138</v>
      </c>
      <c r="D323" t="s">
        <v>2993</v>
      </c>
      <c r="E323" t="s">
        <v>1125</v>
      </c>
      <c r="G323" t="s">
        <v>551</v>
      </c>
      <c r="H323" t="s">
        <v>84</v>
      </c>
      <c r="I323" t="s">
        <v>2994</v>
      </c>
      <c r="J323" s="10" t="s">
        <v>85</v>
      </c>
      <c r="K323" s="10" t="s">
        <v>4289</v>
      </c>
    </row>
    <row r="324" spans="2:11" x14ac:dyDescent="0.2">
      <c r="B324" s="6" t="s">
        <v>1332</v>
      </c>
      <c r="C324" t="s">
        <v>2139</v>
      </c>
      <c r="D324" t="s">
        <v>2995</v>
      </c>
      <c r="E324" t="s">
        <v>1125</v>
      </c>
      <c r="G324" t="s">
        <v>2996</v>
      </c>
      <c r="H324" t="s">
        <v>84</v>
      </c>
      <c r="I324" t="s">
        <v>2997</v>
      </c>
      <c r="J324" s="10" t="s">
        <v>85</v>
      </c>
      <c r="K324" s="10" t="s">
        <v>4289</v>
      </c>
    </row>
    <row r="325" spans="2:11" x14ac:dyDescent="0.2">
      <c r="B325" s="6" t="s">
        <v>1333</v>
      </c>
      <c r="C325" t="s">
        <v>2140</v>
      </c>
      <c r="D325" t="s">
        <v>2998</v>
      </c>
      <c r="E325" t="s">
        <v>1125</v>
      </c>
      <c r="G325" t="s">
        <v>2999</v>
      </c>
      <c r="H325" t="s">
        <v>84</v>
      </c>
      <c r="I325" t="s">
        <v>3000</v>
      </c>
      <c r="J325" s="10" t="s">
        <v>85</v>
      </c>
      <c r="K325" s="10" t="s">
        <v>4289</v>
      </c>
    </row>
    <row r="326" spans="2:11" x14ac:dyDescent="0.2">
      <c r="B326" s="6" t="s">
        <v>1334</v>
      </c>
      <c r="C326" t="s">
        <v>2141</v>
      </c>
      <c r="D326" t="s">
        <v>3001</v>
      </c>
      <c r="E326" t="s">
        <v>1125</v>
      </c>
      <c r="G326" t="s">
        <v>3002</v>
      </c>
      <c r="H326" t="s">
        <v>3003</v>
      </c>
      <c r="I326" t="s">
        <v>3004</v>
      </c>
      <c r="J326" s="10" t="s">
        <v>85</v>
      </c>
      <c r="K326" s="10" t="s">
        <v>4289</v>
      </c>
    </row>
    <row r="327" spans="2:11" x14ac:dyDescent="0.2">
      <c r="B327" s="6" t="s">
        <v>1335</v>
      </c>
      <c r="C327" t="s">
        <v>2142</v>
      </c>
      <c r="D327" t="s">
        <v>3005</v>
      </c>
      <c r="E327" t="s">
        <v>1125</v>
      </c>
      <c r="G327" t="s">
        <v>2926</v>
      </c>
      <c r="H327" t="s">
        <v>84</v>
      </c>
      <c r="I327" t="s">
        <v>2927</v>
      </c>
      <c r="J327" s="10" t="s">
        <v>85</v>
      </c>
      <c r="K327" s="10" t="s">
        <v>4289</v>
      </c>
    </row>
    <row r="328" spans="2:11" x14ac:dyDescent="0.2">
      <c r="B328" s="6" t="s">
        <v>1336</v>
      </c>
      <c r="C328" t="s">
        <v>2143</v>
      </c>
      <c r="D328" t="s">
        <v>3006</v>
      </c>
      <c r="E328" t="s">
        <v>1125</v>
      </c>
      <c r="G328" t="s">
        <v>3007</v>
      </c>
      <c r="H328" t="s">
        <v>84</v>
      </c>
      <c r="I328" t="s">
        <v>1134</v>
      </c>
      <c r="J328" s="10" t="s">
        <v>85</v>
      </c>
      <c r="K328" s="10" t="s">
        <v>4289</v>
      </c>
    </row>
    <row r="329" spans="2:11" x14ac:dyDescent="0.2">
      <c r="B329" s="6" t="s">
        <v>1337</v>
      </c>
      <c r="C329" t="s">
        <v>2144</v>
      </c>
      <c r="D329" t="s">
        <v>3008</v>
      </c>
      <c r="E329" t="s">
        <v>1125</v>
      </c>
      <c r="G329" t="s">
        <v>638</v>
      </c>
      <c r="H329" t="s">
        <v>84</v>
      </c>
      <c r="I329" t="s">
        <v>3009</v>
      </c>
      <c r="J329" s="10" t="s">
        <v>85</v>
      </c>
      <c r="K329" s="10" t="s">
        <v>4289</v>
      </c>
    </row>
    <row r="330" spans="2:11" x14ac:dyDescent="0.2">
      <c r="B330" s="6" t="s">
        <v>1338</v>
      </c>
      <c r="C330" t="s">
        <v>2145</v>
      </c>
      <c r="D330" t="s">
        <v>3010</v>
      </c>
      <c r="E330" t="s">
        <v>1125</v>
      </c>
      <c r="G330" t="s">
        <v>740</v>
      </c>
      <c r="H330" t="s">
        <v>84</v>
      </c>
      <c r="I330" t="s">
        <v>3011</v>
      </c>
      <c r="J330" s="10" t="s">
        <v>85</v>
      </c>
      <c r="K330" s="10" t="s">
        <v>4289</v>
      </c>
    </row>
    <row r="331" spans="2:11" x14ac:dyDescent="0.2">
      <c r="B331" s="6" t="s">
        <v>1339</v>
      </c>
      <c r="C331" t="s">
        <v>2146</v>
      </c>
      <c r="D331" t="s">
        <v>3012</v>
      </c>
      <c r="E331" t="s">
        <v>1125</v>
      </c>
      <c r="G331" t="s">
        <v>566</v>
      </c>
      <c r="H331" t="s">
        <v>84</v>
      </c>
      <c r="I331" t="s">
        <v>3013</v>
      </c>
      <c r="J331" s="10" t="s">
        <v>85</v>
      </c>
      <c r="K331" s="10" t="s">
        <v>4289</v>
      </c>
    </row>
    <row r="332" spans="2:11" x14ac:dyDescent="0.2">
      <c r="B332" s="6" t="s">
        <v>1340</v>
      </c>
      <c r="C332" t="s">
        <v>2147</v>
      </c>
      <c r="D332" t="s">
        <v>3014</v>
      </c>
      <c r="E332" t="s">
        <v>1125</v>
      </c>
      <c r="G332" t="s">
        <v>3015</v>
      </c>
      <c r="H332" t="s">
        <v>84</v>
      </c>
      <c r="I332" t="s">
        <v>3016</v>
      </c>
      <c r="J332" s="10" t="s">
        <v>85</v>
      </c>
      <c r="K332" s="10" t="s">
        <v>4289</v>
      </c>
    </row>
    <row r="333" spans="2:11" x14ac:dyDescent="0.2">
      <c r="B333" s="6" t="s">
        <v>1341</v>
      </c>
      <c r="C333" t="s">
        <v>2148</v>
      </c>
      <c r="D333" t="s">
        <v>3017</v>
      </c>
      <c r="E333" t="s">
        <v>1125</v>
      </c>
      <c r="G333" t="s">
        <v>3018</v>
      </c>
      <c r="H333" t="s">
        <v>84</v>
      </c>
      <c r="I333" t="s">
        <v>3019</v>
      </c>
      <c r="J333" s="10" t="s">
        <v>85</v>
      </c>
      <c r="K333" s="10" t="s">
        <v>4289</v>
      </c>
    </row>
    <row r="334" spans="2:11" x14ac:dyDescent="0.2">
      <c r="B334" s="6" t="s">
        <v>1342</v>
      </c>
      <c r="C334" t="s">
        <v>2149</v>
      </c>
      <c r="D334" t="s">
        <v>3020</v>
      </c>
      <c r="E334" t="s">
        <v>1125</v>
      </c>
      <c r="G334" t="s">
        <v>3021</v>
      </c>
      <c r="H334" t="s">
        <v>84</v>
      </c>
      <c r="I334" t="s">
        <v>3022</v>
      </c>
      <c r="J334" s="10" t="s">
        <v>85</v>
      </c>
      <c r="K334" s="10" t="s">
        <v>4289</v>
      </c>
    </row>
    <row r="335" spans="2:11" x14ac:dyDescent="0.2">
      <c r="B335" s="6" t="s">
        <v>1343</v>
      </c>
      <c r="C335" t="s">
        <v>2150</v>
      </c>
      <c r="D335" t="s">
        <v>3023</v>
      </c>
      <c r="E335" t="s">
        <v>1125</v>
      </c>
      <c r="G335" t="s">
        <v>3024</v>
      </c>
      <c r="H335" t="s">
        <v>84</v>
      </c>
      <c r="I335" t="s">
        <v>3025</v>
      </c>
      <c r="J335" s="10" t="s">
        <v>85</v>
      </c>
      <c r="K335" s="10" t="s">
        <v>4289</v>
      </c>
    </row>
    <row r="336" spans="2:11" x14ac:dyDescent="0.2">
      <c r="B336" s="6" t="s">
        <v>1344</v>
      </c>
      <c r="C336" t="s">
        <v>2151</v>
      </c>
      <c r="D336" t="s">
        <v>3026</v>
      </c>
      <c r="E336" t="s">
        <v>1125</v>
      </c>
      <c r="G336" t="s">
        <v>551</v>
      </c>
      <c r="H336" t="s">
        <v>84</v>
      </c>
      <c r="I336" t="s">
        <v>3027</v>
      </c>
      <c r="J336" s="10" t="s">
        <v>85</v>
      </c>
      <c r="K336" s="10" t="s">
        <v>4289</v>
      </c>
    </row>
    <row r="337" spans="2:11" x14ac:dyDescent="0.2">
      <c r="B337" s="6" t="s">
        <v>1345</v>
      </c>
      <c r="C337" t="s">
        <v>2152</v>
      </c>
      <c r="D337" t="s">
        <v>3028</v>
      </c>
      <c r="E337" t="s">
        <v>1125</v>
      </c>
      <c r="G337" t="s">
        <v>707</v>
      </c>
      <c r="H337" t="s">
        <v>84</v>
      </c>
      <c r="I337" t="s">
        <v>3029</v>
      </c>
      <c r="J337" s="10" t="s">
        <v>85</v>
      </c>
      <c r="K337" s="10" t="s">
        <v>4289</v>
      </c>
    </row>
    <row r="338" spans="2:11" x14ac:dyDescent="0.2">
      <c r="B338" s="6" t="s">
        <v>1346</v>
      </c>
      <c r="C338" t="s">
        <v>2153</v>
      </c>
      <c r="D338" t="s">
        <v>3030</v>
      </c>
      <c r="E338" t="s">
        <v>1125</v>
      </c>
      <c r="G338" t="s">
        <v>3031</v>
      </c>
      <c r="H338" t="s">
        <v>84</v>
      </c>
      <c r="I338" t="s">
        <v>3032</v>
      </c>
      <c r="J338" s="10" t="s">
        <v>85</v>
      </c>
      <c r="K338" s="10" t="s">
        <v>4289</v>
      </c>
    </row>
    <row r="339" spans="2:11" x14ac:dyDescent="0.2">
      <c r="B339" s="6" t="s">
        <v>1347</v>
      </c>
      <c r="C339" t="s">
        <v>2154</v>
      </c>
      <c r="D339" t="s">
        <v>3033</v>
      </c>
      <c r="E339" t="s">
        <v>1125</v>
      </c>
      <c r="G339" t="s">
        <v>740</v>
      </c>
      <c r="H339" t="s">
        <v>84</v>
      </c>
      <c r="I339" t="s">
        <v>3011</v>
      </c>
      <c r="J339" s="10" t="s">
        <v>85</v>
      </c>
      <c r="K339" s="10" t="s">
        <v>4289</v>
      </c>
    </row>
    <row r="340" spans="2:11" x14ac:dyDescent="0.2">
      <c r="B340" s="6" t="s">
        <v>1348</v>
      </c>
      <c r="C340" t="s">
        <v>2155</v>
      </c>
      <c r="D340" t="s">
        <v>3034</v>
      </c>
      <c r="E340" t="s">
        <v>503</v>
      </c>
      <c r="G340" t="s">
        <v>3035</v>
      </c>
      <c r="H340" t="s">
        <v>3036</v>
      </c>
      <c r="I340" t="s">
        <v>3037</v>
      </c>
      <c r="J340" s="10" t="s">
        <v>85</v>
      </c>
      <c r="K340" s="10" t="s">
        <v>4289</v>
      </c>
    </row>
    <row r="341" spans="2:11" x14ac:dyDescent="0.2">
      <c r="B341" s="6" t="s">
        <v>1349</v>
      </c>
      <c r="C341" t="s">
        <v>2156</v>
      </c>
      <c r="D341" t="s">
        <v>3038</v>
      </c>
      <c r="E341" t="s">
        <v>1125</v>
      </c>
      <c r="G341" t="s">
        <v>3039</v>
      </c>
      <c r="H341" t="s">
        <v>84</v>
      </c>
      <c r="I341" t="s">
        <v>3040</v>
      </c>
      <c r="J341" s="10" t="s">
        <v>85</v>
      </c>
      <c r="K341" s="10" t="s">
        <v>4289</v>
      </c>
    </row>
    <row r="342" spans="2:11" x14ac:dyDescent="0.2">
      <c r="B342" s="6" t="s">
        <v>1350</v>
      </c>
      <c r="C342" t="s">
        <v>2157</v>
      </c>
      <c r="D342" t="s">
        <v>3041</v>
      </c>
      <c r="E342" t="s">
        <v>1125</v>
      </c>
      <c r="G342" t="s">
        <v>3042</v>
      </c>
      <c r="H342" t="s">
        <v>84</v>
      </c>
      <c r="I342" t="s">
        <v>3043</v>
      </c>
      <c r="J342" s="10" t="s">
        <v>85</v>
      </c>
      <c r="K342" s="10" t="s">
        <v>4289</v>
      </c>
    </row>
    <row r="343" spans="2:11" x14ac:dyDescent="0.2">
      <c r="B343" s="6" t="s">
        <v>1351</v>
      </c>
      <c r="C343" t="s">
        <v>2158</v>
      </c>
      <c r="D343" t="s">
        <v>3044</v>
      </c>
      <c r="E343" t="s">
        <v>1125</v>
      </c>
      <c r="G343" t="s">
        <v>698</v>
      </c>
      <c r="H343" t="s">
        <v>84</v>
      </c>
      <c r="I343" t="s">
        <v>3045</v>
      </c>
      <c r="J343" s="10" t="s">
        <v>85</v>
      </c>
      <c r="K343" s="10" t="s">
        <v>4289</v>
      </c>
    </row>
    <row r="344" spans="2:11" x14ac:dyDescent="0.2">
      <c r="B344" s="6" t="s">
        <v>1352</v>
      </c>
      <c r="C344" t="s">
        <v>2159</v>
      </c>
      <c r="D344" t="s">
        <v>3046</v>
      </c>
      <c r="E344" t="s">
        <v>1125</v>
      </c>
      <c r="G344" t="s">
        <v>3047</v>
      </c>
      <c r="H344" t="s">
        <v>84</v>
      </c>
      <c r="I344" t="s">
        <v>3048</v>
      </c>
      <c r="J344" s="10" t="s">
        <v>85</v>
      </c>
      <c r="K344" s="10" t="s">
        <v>4289</v>
      </c>
    </row>
    <row r="345" spans="2:11" x14ac:dyDescent="0.2">
      <c r="B345" s="6" t="s">
        <v>1353</v>
      </c>
      <c r="C345" t="s">
        <v>2160</v>
      </c>
      <c r="D345" t="s">
        <v>3049</v>
      </c>
      <c r="E345" t="s">
        <v>1125</v>
      </c>
      <c r="G345" t="s">
        <v>3050</v>
      </c>
      <c r="H345" t="s">
        <v>84</v>
      </c>
      <c r="I345" t="s">
        <v>3051</v>
      </c>
      <c r="J345" s="10" t="s">
        <v>85</v>
      </c>
      <c r="K345" s="10" t="s">
        <v>4289</v>
      </c>
    </row>
    <row r="346" spans="2:11" x14ac:dyDescent="0.2">
      <c r="B346" s="6" t="s">
        <v>1354</v>
      </c>
      <c r="C346" t="s">
        <v>2161</v>
      </c>
      <c r="D346" t="s">
        <v>3052</v>
      </c>
      <c r="E346" t="s">
        <v>1125</v>
      </c>
      <c r="G346" t="s">
        <v>551</v>
      </c>
      <c r="H346" t="s">
        <v>84</v>
      </c>
      <c r="I346" t="s">
        <v>3053</v>
      </c>
      <c r="J346" s="10" t="s">
        <v>85</v>
      </c>
      <c r="K346" s="10" t="s">
        <v>4289</v>
      </c>
    </row>
    <row r="347" spans="2:11" x14ac:dyDescent="0.2">
      <c r="B347" s="6" t="s">
        <v>1355</v>
      </c>
      <c r="C347" t="s">
        <v>2162</v>
      </c>
      <c r="D347" t="s">
        <v>3054</v>
      </c>
      <c r="E347" t="s">
        <v>1125</v>
      </c>
      <c r="G347" t="s">
        <v>2926</v>
      </c>
      <c r="H347" t="s">
        <v>84</v>
      </c>
      <c r="I347" t="s">
        <v>2927</v>
      </c>
      <c r="J347" s="10" t="s">
        <v>85</v>
      </c>
      <c r="K347" s="10" t="s">
        <v>4289</v>
      </c>
    </row>
    <row r="348" spans="2:11" x14ac:dyDescent="0.2">
      <c r="B348" s="6" t="s">
        <v>1356</v>
      </c>
      <c r="C348" t="s">
        <v>2163</v>
      </c>
      <c r="D348" t="s">
        <v>3055</v>
      </c>
      <c r="E348" t="s">
        <v>3056</v>
      </c>
      <c r="G348" t="s">
        <v>3057</v>
      </c>
      <c r="H348" t="s">
        <v>84</v>
      </c>
      <c r="I348" t="s">
        <v>3058</v>
      </c>
      <c r="J348" s="10" t="s">
        <v>85</v>
      </c>
      <c r="K348" s="10" t="s">
        <v>4289</v>
      </c>
    </row>
    <row r="349" spans="2:11" x14ac:dyDescent="0.2">
      <c r="B349" s="6" t="s">
        <v>1357</v>
      </c>
      <c r="C349" t="s">
        <v>2164</v>
      </c>
      <c r="D349" t="s">
        <v>3059</v>
      </c>
      <c r="E349" t="s">
        <v>1125</v>
      </c>
      <c r="G349" t="s">
        <v>3060</v>
      </c>
      <c r="H349" t="s">
        <v>84</v>
      </c>
      <c r="I349" t="s">
        <v>1253</v>
      </c>
      <c r="J349" s="10" t="s">
        <v>85</v>
      </c>
      <c r="K349" s="10" t="s">
        <v>4289</v>
      </c>
    </row>
    <row r="350" spans="2:11" x14ac:dyDescent="0.2">
      <c r="B350" s="6" t="s">
        <v>1358</v>
      </c>
      <c r="C350" t="s">
        <v>2165</v>
      </c>
      <c r="D350" t="s">
        <v>3061</v>
      </c>
      <c r="E350" t="s">
        <v>1125</v>
      </c>
      <c r="G350" t="s">
        <v>3062</v>
      </c>
      <c r="H350" t="s">
        <v>84</v>
      </c>
      <c r="I350" t="s">
        <v>3063</v>
      </c>
      <c r="J350" s="10" t="s">
        <v>85</v>
      </c>
      <c r="K350" s="10" t="s">
        <v>4289</v>
      </c>
    </row>
    <row r="351" spans="2:11" x14ac:dyDescent="0.2">
      <c r="B351" s="6" t="s">
        <v>1359</v>
      </c>
      <c r="C351" t="s">
        <v>2166</v>
      </c>
      <c r="D351" t="s">
        <v>3064</v>
      </c>
      <c r="E351" t="s">
        <v>1125</v>
      </c>
      <c r="G351" t="s">
        <v>616</v>
      </c>
      <c r="H351" t="s">
        <v>84</v>
      </c>
      <c r="I351" t="s">
        <v>1286</v>
      </c>
      <c r="J351" s="10" t="s">
        <v>85</v>
      </c>
      <c r="K351" s="10" t="s">
        <v>4289</v>
      </c>
    </row>
    <row r="352" spans="2:11" x14ac:dyDescent="0.2">
      <c r="B352" s="6" t="s">
        <v>1360</v>
      </c>
      <c r="C352" t="s">
        <v>2167</v>
      </c>
      <c r="D352" t="s">
        <v>3065</v>
      </c>
      <c r="E352" t="s">
        <v>1125</v>
      </c>
      <c r="G352" t="s">
        <v>3066</v>
      </c>
      <c r="H352" t="s">
        <v>84</v>
      </c>
      <c r="I352" t="s">
        <v>3067</v>
      </c>
      <c r="J352" s="10" t="s">
        <v>85</v>
      </c>
      <c r="K352" s="10" t="s">
        <v>4289</v>
      </c>
    </row>
    <row r="353" spans="2:11" x14ac:dyDescent="0.2">
      <c r="B353" s="6" t="s">
        <v>1361</v>
      </c>
      <c r="C353" t="s">
        <v>2168</v>
      </c>
      <c r="D353" t="s">
        <v>3068</v>
      </c>
      <c r="E353" t="s">
        <v>1125</v>
      </c>
      <c r="G353" t="s">
        <v>3069</v>
      </c>
      <c r="H353" t="s">
        <v>84</v>
      </c>
      <c r="I353" t="s">
        <v>3070</v>
      </c>
      <c r="J353" s="10" t="s">
        <v>85</v>
      </c>
      <c r="K353" s="10" t="s">
        <v>4289</v>
      </c>
    </row>
    <row r="354" spans="2:11" x14ac:dyDescent="0.2">
      <c r="B354" s="6" t="s">
        <v>1362</v>
      </c>
      <c r="C354" t="s">
        <v>2169</v>
      </c>
      <c r="D354" t="s">
        <v>3071</v>
      </c>
      <c r="E354" t="s">
        <v>1125</v>
      </c>
      <c r="G354" t="s">
        <v>3072</v>
      </c>
      <c r="H354" t="s">
        <v>84</v>
      </c>
      <c r="I354" t="s">
        <v>3073</v>
      </c>
      <c r="J354" s="10" t="s">
        <v>85</v>
      </c>
      <c r="K354" s="10" t="s">
        <v>4289</v>
      </c>
    </row>
    <row r="355" spans="2:11" x14ac:dyDescent="0.2">
      <c r="B355" s="6" t="s">
        <v>1363</v>
      </c>
      <c r="C355" t="s">
        <v>2170</v>
      </c>
      <c r="D355" t="s">
        <v>3074</v>
      </c>
      <c r="E355" t="s">
        <v>1125</v>
      </c>
      <c r="G355" t="s">
        <v>3075</v>
      </c>
      <c r="H355" t="s">
        <v>84</v>
      </c>
      <c r="I355" t="s">
        <v>3076</v>
      </c>
      <c r="J355" s="10" t="s">
        <v>85</v>
      </c>
      <c r="K355" s="10" t="s">
        <v>4289</v>
      </c>
    </row>
    <row r="356" spans="2:11" x14ac:dyDescent="0.2">
      <c r="B356" s="6" t="s">
        <v>1364</v>
      </c>
      <c r="C356" t="s">
        <v>2171</v>
      </c>
      <c r="D356" t="s">
        <v>3077</v>
      </c>
      <c r="E356" t="s">
        <v>1125</v>
      </c>
      <c r="G356" t="s">
        <v>538</v>
      </c>
      <c r="H356" t="s">
        <v>84</v>
      </c>
      <c r="I356" t="s">
        <v>2974</v>
      </c>
      <c r="J356" s="10" t="s">
        <v>85</v>
      </c>
      <c r="K356" s="10" t="s">
        <v>4289</v>
      </c>
    </row>
    <row r="357" spans="2:11" x14ac:dyDescent="0.2">
      <c r="B357" s="6" t="s">
        <v>1365</v>
      </c>
      <c r="C357" t="s">
        <v>2172</v>
      </c>
      <c r="D357" t="s">
        <v>3078</v>
      </c>
      <c r="E357" t="s">
        <v>1125</v>
      </c>
      <c r="G357" t="s">
        <v>616</v>
      </c>
      <c r="H357" t="s">
        <v>84</v>
      </c>
      <c r="I357" t="s">
        <v>1286</v>
      </c>
      <c r="J357" s="10" t="s">
        <v>85</v>
      </c>
      <c r="K357" s="10" t="s">
        <v>4289</v>
      </c>
    </row>
    <row r="358" spans="2:11" x14ac:dyDescent="0.2">
      <c r="B358" s="6" t="s">
        <v>1366</v>
      </c>
      <c r="C358" t="s">
        <v>2173</v>
      </c>
      <c r="D358" t="s">
        <v>3079</v>
      </c>
      <c r="E358" t="s">
        <v>1125</v>
      </c>
      <c r="G358" t="s">
        <v>532</v>
      </c>
      <c r="H358" t="s">
        <v>84</v>
      </c>
      <c r="I358" t="s">
        <v>3080</v>
      </c>
      <c r="J358" s="10" t="s">
        <v>85</v>
      </c>
      <c r="K358" s="10" t="s">
        <v>4289</v>
      </c>
    </row>
    <row r="359" spans="2:11" x14ac:dyDescent="0.2">
      <c r="B359" s="6" t="s">
        <v>1367</v>
      </c>
      <c r="C359" t="s">
        <v>2174</v>
      </c>
      <c r="D359" t="s">
        <v>3081</v>
      </c>
      <c r="E359" t="s">
        <v>1125</v>
      </c>
      <c r="G359" t="s">
        <v>3042</v>
      </c>
      <c r="H359" t="s">
        <v>84</v>
      </c>
      <c r="I359" t="s">
        <v>3043</v>
      </c>
      <c r="J359" s="10" t="s">
        <v>85</v>
      </c>
      <c r="K359" s="10" t="s">
        <v>4289</v>
      </c>
    </row>
    <row r="360" spans="2:11" x14ac:dyDescent="0.2">
      <c r="B360" s="6" t="s">
        <v>1368</v>
      </c>
      <c r="C360" t="s">
        <v>2175</v>
      </c>
      <c r="D360" t="s">
        <v>3082</v>
      </c>
      <c r="E360" t="s">
        <v>1125</v>
      </c>
      <c r="G360" t="s">
        <v>551</v>
      </c>
      <c r="H360" t="s">
        <v>84</v>
      </c>
      <c r="I360" t="s">
        <v>3027</v>
      </c>
      <c r="J360" s="10" t="s">
        <v>85</v>
      </c>
      <c r="K360" s="10" t="s">
        <v>4289</v>
      </c>
    </row>
    <row r="361" spans="2:11" x14ac:dyDescent="0.2">
      <c r="B361" s="6" t="s">
        <v>1369</v>
      </c>
      <c r="C361" t="s">
        <v>2176</v>
      </c>
      <c r="D361" t="s">
        <v>3083</v>
      </c>
      <c r="E361" t="s">
        <v>1125</v>
      </c>
      <c r="G361" t="s">
        <v>3084</v>
      </c>
      <c r="H361" t="s">
        <v>84</v>
      </c>
      <c r="I361" t="s">
        <v>3085</v>
      </c>
      <c r="J361" s="10" t="s">
        <v>85</v>
      </c>
      <c r="K361" s="10" t="s">
        <v>4289</v>
      </c>
    </row>
    <row r="362" spans="2:11" x14ac:dyDescent="0.2">
      <c r="B362" s="6" t="s">
        <v>1370</v>
      </c>
      <c r="C362" t="s">
        <v>2177</v>
      </c>
      <c r="D362" t="s">
        <v>3086</v>
      </c>
      <c r="E362" t="s">
        <v>1125</v>
      </c>
      <c r="G362" t="s">
        <v>3087</v>
      </c>
      <c r="H362" t="s">
        <v>84</v>
      </c>
      <c r="I362" t="s">
        <v>3088</v>
      </c>
      <c r="J362" s="10" t="s">
        <v>85</v>
      </c>
      <c r="K362" s="10" t="s">
        <v>4289</v>
      </c>
    </row>
    <row r="363" spans="2:11" x14ac:dyDescent="0.2">
      <c r="B363" s="6" t="s">
        <v>1371</v>
      </c>
      <c r="C363" t="s">
        <v>2178</v>
      </c>
      <c r="D363" t="s">
        <v>3089</v>
      </c>
      <c r="E363" t="s">
        <v>1125</v>
      </c>
      <c r="G363" t="s">
        <v>596</v>
      </c>
      <c r="H363" t="s">
        <v>84</v>
      </c>
      <c r="I363" t="s">
        <v>3090</v>
      </c>
      <c r="J363" s="10" t="s">
        <v>85</v>
      </c>
      <c r="K363" s="10" t="s">
        <v>4289</v>
      </c>
    </row>
    <row r="364" spans="2:11" x14ac:dyDescent="0.2">
      <c r="B364" s="6" t="s">
        <v>1372</v>
      </c>
      <c r="C364" t="s">
        <v>2179</v>
      </c>
      <c r="D364" t="s">
        <v>3091</v>
      </c>
      <c r="E364" t="s">
        <v>1125</v>
      </c>
      <c r="G364" t="s">
        <v>717</v>
      </c>
      <c r="H364" t="s">
        <v>84</v>
      </c>
      <c r="I364" t="s">
        <v>3092</v>
      </c>
      <c r="J364" s="10" t="s">
        <v>85</v>
      </c>
      <c r="K364" s="10" t="s">
        <v>4289</v>
      </c>
    </row>
    <row r="365" spans="2:11" x14ac:dyDescent="0.2">
      <c r="B365" s="6" t="s">
        <v>1373</v>
      </c>
      <c r="C365" t="s">
        <v>2180</v>
      </c>
      <c r="D365" t="s">
        <v>3093</v>
      </c>
      <c r="E365" t="s">
        <v>1125</v>
      </c>
      <c r="G365" t="s">
        <v>638</v>
      </c>
      <c r="H365" t="s">
        <v>84</v>
      </c>
      <c r="I365" t="s">
        <v>3009</v>
      </c>
      <c r="J365" s="10" t="s">
        <v>85</v>
      </c>
      <c r="K365" s="10" t="s">
        <v>4289</v>
      </c>
    </row>
    <row r="366" spans="2:11" x14ac:dyDescent="0.2">
      <c r="B366" s="6" t="s">
        <v>1374</v>
      </c>
      <c r="C366" t="s">
        <v>2181</v>
      </c>
      <c r="D366" t="s">
        <v>3094</v>
      </c>
      <c r="E366" t="s">
        <v>1125</v>
      </c>
      <c r="G366" t="s">
        <v>2989</v>
      </c>
      <c r="H366" t="s">
        <v>84</v>
      </c>
      <c r="I366" t="s">
        <v>2990</v>
      </c>
      <c r="J366" s="10" t="s">
        <v>85</v>
      </c>
      <c r="K366" s="10" t="s">
        <v>4289</v>
      </c>
    </row>
    <row r="367" spans="2:11" x14ac:dyDescent="0.2">
      <c r="B367" s="6" t="s">
        <v>1375</v>
      </c>
      <c r="C367" t="s">
        <v>2182</v>
      </c>
      <c r="D367" t="s">
        <v>3095</v>
      </c>
      <c r="E367" t="s">
        <v>1125</v>
      </c>
      <c r="G367" t="s">
        <v>3096</v>
      </c>
      <c r="H367" t="s">
        <v>84</v>
      </c>
      <c r="I367" t="s">
        <v>3097</v>
      </c>
      <c r="J367" s="10" t="s">
        <v>85</v>
      </c>
      <c r="K367" s="10" t="s">
        <v>4289</v>
      </c>
    </row>
    <row r="368" spans="2:11" x14ac:dyDescent="0.2">
      <c r="B368" s="6" t="s">
        <v>1376</v>
      </c>
      <c r="C368" t="s">
        <v>2183</v>
      </c>
      <c r="D368" t="s">
        <v>3098</v>
      </c>
      <c r="E368" t="s">
        <v>1125</v>
      </c>
      <c r="G368" t="s">
        <v>3099</v>
      </c>
      <c r="H368" t="s">
        <v>84</v>
      </c>
      <c r="I368" t="s">
        <v>3100</v>
      </c>
      <c r="J368" s="10" t="s">
        <v>85</v>
      </c>
      <c r="K368" s="10" t="s">
        <v>4289</v>
      </c>
    </row>
    <row r="369" spans="2:11" x14ac:dyDescent="0.2">
      <c r="B369" s="6" t="s">
        <v>1377</v>
      </c>
      <c r="C369" t="s">
        <v>2184</v>
      </c>
      <c r="D369" t="s">
        <v>3101</v>
      </c>
      <c r="E369" t="s">
        <v>1125</v>
      </c>
      <c r="G369" t="s">
        <v>3102</v>
      </c>
      <c r="H369" t="s">
        <v>84</v>
      </c>
      <c r="I369" t="s">
        <v>3103</v>
      </c>
      <c r="J369" s="10" t="s">
        <v>85</v>
      </c>
      <c r="K369" s="10" t="s">
        <v>4289</v>
      </c>
    </row>
    <row r="370" spans="2:11" x14ac:dyDescent="0.2">
      <c r="B370" s="6" t="s">
        <v>1378</v>
      </c>
      <c r="C370" t="s">
        <v>2185</v>
      </c>
      <c r="D370" t="s">
        <v>3104</v>
      </c>
      <c r="E370" t="s">
        <v>1125</v>
      </c>
      <c r="G370" t="s">
        <v>3105</v>
      </c>
      <c r="H370" t="s">
        <v>84</v>
      </c>
      <c r="I370" t="s">
        <v>3100</v>
      </c>
      <c r="J370" s="10" t="s">
        <v>85</v>
      </c>
      <c r="K370" s="10" t="s">
        <v>4289</v>
      </c>
    </row>
    <row r="371" spans="2:11" x14ac:dyDescent="0.2">
      <c r="B371" s="6" t="s">
        <v>1379</v>
      </c>
      <c r="C371" t="s">
        <v>2186</v>
      </c>
      <c r="D371" t="s">
        <v>3106</v>
      </c>
      <c r="E371" t="s">
        <v>1125</v>
      </c>
      <c r="G371" t="s">
        <v>635</v>
      </c>
      <c r="H371" t="s">
        <v>84</v>
      </c>
      <c r="I371" t="s">
        <v>3107</v>
      </c>
      <c r="J371" s="10" t="s">
        <v>85</v>
      </c>
      <c r="K371" s="10" t="s">
        <v>4289</v>
      </c>
    </row>
    <row r="372" spans="2:11" x14ac:dyDescent="0.2">
      <c r="B372" s="6" t="s">
        <v>1380</v>
      </c>
      <c r="C372" t="s">
        <v>2187</v>
      </c>
      <c r="D372" t="s">
        <v>3108</v>
      </c>
      <c r="E372" t="s">
        <v>1125</v>
      </c>
      <c r="G372" t="s">
        <v>3109</v>
      </c>
      <c r="H372" t="s">
        <v>84</v>
      </c>
      <c r="I372" t="s">
        <v>3110</v>
      </c>
      <c r="J372" s="10" t="s">
        <v>85</v>
      </c>
      <c r="K372" s="10" t="s">
        <v>4289</v>
      </c>
    </row>
    <row r="373" spans="2:11" x14ac:dyDescent="0.2">
      <c r="B373" s="6" t="s">
        <v>1381</v>
      </c>
      <c r="C373" t="s">
        <v>2188</v>
      </c>
      <c r="D373" t="s">
        <v>3111</v>
      </c>
      <c r="E373" t="s">
        <v>1125</v>
      </c>
      <c r="G373" t="s">
        <v>3112</v>
      </c>
      <c r="H373" t="s">
        <v>84</v>
      </c>
      <c r="I373" t="s">
        <v>3113</v>
      </c>
      <c r="J373" s="10" t="s">
        <v>85</v>
      </c>
      <c r="K373" s="10" t="s">
        <v>4289</v>
      </c>
    </row>
    <row r="374" spans="2:11" x14ac:dyDescent="0.2">
      <c r="B374" s="6" t="s">
        <v>1382</v>
      </c>
      <c r="C374" t="s">
        <v>2189</v>
      </c>
      <c r="D374" t="s">
        <v>3114</v>
      </c>
      <c r="E374" t="s">
        <v>1125</v>
      </c>
      <c r="G374" t="s">
        <v>3115</v>
      </c>
      <c r="H374" t="s">
        <v>84</v>
      </c>
      <c r="I374" t="s">
        <v>1288</v>
      </c>
      <c r="J374" s="10" t="s">
        <v>85</v>
      </c>
      <c r="K374" s="10" t="s">
        <v>4289</v>
      </c>
    </row>
    <row r="375" spans="2:11" x14ac:dyDescent="0.2">
      <c r="B375" s="6" t="s">
        <v>1383</v>
      </c>
      <c r="C375" t="s">
        <v>2190</v>
      </c>
      <c r="D375" t="s">
        <v>3116</v>
      </c>
      <c r="E375" t="s">
        <v>1125</v>
      </c>
      <c r="G375" t="s">
        <v>3117</v>
      </c>
      <c r="H375" t="s">
        <v>84</v>
      </c>
      <c r="I375" t="s">
        <v>3118</v>
      </c>
      <c r="J375" s="10" t="s">
        <v>85</v>
      </c>
      <c r="K375" s="10" t="s">
        <v>4289</v>
      </c>
    </row>
    <row r="376" spans="2:11" x14ac:dyDescent="0.2">
      <c r="B376" s="6" t="s">
        <v>1384</v>
      </c>
      <c r="C376" t="s">
        <v>2191</v>
      </c>
      <c r="D376" t="s">
        <v>3119</v>
      </c>
      <c r="E376" t="s">
        <v>1125</v>
      </c>
      <c r="G376" t="s">
        <v>3015</v>
      </c>
      <c r="H376" t="s">
        <v>84</v>
      </c>
      <c r="I376" t="s">
        <v>3016</v>
      </c>
      <c r="J376" s="10" t="s">
        <v>85</v>
      </c>
      <c r="K376" s="10" t="s">
        <v>4289</v>
      </c>
    </row>
    <row r="377" spans="2:11" x14ac:dyDescent="0.2">
      <c r="B377" s="6" t="s">
        <v>1385</v>
      </c>
      <c r="C377" t="s">
        <v>2192</v>
      </c>
      <c r="D377" t="s">
        <v>3120</v>
      </c>
      <c r="E377" t="s">
        <v>1125</v>
      </c>
      <c r="G377" t="s">
        <v>3121</v>
      </c>
      <c r="H377" t="s">
        <v>84</v>
      </c>
      <c r="I377" t="s">
        <v>3122</v>
      </c>
      <c r="J377" s="10" t="s">
        <v>85</v>
      </c>
      <c r="K377" s="10" t="s">
        <v>4289</v>
      </c>
    </row>
    <row r="378" spans="2:11" x14ac:dyDescent="0.2">
      <c r="B378" s="6" t="s">
        <v>1386</v>
      </c>
      <c r="C378" t="s">
        <v>2193</v>
      </c>
      <c r="D378" t="s">
        <v>3123</v>
      </c>
      <c r="E378" t="s">
        <v>1125</v>
      </c>
      <c r="G378" t="s">
        <v>3124</v>
      </c>
      <c r="H378" t="s">
        <v>84</v>
      </c>
      <c r="I378" t="s">
        <v>3125</v>
      </c>
      <c r="J378" s="10" t="s">
        <v>85</v>
      </c>
      <c r="K378" s="10" t="s">
        <v>4289</v>
      </c>
    </row>
    <row r="379" spans="2:11" x14ac:dyDescent="0.2">
      <c r="B379" s="6" t="s">
        <v>1387</v>
      </c>
      <c r="C379" t="s">
        <v>2194</v>
      </c>
      <c r="D379" t="s">
        <v>3126</v>
      </c>
      <c r="E379" t="s">
        <v>1125</v>
      </c>
      <c r="G379" t="s">
        <v>3127</v>
      </c>
      <c r="H379" t="s">
        <v>84</v>
      </c>
      <c r="I379" t="s">
        <v>3128</v>
      </c>
      <c r="J379" s="10" t="s">
        <v>85</v>
      </c>
      <c r="K379" s="10" t="s">
        <v>4289</v>
      </c>
    </row>
    <row r="380" spans="2:11" x14ac:dyDescent="0.2">
      <c r="B380" s="6" t="s">
        <v>1388</v>
      </c>
      <c r="C380" t="s">
        <v>2195</v>
      </c>
      <c r="D380" t="s">
        <v>3129</v>
      </c>
      <c r="E380" t="s">
        <v>1125</v>
      </c>
      <c r="G380" t="s">
        <v>3130</v>
      </c>
      <c r="H380" t="s">
        <v>84</v>
      </c>
      <c r="I380" t="s">
        <v>3131</v>
      </c>
      <c r="J380" s="10" t="s">
        <v>85</v>
      </c>
      <c r="K380" s="10" t="s">
        <v>4289</v>
      </c>
    </row>
    <row r="381" spans="2:11" x14ac:dyDescent="0.2">
      <c r="B381" s="6" t="s">
        <v>1389</v>
      </c>
      <c r="C381" t="s">
        <v>2196</v>
      </c>
      <c r="D381" t="s">
        <v>3132</v>
      </c>
      <c r="E381" t="s">
        <v>1125</v>
      </c>
      <c r="G381" t="s">
        <v>489</v>
      </c>
      <c r="H381" t="s">
        <v>84</v>
      </c>
      <c r="I381" t="s">
        <v>3133</v>
      </c>
      <c r="J381" s="10" t="s">
        <v>85</v>
      </c>
      <c r="K381" s="10" t="s">
        <v>4289</v>
      </c>
    </row>
    <row r="382" spans="2:11" x14ac:dyDescent="0.2">
      <c r="B382" s="6" t="s">
        <v>1390</v>
      </c>
      <c r="C382" t="s">
        <v>2197</v>
      </c>
      <c r="D382" t="s">
        <v>3134</v>
      </c>
      <c r="E382" t="s">
        <v>1125</v>
      </c>
      <c r="G382" t="s">
        <v>551</v>
      </c>
      <c r="H382" t="s">
        <v>84</v>
      </c>
      <c r="I382" t="s">
        <v>3135</v>
      </c>
      <c r="J382" s="10" t="s">
        <v>85</v>
      </c>
      <c r="K382" s="10" t="s">
        <v>4289</v>
      </c>
    </row>
    <row r="383" spans="2:11" x14ac:dyDescent="0.2">
      <c r="B383" s="6" t="s">
        <v>1391</v>
      </c>
      <c r="C383" t="s">
        <v>2198</v>
      </c>
      <c r="D383" t="s">
        <v>3136</v>
      </c>
      <c r="E383" t="s">
        <v>1125</v>
      </c>
      <c r="G383" t="s">
        <v>3137</v>
      </c>
      <c r="H383" t="s">
        <v>84</v>
      </c>
      <c r="I383" t="s">
        <v>3138</v>
      </c>
      <c r="J383" s="10" t="s">
        <v>85</v>
      </c>
      <c r="K383" s="10" t="s">
        <v>4289</v>
      </c>
    </row>
    <row r="384" spans="2:11" x14ac:dyDescent="0.2">
      <c r="B384" s="6" t="s">
        <v>1392</v>
      </c>
      <c r="C384" t="s">
        <v>2199</v>
      </c>
      <c r="D384" t="s">
        <v>3139</v>
      </c>
      <c r="E384" t="s">
        <v>1125</v>
      </c>
      <c r="G384" t="s">
        <v>3140</v>
      </c>
      <c r="H384" t="s">
        <v>84</v>
      </c>
      <c r="I384" t="s">
        <v>3141</v>
      </c>
      <c r="J384" s="10" t="s">
        <v>85</v>
      </c>
      <c r="K384" s="10" t="s">
        <v>4289</v>
      </c>
    </row>
    <row r="385" spans="2:11" x14ac:dyDescent="0.2">
      <c r="B385" s="6" t="s">
        <v>1393</v>
      </c>
      <c r="C385" t="s">
        <v>2200</v>
      </c>
      <c r="D385" t="s">
        <v>3142</v>
      </c>
      <c r="E385" t="s">
        <v>1125</v>
      </c>
      <c r="G385" t="s">
        <v>3143</v>
      </c>
      <c r="H385" t="s">
        <v>84</v>
      </c>
      <c r="I385" t="s">
        <v>3144</v>
      </c>
      <c r="J385" s="10" t="s">
        <v>85</v>
      </c>
      <c r="K385" s="10" t="s">
        <v>4289</v>
      </c>
    </row>
    <row r="386" spans="2:11" x14ac:dyDescent="0.2">
      <c r="B386" s="6" t="s">
        <v>1394</v>
      </c>
      <c r="C386" t="s">
        <v>2201</v>
      </c>
      <c r="D386" t="s">
        <v>3145</v>
      </c>
      <c r="E386" t="s">
        <v>1125</v>
      </c>
      <c r="G386" t="s">
        <v>3146</v>
      </c>
      <c r="H386" t="s">
        <v>84</v>
      </c>
      <c r="I386" t="s">
        <v>3147</v>
      </c>
      <c r="J386" s="10" t="s">
        <v>85</v>
      </c>
      <c r="K386" s="10" t="s">
        <v>4289</v>
      </c>
    </row>
    <row r="387" spans="2:11" x14ac:dyDescent="0.2">
      <c r="B387" s="6" t="s">
        <v>1395</v>
      </c>
      <c r="C387" t="s">
        <v>2202</v>
      </c>
      <c r="D387" t="s">
        <v>3148</v>
      </c>
      <c r="E387" t="s">
        <v>1125</v>
      </c>
      <c r="G387" t="s">
        <v>3137</v>
      </c>
      <c r="H387" t="s">
        <v>84</v>
      </c>
      <c r="I387" t="s">
        <v>3138</v>
      </c>
      <c r="J387" s="10" t="s">
        <v>85</v>
      </c>
      <c r="K387" s="10" t="s">
        <v>4289</v>
      </c>
    </row>
    <row r="388" spans="2:11" x14ac:dyDescent="0.2">
      <c r="B388" s="6" t="s">
        <v>1396</v>
      </c>
      <c r="C388" t="s">
        <v>2203</v>
      </c>
      <c r="D388" t="s">
        <v>3149</v>
      </c>
      <c r="E388" t="s">
        <v>1125</v>
      </c>
      <c r="G388" t="s">
        <v>3084</v>
      </c>
      <c r="H388" t="s">
        <v>84</v>
      </c>
      <c r="I388" t="s">
        <v>3085</v>
      </c>
      <c r="J388" s="10" t="s">
        <v>85</v>
      </c>
      <c r="K388" s="10" t="s">
        <v>4289</v>
      </c>
    </row>
    <row r="389" spans="2:11" x14ac:dyDescent="0.2">
      <c r="B389" s="6" t="s">
        <v>1397</v>
      </c>
      <c r="C389" t="s">
        <v>2204</v>
      </c>
      <c r="D389" t="s">
        <v>3068</v>
      </c>
      <c r="E389" t="s">
        <v>1125</v>
      </c>
      <c r="G389" t="s">
        <v>3069</v>
      </c>
      <c r="H389" t="s">
        <v>84</v>
      </c>
      <c r="I389" t="s">
        <v>3070</v>
      </c>
      <c r="J389" s="10" t="s">
        <v>85</v>
      </c>
      <c r="K389" s="10" t="s">
        <v>4289</v>
      </c>
    </row>
    <row r="390" spans="2:11" x14ac:dyDescent="0.2">
      <c r="B390" s="6" t="s">
        <v>1398</v>
      </c>
      <c r="C390" t="s">
        <v>2205</v>
      </c>
      <c r="D390" t="s">
        <v>3150</v>
      </c>
      <c r="E390" t="s">
        <v>1125</v>
      </c>
      <c r="G390" t="s">
        <v>3151</v>
      </c>
      <c r="H390" t="s">
        <v>84</v>
      </c>
      <c r="I390" t="s">
        <v>3152</v>
      </c>
      <c r="J390" s="10" t="s">
        <v>85</v>
      </c>
      <c r="K390" s="10" t="s">
        <v>4289</v>
      </c>
    </row>
    <row r="391" spans="2:11" x14ac:dyDescent="0.2">
      <c r="B391" s="6" t="s">
        <v>1399</v>
      </c>
      <c r="C391" t="s">
        <v>2206</v>
      </c>
      <c r="D391" t="s">
        <v>3153</v>
      </c>
      <c r="E391" t="s">
        <v>1125</v>
      </c>
      <c r="G391" t="s">
        <v>3140</v>
      </c>
      <c r="H391" t="s">
        <v>84</v>
      </c>
      <c r="I391" t="s">
        <v>3141</v>
      </c>
      <c r="J391" s="10" t="s">
        <v>85</v>
      </c>
      <c r="K391" s="10" t="s">
        <v>4289</v>
      </c>
    </row>
    <row r="392" spans="2:11" x14ac:dyDescent="0.2">
      <c r="B392" s="6" t="s">
        <v>1400</v>
      </c>
      <c r="C392" t="s">
        <v>2207</v>
      </c>
      <c r="D392" t="s">
        <v>3154</v>
      </c>
      <c r="E392" t="s">
        <v>1125</v>
      </c>
      <c r="G392" t="s">
        <v>724</v>
      </c>
      <c r="H392" t="s">
        <v>84</v>
      </c>
      <c r="I392" t="s">
        <v>3155</v>
      </c>
      <c r="J392" s="10" t="s">
        <v>85</v>
      </c>
      <c r="K392" s="10" t="s">
        <v>4289</v>
      </c>
    </row>
    <row r="393" spans="2:11" x14ac:dyDescent="0.2">
      <c r="B393" s="6" t="s">
        <v>1401</v>
      </c>
      <c r="C393" t="s">
        <v>2208</v>
      </c>
      <c r="D393" t="s">
        <v>3156</v>
      </c>
      <c r="E393" t="s">
        <v>1125</v>
      </c>
      <c r="G393" t="s">
        <v>541</v>
      </c>
      <c r="H393" t="s">
        <v>84</v>
      </c>
      <c r="I393" t="s">
        <v>3157</v>
      </c>
      <c r="J393" s="10" t="s">
        <v>85</v>
      </c>
      <c r="K393" s="10" t="s">
        <v>4289</v>
      </c>
    </row>
    <row r="394" spans="2:11" x14ac:dyDescent="0.2">
      <c r="B394" s="6" t="s">
        <v>1402</v>
      </c>
      <c r="C394" t="s">
        <v>2209</v>
      </c>
      <c r="D394" t="s">
        <v>3158</v>
      </c>
      <c r="E394" t="s">
        <v>1125</v>
      </c>
      <c r="G394" t="s">
        <v>3159</v>
      </c>
      <c r="H394" t="s">
        <v>84</v>
      </c>
      <c r="I394" t="s">
        <v>1169</v>
      </c>
      <c r="J394" s="10" t="s">
        <v>85</v>
      </c>
      <c r="K394" s="10" t="s">
        <v>4289</v>
      </c>
    </row>
    <row r="395" spans="2:11" x14ac:dyDescent="0.2">
      <c r="B395" s="6" t="s">
        <v>1403</v>
      </c>
      <c r="C395" t="s">
        <v>2210</v>
      </c>
      <c r="D395" t="s">
        <v>3160</v>
      </c>
      <c r="E395" t="s">
        <v>1125</v>
      </c>
      <c r="G395" t="s">
        <v>3161</v>
      </c>
      <c r="H395" t="s">
        <v>84</v>
      </c>
      <c r="I395" t="s">
        <v>3162</v>
      </c>
      <c r="J395" s="10" t="s">
        <v>85</v>
      </c>
      <c r="K395" s="10" t="s">
        <v>4289</v>
      </c>
    </row>
    <row r="396" spans="2:11" x14ac:dyDescent="0.2">
      <c r="B396" s="6" t="s">
        <v>1404</v>
      </c>
      <c r="C396" t="s">
        <v>2211</v>
      </c>
      <c r="D396" t="s">
        <v>3163</v>
      </c>
      <c r="E396" t="s">
        <v>1125</v>
      </c>
      <c r="G396" t="s">
        <v>3164</v>
      </c>
      <c r="H396" t="s">
        <v>84</v>
      </c>
      <c r="I396" t="s">
        <v>3165</v>
      </c>
      <c r="J396" s="10" t="s">
        <v>85</v>
      </c>
      <c r="K396" s="10" t="s">
        <v>4289</v>
      </c>
    </row>
    <row r="397" spans="2:11" x14ac:dyDescent="0.2">
      <c r="B397" s="6" t="s">
        <v>1405</v>
      </c>
      <c r="C397" t="s">
        <v>2212</v>
      </c>
      <c r="D397" t="s">
        <v>3166</v>
      </c>
      <c r="E397" t="s">
        <v>1125</v>
      </c>
      <c r="G397" t="s">
        <v>656</v>
      </c>
      <c r="H397" t="s">
        <v>84</v>
      </c>
      <c r="I397" t="s">
        <v>3167</v>
      </c>
      <c r="J397" s="10" t="s">
        <v>85</v>
      </c>
      <c r="K397" s="10" t="s">
        <v>4289</v>
      </c>
    </row>
    <row r="398" spans="2:11" x14ac:dyDescent="0.2">
      <c r="B398" s="6" t="s">
        <v>1406</v>
      </c>
      <c r="C398" t="s">
        <v>2213</v>
      </c>
      <c r="D398" t="s">
        <v>3168</v>
      </c>
      <c r="E398" t="s">
        <v>1125</v>
      </c>
      <c r="G398" t="s">
        <v>3169</v>
      </c>
      <c r="H398" t="s">
        <v>84</v>
      </c>
      <c r="I398" t="s">
        <v>1253</v>
      </c>
      <c r="J398" s="10" t="s">
        <v>85</v>
      </c>
      <c r="K398" s="10" t="s">
        <v>4289</v>
      </c>
    </row>
    <row r="399" spans="2:11" x14ac:dyDescent="0.2">
      <c r="B399" s="6" t="s">
        <v>1407</v>
      </c>
      <c r="C399" t="s">
        <v>2214</v>
      </c>
      <c r="D399" t="s">
        <v>3170</v>
      </c>
      <c r="E399" t="s">
        <v>1125</v>
      </c>
      <c r="G399" t="s">
        <v>714</v>
      </c>
      <c r="H399" t="s">
        <v>84</v>
      </c>
      <c r="I399" t="s">
        <v>3171</v>
      </c>
      <c r="J399" s="10" t="s">
        <v>85</v>
      </c>
      <c r="K399" s="10" t="s">
        <v>4289</v>
      </c>
    </row>
    <row r="400" spans="2:11" x14ac:dyDescent="0.2">
      <c r="B400" s="6" t="s">
        <v>1408</v>
      </c>
      <c r="C400" t="s">
        <v>2215</v>
      </c>
      <c r="D400" t="s">
        <v>3172</v>
      </c>
      <c r="E400" t="s">
        <v>1125</v>
      </c>
      <c r="G400" t="s">
        <v>3173</v>
      </c>
      <c r="H400" t="s">
        <v>84</v>
      </c>
      <c r="I400" t="s">
        <v>3174</v>
      </c>
      <c r="J400" s="10" t="s">
        <v>85</v>
      </c>
      <c r="K400" s="10" t="s">
        <v>4289</v>
      </c>
    </row>
    <row r="401" spans="2:11" x14ac:dyDescent="0.2">
      <c r="B401" s="6" t="s">
        <v>1409</v>
      </c>
      <c r="C401" t="s">
        <v>2216</v>
      </c>
      <c r="D401" t="s">
        <v>3175</v>
      </c>
      <c r="E401" t="s">
        <v>1125</v>
      </c>
      <c r="G401" t="s">
        <v>3176</v>
      </c>
      <c r="H401" t="s">
        <v>84</v>
      </c>
      <c r="I401" t="s">
        <v>3177</v>
      </c>
      <c r="J401" s="10" t="s">
        <v>85</v>
      </c>
      <c r="K401" s="10" t="s">
        <v>4289</v>
      </c>
    </row>
    <row r="402" spans="2:11" x14ac:dyDescent="0.2">
      <c r="B402" s="6" t="s">
        <v>1410</v>
      </c>
      <c r="C402" t="s">
        <v>2217</v>
      </c>
      <c r="D402" t="s">
        <v>3178</v>
      </c>
      <c r="E402" t="s">
        <v>1125</v>
      </c>
      <c r="G402" t="s">
        <v>3179</v>
      </c>
      <c r="H402" t="s">
        <v>84</v>
      </c>
      <c r="I402" t="s">
        <v>3180</v>
      </c>
      <c r="J402" s="10" t="s">
        <v>85</v>
      </c>
      <c r="K402" s="10" t="s">
        <v>4289</v>
      </c>
    </row>
    <row r="403" spans="2:11" x14ac:dyDescent="0.2">
      <c r="B403" s="6" t="s">
        <v>1411</v>
      </c>
      <c r="C403" t="s">
        <v>2218</v>
      </c>
      <c r="D403" t="s">
        <v>3181</v>
      </c>
      <c r="E403" t="s">
        <v>1125</v>
      </c>
      <c r="G403" t="s">
        <v>3121</v>
      </c>
      <c r="H403" t="s">
        <v>84</v>
      </c>
      <c r="I403" t="s">
        <v>3122</v>
      </c>
      <c r="J403" s="10" t="s">
        <v>85</v>
      </c>
      <c r="K403" s="10" t="s">
        <v>4289</v>
      </c>
    </row>
    <row r="404" spans="2:11" x14ac:dyDescent="0.2">
      <c r="B404" s="6" t="s">
        <v>1412</v>
      </c>
      <c r="C404" t="s">
        <v>2219</v>
      </c>
      <c r="D404" t="s">
        <v>3182</v>
      </c>
      <c r="E404" t="s">
        <v>1125</v>
      </c>
      <c r="G404" t="s">
        <v>569</v>
      </c>
      <c r="H404" t="s">
        <v>84</v>
      </c>
      <c r="I404" t="s">
        <v>3183</v>
      </c>
      <c r="J404" s="10" t="s">
        <v>85</v>
      </c>
      <c r="K404" s="10" t="s">
        <v>4289</v>
      </c>
    </row>
    <row r="405" spans="2:11" x14ac:dyDescent="0.2">
      <c r="B405" s="6" t="s">
        <v>1413</v>
      </c>
      <c r="C405" t="s">
        <v>2220</v>
      </c>
      <c r="D405" t="s">
        <v>3184</v>
      </c>
      <c r="E405" t="s">
        <v>1125</v>
      </c>
      <c r="G405" t="s">
        <v>3185</v>
      </c>
      <c r="H405" t="s">
        <v>84</v>
      </c>
      <c r="I405" t="s">
        <v>3186</v>
      </c>
      <c r="J405" s="10" t="s">
        <v>85</v>
      </c>
      <c r="K405" s="10" t="s">
        <v>4289</v>
      </c>
    </row>
    <row r="406" spans="2:11" x14ac:dyDescent="0.2">
      <c r="B406" s="6" t="s">
        <v>1414</v>
      </c>
      <c r="C406" t="s">
        <v>2221</v>
      </c>
      <c r="D406" t="s">
        <v>3187</v>
      </c>
      <c r="E406" t="s">
        <v>1125</v>
      </c>
      <c r="G406" t="s">
        <v>3188</v>
      </c>
      <c r="H406" t="s">
        <v>84</v>
      </c>
      <c r="I406" t="s">
        <v>3189</v>
      </c>
      <c r="J406" s="10" t="s">
        <v>85</v>
      </c>
      <c r="K406" s="10" t="s">
        <v>4289</v>
      </c>
    </row>
    <row r="407" spans="2:11" x14ac:dyDescent="0.2">
      <c r="B407" s="6" t="s">
        <v>1415</v>
      </c>
      <c r="C407" t="s">
        <v>2222</v>
      </c>
      <c r="D407" t="s">
        <v>3190</v>
      </c>
      <c r="E407" t="s">
        <v>1125</v>
      </c>
      <c r="G407" t="s">
        <v>3191</v>
      </c>
      <c r="H407" t="s">
        <v>84</v>
      </c>
      <c r="I407" t="s">
        <v>3192</v>
      </c>
      <c r="J407" s="10" t="s">
        <v>85</v>
      </c>
      <c r="K407" s="10" t="s">
        <v>4289</v>
      </c>
    </row>
    <row r="408" spans="2:11" x14ac:dyDescent="0.2">
      <c r="B408" s="6" t="s">
        <v>1416</v>
      </c>
      <c r="C408" t="s">
        <v>2223</v>
      </c>
      <c r="D408" t="s">
        <v>3193</v>
      </c>
      <c r="E408" t="s">
        <v>1125</v>
      </c>
      <c r="G408" t="s">
        <v>3194</v>
      </c>
      <c r="H408" t="s">
        <v>84</v>
      </c>
      <c r="I408" t="s">
        <v>3195</v>
      </c>
      <c r="J408" s="10" t="s">
        <v>85</v>
      </c>
      <c r="K408" s="10" t="s">
        <v>4289</v>
      </c>
    </row>
    <row r="409" spans="2:11" x14ac:dyDescent="0.2">
      <c r="B409" s="6" t="s">
        <v>1417</v>
      </c>
      <c r="C409" t="s">
        <v>2224</v>
      </c>
      <c r="D409" t="s">
        <v>3196</v>
      </c>
      <c r="E409" t="s">
        <v>1125</v>
      </c>
      <c r="G409" t="s">
        <v>3197</v>
      </c>
      <c r="H409" t="s">
        <v>84</v>
      </c>
      <c r="I409" t="s">
        <v>3198</v>
      </c>
      <c r="J409" s="10" t="s">
        <v>85</v>
      </c>
      <c r="K409" s="10" t="s">
        <v>4289</v>
      </c>
    </row>
    <row r="410" spans="2:11" x14ac:dyDescent="0.2">
      <c r="B410" s="6" t="s">
        <v>1418</v>
      </c>
      <c r="C410" t="s">
        <v>2225</v>
      </c>
      <c r="D410" t="s">
        <v>3199</v>
      </c>
      <c r="E410" t="s">
        <v>1125</v>
      </c>
      <c r="G410" t="s">
        <v>554</v>
      </c>
      <c r="H410" t="s">
        <v>84</v>
      </c>
      <c r="I410" t="s">
        <v>3200</v>
      </c>
      <c r="J410" s="10" t="s">
        <v>85</v>
      </c>
      <c r="K410" s="10" t="s">
        <v>4289</v>
      </c>
    </row>
    <row r="411" spans="2:11" x14ac:dyDescent="0.2">
      <c r="B411" s="6" t="s">
        <v>1419</v>
      </c>
      <c r="C411" t="s">
        <v>2226</v>
      </c>
      <c r="D411" t="s">
        <v>3201</v>
      </c>
      <c r="E411" t="s">
        <v>1125</v>
      </c>
      <c r="G411" t="s">
        <v>662</v>
      </c>
      <c r="H411" t="s">
        <v>84</v>
      </c>
      <c r="I411" t="s">
        <v>3202</v>
      </c>
      <c r="J411" s="10" t="s">
        <v>85</v>
      </c>
      <c r="K411" s="10" t="s">
        <v>4289</v>
      </c>
    </row>
    <row r="412" spans="2:11" x14ac:dyDescent="0.2">
      <c r="B412" s="6" t="s">
        <v>1420</v>
      </c>
      <c r="C412" t="s">
        <v>2227</v>
      </c>
      <c r="D412" t="s">
        <v>3203</v>
      </c>
      <c r="E412" t="s">
        <v>1125</v>
      </c>
      <c r="G412" t="s">
        <v>3204</v>
      </c>
      <c r="H412" t="s">
        <v>84</v>
      </c>
      <c r="I412" t="s">
        <v>3205</v>
      </c>
      <c r="J412" s="10" t="s">
        <v>85</v>
      </c>
      <c r="K412" s="10" t="s">
        <v>4289</v>
      </c>
    </row>
    <row r="413" spans="2:11" x14ac:dyDescent="0.2">
      <c r="B413" s="6" t="s">
        <v>1421</v>
      </c>
      <c r="C413" t="s">
        <v>2228</v>
      </c>
      <c r="D413" t="s">
        <v>3206</v>
      </c>
      <c r="E413" t="s">
        <v>1125</v>
      </c>
      <c r="G413" t="s">
        <v>692</v>
      </c>
      <c r="H413" t="s">
        <v>84</v>
      </c>
      <c r="I413" t="s">
        <v>3207</v>
      </c>
      <c r="J413" s="10" t="s">
        <v>85</v>
      </c>
      <c r="K413" s="10" t="s">
        <v>4289</v>
      </c>
    </row>
    <row r="414" spans="2:11" x14ac:dyDescent="0.2">
      <c r="B414" s="6" t="s">
        <v>1422</v>
      </c>
      <c r="C414" t="s">
        <v>2229</v>
      </c>
      <c r="D414" t="s">
        <v>3208</v>
      </c>
      <c r="E414" t="s">
        <v>1125</v>
      </c>
      <c r="G414" t="s">
        <v>2964</v>
      </c>
      <c r="H414" t="s">
        <v>84</v>
      </c>
      <c r="I414" t="s">
        <v>3209</v>
      </c>
      <c r="J414" s="10" t="s">
        <v>85</v>
      </c>
      <c r="K414" s="10" t="s">
        <v>4289</v>
      </c>
    </row>
    <row r="415" spans="2:11" x14ac:dyDescent="0.2">
      <c r="B415" s="6" t="s">
        <v>1423</v>
      </c>
      <c r="C415" t="s">
        <v>2230</v>
      </c>
      <c r="D415" t="s">
        <v>3210</v>
      </c>
      <c r="E415" t="s">
        <v>1125</v>
      </c>
      <c r="G415" t="s">
        <v>3211</v>
      </c>
      <c r="H415" t="s">
        <v>84</v>
      </c>
      <c r="I415" t="s">
        <v>3212</v>
      </c>
      <c r="J415" s="10" t="s">
        <v>85</v>
      </c>
      <c r="K415" s="10" t="s">
        <v>4289</v>
      </c>
    </row>
    <row r="416" spans="2:11" x14ac:dyDescent="0.2">
      <c r="B416" s="6" t="s">
        <v>1424</v>
      </c>
      <c r="C416" t="s">
        <v>2231</v>
      </c>
      <c r="D416" t="s">
        <v>3213</v>
      </c>
      <c r="E416" t="s">
        <v>1125</v>
      </c>
      <c r="G416" t="s">
        <v>3214</v>
      </c>
      <c r="H416" t="s">
        <v>84</v>
      </c>
      <c r="I416" t="s">
        <v>3215</v>
      </c>
      <c r="J416" s="10" t="s">
        <v>85</v>
      </c>
      <c r="K416" s="10" t="s">
        <v>4289</v>
      </c>
    </row>
    <row r="417" spans="2:11" x14ac:dyDescent="0.2">
      <c r="B417" s="6" t="s">
        <v>1425</v>
      </c>
      <c r="C417" t="s">
        <v>2232</v>
      </c>
      <c r="D417" t="s">
        <v>3216</v>
      </c>
      <c r="E417" t="s">
        <v>1125</v>
      </c>
      <c r="G417" t="s">
        <v>2949</v>
      </c>
      <c r="H417" t="s">
        <v>84</v>
      </c>
      <c r="I417" t="s">
        <v>2950</v>
      </c>
      <c r="J417" s="10" t="s">
        <v>85</v>
      </c>
      <c r="K417" s="10" t="s">
        <v>4289</v>
      </c>
    </row>
    <row r="418" spans="2:11" x14ac:dyDescent="0.2">
      <c r="B418" s="6" t="s">
        <v>1426</v>
      </c>
      <c r="C418" t="s">
        <v>2233</v>
      </c>
      <c r="D418" t="s">
        <v>3217</v>
      </c>
      <c r="E418" t="s">
        <v>1125</v>
      </c>
      <c r="G418" t="s">
        <v>3218</v>
      </c>
      <c r="H418" t="s">
        <v>84</v>
      </c>
      <c r="I418" t="s">
        <v>3219</v>
      </c>
      <c r="J418" s="10" t="s">
        <v>85</v>
      </c>
      <c r="K418" s="10" t="s">
        <v>4289</v>
      </c>
    </row>
    <row r="419" spans="2:11" x14ac:dyDescent="0.2">
      <c r="B419" s="6" t="s">
        <v>1427</v>
      </c>
      <c r="C419" t="s">
        <v>2234</v>
      </c>
      <c r="D419" t="s">
        <v>3220</v>
      </c>
      <c r="E419" t="s">
        <v>1125</v>
      </c>
      <c r="G419" t="s">
        <v>3221</v>
      </c>
      <c r="H419" t="s">
        <v>84</v>
      </c>
      <c r="I419" t="s">
        <v>3222</v>
      </c>
      <c r="J419" s="10" t="s">
        <v>85</v>
      </c>
      <c r="K419" s="10" t="s">
        <v>4289</v>
      </c>
    </row>
    <row r="420" spans="2:11" x14ac:dyDescent="0.2">
      <c r="B420" s="6" t="s">
        <v>1428</v>
      </c>
      <c r="C420" t="s">
        <v>2235</v>
      </c>
      <c r="D420" t="s">
        <v>3223</v>
      </c>
      <c r="E420" t="s">
        <v>1125</v>
      </c>
      <c r="G420" t="s">
        <v>3031</v>
      </c>
      <c r="H420" t="s">
        <v>84</v>
      </c>
      <c r="I420" t="s">
        <v>3032</v>
      </c>
      <c r="J420" s="10" t="s">
        <v>85</v>
      </c>
      <c r="K420" s="10" t="s">
        <v>4289</v>
      </c>
    </row>
    <row r="421" spans="2:11" x14ac:dyDescent="0.2">
      <c r="B421" s="6" t="s">
        <v>1429</v>
      </c>
      <c r="C421" t="s">
        <v>2236</v>
      </c>
      <c r="D421" t="s">
        <v>3224</v>
      </c>
      <c r="E421" t="s">
        <v>1125</v>
      </c>
      <c r="G421" t="s">
        <v>3225</v>
      </c>
      <c r="H421" t="s">
        <v>84</v>
      </c>
      <c r="I421" t="s">
        <v>3226</v>
      </c>
      <c r="J421" s="10" t="s">
        <v>85</v>
      </c>
      <c r="K421" s="10" t="s">
        <v>4289</v>
      </c>
    </row>
    <row r="422" spans="2:11" x14ac:dyDescent="0.2">
      <c r="B422" s="6" t="s">
        <v>1430</v>
      </c>
      <c r="C422" t="s">
        <v>2237</v>
      </c>
      <c r="D422" t="s">
        <v>3227</v>
      </c>
      <c r="E422" t="s">
        <v>1125</v>
      </c>
      <c r="G422" t="s">
        <v>607</v>
      </c>
      <c r="H422" t="s">
        <v>84</v>
      </c>
      <c r="I422" t="s">
        <v>3228</v>
      </c>
      <c r="J422" s="10" t="s">
        <v>85</v>
      </c>
      <c r="K422" s="10" t="s">
        <v>4289</v>
      </c>
    </row>
    <row r="423" spans="2:11" x14ac:dyDescent="0.2">
      <c r="B423" s="6" t="s">
        <v>1431</v>
      </c>
      <c r="C423" t="s">
        <v>2238</v>
      </c>
      <c r="D423" t="s">
        <v>3229</v>
      </c>
      <c r="E423" t="s">
        <v>1125</v>
      </c>
      <c r="G423" t="s">
        <v>3230</v>
      </c>
      <c r="H423" t="s">
        <v>84</v>
      </c>
      <c r="I423" t="s">
        <v>3231</v>
      </c>
      <c r="J423" s="10" t="s">
        <v>85</v>
      </c>
      <c r="K423" s="10" t="s">
        <v>4289</v>
      </c>
    </row>
    <row r="424" spans="2:11" x14ac:dyDescent="0.2">
      <c r="B424" s="6" t="s">
        <v>1432</v>
      </c>
      <c r="C424" t="s">
        <v>2239</v>
      </c>
      <c r="D424" t="s">
        <v>3232</v>
      </c>
      <c r="E424" t="s">
        <v>1125</v>
      </c>
      <c r="G424" t="s">
        <v>3233</v>
      </c>
      <c r="H424" t="s">
        <v>84</v>
      </c>
      <c r="I424" t="s">
        <v>3234</v>
      </c>
      <c r="J424" s="10" t="s">
        <v>85</v>
      </c>
      <c r="K424" s="10" t="s">
        <v>4289</v>
      </c>
    </row>
    <row r="425" spans="2:11" x14ac:dyDescent="0.2">
      <c r="B425" s="6" t="s">
        <v>1433</v>
      </c>
      <c r="C425" t="s">
        <v>2240</v>
      </c>
      <c r="D425" t="s">
        <v>3235</v>
      </c>
      <c r="E425" t="s">
        <v>1125</v>
      </c>
      <c r="G425" t="s">
        <v>3236</v>
      </c>
      <c r="H425" t="s">
        <v>84</v>
      </c>
      <c r="I425" t="s">
        <v>3186</v>
      </c>
      <c r="J425" s="10" t="s">
        <v>85</v>
      </c>
      <c r="K425" s="10" t="s">
        <v>4289</v>
      </c>
    </row>
    <row r="426" spans="2:11" x14ac:dyDescent="0.2">
      <c r="B426" s="6" t="s">
        <v>1434</v>
      </c>
      <c r="C426" t="s">
        <v>2241</v>
      </c>
      <c r="D426" t="s">
        <v>3237</v>
      </c>
      <c r="E426" t="s">
        <v>1125</v>
      </c>
      <c r="G426" t="s">
        <v>714</v>
      </c>
      <c r="H426" t="s">
        <v>84</v>
      </c>
      <c r="I426" t="s">
        <v>3238</v>
      </c>
      <c r="J426" s="10" t="s">
        <v>85</v>
      </c>
      <c r="K426" s="10" t="s">
        <v>4289</v>
      </c>
    </row>
    <row r="427" spans="2:11" x14ac:dyDescent="0.2">
      <c r="B427" s="6" t="s">
        <v>1435</v>
      </c>
      <c r="C427" t="s">
        <v>2242</v>
      </c>
      <c r="D427" t="s">
        <v>3239</v>
      </c>
      <c r="E427" t="s">
        <v>1125</v>
      </c>
      <c r="G427" t="s">
        <v>3240</v>
      </c>
      <c r="H427" t="s">
        <v>84</v>
      </c>
      <c r="I427" t="s">
        <v>3241</v>
      </c>
      <c r="J427" s="10" t="s">
        <v>85</v>
      </c>
      <c r="K427" s="10" t="s">
        <v>4289</v>
      </c>
    </row>
    <row r="428" spans="2:11" x14ac:dyDescent="0.2">
      <c r="B428" s="6" t="s">
        <v>1436</v>
      </c>
      <c r="C428" t="s">
        <v>2243</v>
      </c>
      <c r="D428" t="s">
        <v>3242</v>
      </c>
      <c r="E428" t="s">
        <v>1125</v>
      </c>
      <c r="G428" t="s">
        <v>3243</v>
      </c>
      <c r="H428" t="s">
        <v>84</v>
      </c>
      <c r="I428" t="s">
        <v>3244</v>
      </c>
      <c r="J428" s="10" t="s">
        <v>85</v>
      </c>
      <c r="K428" s="10" t="s">
        <v>4289</v>
      </c>
    </row>
    <row r="429" spans="2:11" x14ac:dyDescent="0.2">
      <c r="B429" s="6" t="s">
        <v>1437</v>
      </c>
      <c r="C429" t="s">
        <v>2244</v>
      </c>
      <c r="D429" t="s">
        <v>3245</v>
      </c>
      <c r="E429" t="s">
        <v>1125</v>
      </c>
      <c r="G429" t="s">
        <v>3246</v>
      </c>
      <c r="H429" t="s">
        <v>84</v>
      </c>
      <c r="I429" t="s">
        <v>3247</v>
      </c>
      <c r="J429" s="10" t="s">
        <v>85</v>
      </c>
      <c r="K429" s="10" t="s">
        <v>4289</v>
      </c>
    </row>
    <row r="430" spans="2:11" x14ac:dyDescent="0.2">
      <c r="B430" s="6" t="s">
        <v>1438</v>
      </c>
      <c r="C430" t="s">
        <v>2245</v>
      </c>
      <c r="D430" t="s">
        <v>3248</v>
      </c>
      <c r="E430" t="s">
        <v>1125</v>
      </c>
      <c r="G430" t="s">
        <v>632</v>
      </c>
      <c r="H430" t="s">
        <v>84</v>
      </c>
      <c r="I430" t="s">
        <v>1159</v>
      </c>
      <c r="J430" s="10" t="s">
        <v>85</v>
      </c>
      <c r="K430" s="10" t="s">
        <v>4289</v>
      </c>
    </row>
    <row r="431" spans="2:11" x14ac:dyDescent="0.2">
      <c r="B431" s="6" t="s">
        <v>1439</v>
      </c>
      <c r="C431" t="s">
        <v>2246</v>
      </c>
      <c r="D431" t="s">
        <v>3249</v>
      </c>
      <c r="E431" t="s">
        <v>1125</v>
      </c>
      <c r="G431" t="s">
        <v>3250</v>
      </c>
      <c r="H431" t="s">
        <v>84</v>
      </c>
      <c r="I431" t="s">
        <v>3251</v>
      </c>
      <c r="J431" s="10" t="s">
        <v>85</v>
      </c>
      <c r="K431" s="10" t="s">
        <v>4289</v>
      </c>
    </row>
    <row r="432" spans="2:11" x14ac:dyDescent="0.2">
      <c r="B432" s="6" t="s">
        <v>1440</v>
      </c>
      <c r="C432" t="s">
        <v>2247</v>
      </c>
      <c r="D432" t="s">
        <v>3252</v>
      </c>
      <c r="E432" t="s">
        <v>1125</v>
      </c>
      <c r="G432" t="s">
        <v>538</v>
      </c>
      <c r="H432" t="s">
        <v>84</v>
      </c>
      <c r="I432" t="s">
        <v>2974</v>
      </c>
      <c r="J432" s="10" t="s">
        <v>85</v>
      </c>
      <c r="K432" s="10" t="s">
        <v>4289</v>
      </c>
    </row>
    <row r="433" spans="2:11" x14ac:dyDescent="0.2">
      <c r="B433" s="6" t="s">
        <v>1441</v>
      </c>
      <c r="C433" t="s">
        <v>2248</v>
      </c>
      <c r="D433" t="s">
        <v>3253</v>
      </c>
      <c r="E433" t="s">
        <v>1125</v>
      </c>
      <c r="G433" t="s">
        <v>529</v>
      </c>
      <c r="H433" t="s">
        <v>84</v>
      </c>
      <c r="I433" t="s">
        <v>1294</v>
      </c>
      <c r="J433" s="10" t="s">
        <v>85</v>
      </c>
      <c r="K433" s="10" t="s">
        <v>4289</v>
      </c>
    </row>
    <row r="434" spans="2:11" x14ac:dyDescent="0.2">
      <c r="B434" s="6" t="s">
        <v>1442</v>
      </c>
      <c r="C434" t="s">
        <v>2249</v>
      </c>
      <c r="D434" t="s">
        <v>3254</v>
      </c>
      <c r="E434" t="s">
        <v>1125</v>
      </c>
      <c r="G434" t="s">
        <v>3255</v>
      </c>
      <c r="H434" t="s">
        <v>84</v>
      </c>
      <c r="I434" t="s">
        <v>3256</v>
      </c>
      <c r="J434" s="10" t="s">
        <v>85</v>
      </c>
      <c r="K434" s="10" t="s">
        <v>4289</v>
      </c>
    </row>
    <row r="435" spans="2:11" x14ac:dyDescent="0.2">
      <c r="B435" s="6" t="s">
        <v>1443</v>
      </c>
      <c r="C435" t="s">
        <v>2250</v>
      </c>
      <c r="D435" t="s">
        <v>3257</v>
      </c>
      <c r="E435" t="s">
        <v>1125</v>
      </c>
      <c r="G435" t="s">
        <v>585</v>
      </c>
      <c r="H435" t="s">
        <v>84</v>
      </c>
      <c r="I435" t="s">
        <v>1173</v>
      </c>
      <c r="J435" s="10" t="s">
        <v>85</v>
      </c>
      <c r="K435" s="10" t="s">
        <v>4289</v>
      </c>
    </row>
    <row r="436" spans="2:11" x14ac:dyDescent="0.2">
      <c r="B436" s="6" t="s">
        <v>1444</v>
      </c>
      <c r="C436" t="s">
        <v>2251</v>
      </c>
      <c r="D436" t="s">
        <v>3258</v>
      </c>
      <c r="E436" t="s">
        <v>1125</v>
      </c>
      <c r="G436" t="s">
        <v>3259</v>
      </c>
      <c r="H436" t="s">
        <v>84</v>
      </c>
      <c r="I436" t="s">
        <v>3260</v>
      </c>
      <c r="J436" s="10" t="s">
        <v>85</v>
      </c>
      <c r="K436" s="10" t="s">
        <v>4289</v>
      </c>
    </row>
    <row r="437" spans="2:11" x14ac:dyDescent="0.2">
      <c r="B437" s="6" t="s">
        <v>1445</v>
      </c>
      <c r="C437" t="s">
        <v>2252</v>
      </c>
      <c r="D437" t="s">
        <v>3261</v>
      </c>
      <c r="E437" t="s">
        <v>1125</v>
      </c>
      <c r="G437" t="s">
        <v>698</v>
      </c>
      <c r="H437" t="s">
        <v>84</v>
      </c>
      <c r="I437" t="s">
        <v>3045</v>
      </c>
      <c r="J437" s="10" t="s">
        <v>85</v>
      </c>
      <c r="K437" s="10" t="s">
        <v>4289</v>
      </c>
    </row>
    <row r="438" spans="2:11" x14ac:dyDescent="0.2">
      <c r="B438" s="6" t="s">
        <v>1446</v>
      </c>
      <c r="C438" t="s">
        <v>2253</v>
      </c>
      <c r="D438" t="s">
        <v>3262</v>
      </c>
      <c r="E438" t="s">
        <v>1125</v>
      </c>
      <c r="G438" t="s">
        <v>3263</v>
      </c>
      <c r="H438" t="s">
        <v>84</v>
      </c>
      <c r="I438" t="s">
        <v>3264</v>
      </c>
      <c r="J438" s="10" t="s">
        <v>85</v>
      </c>
      <c r="K438" s="10" t="s">
        <v>4289</v>
      </c>
    </row>
    <row r="439" spans="2:11" x14ac:dyDescent="0.2">
      <c r="B439" s="6" t="s">
        <v>1447</v>
      </c>
      <c r="C439" t="s">
        <v>2254</v>
      </c>
      <c r="D439" t="s">
        <v>3265</v>
      </c>
      <c r="E439" t="s">
        <v>1125</v>
      </c>
      <c r="G439" t="s">
        <v>3266</v>
      </c>
      <c r="H439" t="s">
        <v>84</v>
      </c>
      <c r="I439" t="s">
        <v>2979</v>
      </c>
      <c r="J439" s="10" t="s">
        <v>85</v>
      </c>
      <c r="K439" s="10" t="s">
        <v>4289</v>
      </c>
    </row>
    <row r="440" spans="2:11" x14ac:dyDescent="0.2">
      <c r="B440" s="6" t="s">
        <v>1448</v>
      </c>
      <c r="C440" t="s">
        <v>2255</v>
      </c>
      <c r="D440" t="s">
        <v>3267</v>
      </c>
      <c r="E440" t="s">
        <v>1125</v>
      </c>
      <c r="G440" t="s">
        <v>607</v>
      </c>
      <c r="H440" t="s">
        <v>84</v>
      </c>
      <c r="I440" t="s">
        <v>3228</v>
      </c>
      <c r="J440" s="10" t="s">
        <v>85</v>
      </c>
      <c r="K440" s="10" t="s">
        <v>4289</v>
      </c>
    </row>
    <row r="441" spans="2:11" x14ac:dyDescent="0.2">
      <c r="B441" s="6" t="s">
        <v>1449</v>
      </c>
      <c r="C441" t="s">
        <v>2256</v>
      </c>
      <c r="D441" t="s">
        <v>3268</v>
      </c>
      <c r="E441" t="s">
        <v>1125</v>
      </c>
      <c r="G441" t="s">
        <v>569</v>
      </c>
      <c r="H441" t="s">
        <v>84</v>
      </c>
      <c r="I441" t="s">
        <v>3269</v>
      </c>
      <c r="J441" s="10" t="s">
        <v>85</v>
      </c>
      <c r="K441" s="10" t="s">
        <v>4289</v>
      </c>
    </row>
    <row r="442" spans="2:11" x14ac:dyDescent="0.2">
      <c r="B442" s="6" t="s">
        <v>1450</v>
      </c>
      <c r="C442" t="s">
        <v>2257</v>
      </c>
      <c r="D442" t="s">
        <v>3270</v>
      </c>
      <c r="E442" t="s">
        <v>1125</v>
      </c>
      <c r="G442" t="s">
        <v>569</v>
      </c>
      <c r="H442" t="s">
        <v>84</v>
      </c>
      <c r="I442" t="s">
        <v>3271</v>
      </c>
      <c r="J442" s="10" t="s">
        <v>85</v>
      </c>
      <c r="K442" s="10" t="s">
        <v>4289</v>
      </c>
    </row>
    <row r="443" spans="2:11" x14ac:dyDescent="0.2">
      <c r="B443" s="6" t="s">
        <v>1451</v>
      </c>
      <c r="C443" t="s">
        <v>2258</v>
      </c>
      <c r="D443" t="s">
        <v>3272</v>
      </c>
      <c r="E443" t="s">
        <v>1125</v>
      </c>
      <c r="G443" t="s">
        <v>701</v>
      </c>
      <c r="H443" t="s">
        <v>84</v>
      </c>
      <c r="I443" t="s">
        <v>1213</v>
      </c>
      <c r="J443" s="10" t="s">
        <v>85</v>
      </c>
      <c r="K443" s="10" t="s">
        <v>4289</v>
      </c>
    </row>
    <row r="444" spans="2:11" x14ac:dyDescent="0.2">
      <c r="B444" s="6" t="s">
        <v>1452</v>
      </c>
      <c r="C444" t="s">
        <v>2259</v>
      </c>
      <c r="D444" t="s">
        <v>3273</v>
      </c>
      <c r="E444" t="s">
        <v>1125</v>
      </c>
      <c r="G444" t="s">
        <v>551</v>
      </c>
      <c r="H444" t="s">
        <v>84</v>
      </c>
      <c r="I444" t="s">
        <v>3027</v>
      </c>
      <c r="J444" s="10" t="s">
        <v>85</v>
      </c>
      <c r="K444" s="10" t="s">
        <v>4289</v>
      </c>
    </row>
    <row r="445" spans="2:11" x14ac:dyDescent="0.2">
      <c r="B445" s="6" t="s">
        <v>1453</v>
      </c>
      <c r="C445" t="s">
        <v>2260</v>
      </c>
      <c r="D445" t="s">
        <v>3274</v>
      </c>
      <c r="E445" t="s">
        <v>3275</v>
      </c>
      <c r="G445" t="s">
        <v>3102</v>
      </c>
      <c r="H445" t="s">
        <v>84</v>
      </c>
      <c r="I445" t="s">
        <v>3103</v>
      </c>
      <c r="J445" s="10" t="s">
        <v>85</v>
      </c>
      <c r="K445" s="10" t="s">
        <v>4289</v>
      </c>
    </row>
    <row r="446" spans="2:11" x14ac:dyDescent="0.2">
      <c r="B446" s="6" t="s">
        <v>1454</v>
      </c>
      <c r="C446" t="s">
        <v>2261</v>
      </c>
      <c r="D446" t="s">
        <v>3276</v>
      </c>
      <c r="E446" t="s">
        <v>1125</v>
      </c>
      <c r="G446" t="s">
        <v>3112</v>
      </c>
      <c r="H446" t="s">
        <v>84</v>
      </c>
      <c r="I446" t="s">
        <v>3113</v>
      </c>
      <c r="J446" s="10" t="s">
        <v>85</v>
      </c>
      <c r="K446" s="10" t="s">
        <v>4289</v>
      </c>
    </row>
    <row r="447" spans="2:11" x14ac:dyDescent="0.2">
      <c r="B447" s="6" t="s">
        <v>1455</v>
      </c>
      <c r="C447" t="s">
        <v>2262</v>
      </c>
      <c r="D447" t="s">
        <v>3277</v>
      </c>
      <c r="E447" t="s">
        <v>1125</v>
      </c>
      <c r="G447" t="s">
        <v>1245</v>
      </c>
      <c r="H447" t="s">
        <v>84</v>
      </c>
      <c r="I447" t="s">
        <v>3278</v>
      </c>
      <c r="J447" s="10" t="s">
        <v>85</v>
      </c>
      <c r="K447" s="10" t="s">
        <v>4289</v>
      </c>
    </row>
    <row r="448" spans="2:11" x14ac:dyDescent="0.2">
      <c r="B448" s="6" t="s">
        <v>1456</v>
      </c>
      <c r="C448" t="s">
        <v>2263</v>
      </c>
      <c r="D448" t="s">
        <v>3279</v>
      </c>
      <c r="E448" t="s">
        <v>1125</v>
      </c>
      <c r="G448" t="s">
        <v>3280</v>
      </c>
      <c r="H448" t="s">
        <v>84</v>
      </c>
      <c r="I448" t="s">
        <v>3281</v>
      </c>
      <c r="J448" s="10" t="s">
        <v>85</v>
      </c>
      <c r="K448" s="10" t="s">
        <v>4289</v>
      </c>
    </row>
    <row r="449" spans="2:11" x14ac:dyDescent="0.2">
      <c r="B449" s="6" t="s">
        <v>1457</v>
      </c>
      <c r="C449" t="s">
        <v>2264</v>
      </c>
      <c r="D449" t="s">
        <v>3282</v>
      </c>
      <c r="E449" t="s">
        <v>1125</v>
      </c>
      <c r="G449" t="s">
        <v>3283</v>
      </c>
      <c r="H449" t="s">
        <v>84</v>
      </c>
      <c r="I449" t="s">
        <v>3284</v>
      </c>
      <c r="J449" s="10" t="s">
        <v>85</v>
      </c>
      <c r="K449" s="10" t="s">
        <v>4289</v>
      </c>
    </row>
    <row r="450" spans="2:11" x14ac:dyDescent="0.2">
      <c r="B450" s="6" t="s">
        <v>1458</v>
      </c>
      <c r="C450" t="s">
        <v>2265</v>
      </c>
      <c r="D450" t="s">
        <v>3285</v>
      </c>
      <c r="E450" t="s">
        <v>1125</v>
      </c>
      <c r="G450" t="s">
        <v>3096</v>
      </c>
      <c r="H450" t="s">
        <v>84</v>
      </c>
      <c r="I450" t="s">
        <v>3097</v>
      </c>
      <c r="J450" s="10" t="s">
        <v>85</v>
      </c>
      <c r="K450" s="10" t="s">
        <v>4289</v>
      </c>
    </row>
    <row r="451" spans="2:11" x14ac:dyDescent="0.2">
      <c r="B451" s="6" t="s">
        <v>1459</v>
      </c>
      <c r="C451" t="s">
        <v>2266</v>
      </c>
      <c r="D451" t="s">
        <v>3286</v>
      </c>
      <c r="E451" t="s">
        <v>1125</v>
      </c>
      <c r="G451" t="s">
        <v>3287</v>
      </c>
      <c r="H451" t="s">
        <v>84</v>
      </c>
      <c r="I451" t="s">
        <v>3288</v>
      </c>
      <c r="J451" s="10" t="s">
        <v>85</v>
      </c>
      <c r="K451" s="10" t="s">
        <v>4289</v>
      </c>
    </row>
    <row r="452" spans="2:11" x14ac:dyDescent="0.2">
      <c r="B452" s="6" t="s">
        <v>1460</v>
      </c>
      <c r="C452" t="s">
        <v>2267</v>
      </c>
      <c r="D452" t="s">
        <v>3289</v>
      </c>
      <c r="E452" t="s">
        <v>1125</v>
      </c>
      <c r="G452" t="s">
        <v>3290</v>
      </c>
      <c r="H452" t="s">
        <v>84</v>
      </c>
      <c r="I452" t="s">
        <v>3291</v>
      </c>
      <c r="J452" s="10" t="s">
        <v>85</v>
      </c>
      <c r="K452" s="10" t="s">
        <v>4289</v>
      </c>
    </row>
    <row r="453" spans="2:11" x14ac:dyDescent="0.2">
      <c r="B453" s="6" t="s">
        <v>1461</v>
      </c>
      <c r="C453" t="s">
        <v>2268</v>
      </c>
      <c r="D453" t="s">
        <v>3292</v>
      </c>
      <c r="E453" t="s">
        <v>1125</v>
      </c>
      <c r="G453" t="s">
        <v>3293</v>
      </c>
      <c r="H453" t="s">
        <v>84</v>
      </c>
      <c r="I453" t="s">
        <v>3294</v>
      </c>
      <c r="J453" s="10" t="s">
        <v>85</v>
      </c>
      <c r="K453" s="10" t="s">
        <v>4289</v>
      </c>
    </row>
    <row r="454" spans="2:11" x14ac:dyDescent="0.2">
      <c r="B454" s="6" t="s">
        <v>1462</v>
      </c>
      <c r="C454" t="s">
        <v>2269</v>
      </c>
      <c r="D454" t="s">
        <v>3295</v>
      </c>
      <c r="E454" t="s">
        <v>1125</v>
      </c>
      <c r="G454" t="s">
        <v>3296</v>
      </c>
      <c r="H454" t="s">
        <v>84</v>
      </c>
      <c r="I454" t="s">
        <v>2994</v>
      </c>
      <c r="J454" s="10" t="s">
        <v>85</v>
      </c>
      <c r="K454" s="10" t="s">
        <v>4289</v>
      </c>
    </row>
    <row r="455" spans="2:11" x14ac:dyDescent="0.2">
      <c r="B455" s="6" t="s">
        <v>1463</v>
      </c>
      <c r="C455" t="s">
        <v>2270</v>
      </c>
      <c r="D455" t="s">
        <v>3297</v>
      </c>
      <c r="E455" t="s">
        <v>1125</v>
      </c>
      <c r="G455" t="s">
        <v>3298</v>
      </c>
      <c r="H455" t="s">
        <v>84</v>
      </c>
      <c r="I455" t="s">
        <v>3299</v>
      </c>
      <c r="J455" s="10" t="s">
        <v>85</v>
      </c>
      <c r="K455" s="10" t="s">
        <v>4289</v>
      </c>
    </row>
    <row r="456" spans="2:11" x14ac:dyDescent="0.2">
      <c r="B456" s="6" t="s">
        <v>1464</v>
      </c>
      <c r="C456" t="s">
        <v>2271</v>
      </c>
      <c r="D456" t="s">
        <v>3300</v>
      </c>
      <c r="E456" t="s">
        <v>1125</v>
      </c>
      <c r="G456" t="s">
        <v>711</v>
      </c>
      <c r="H456" t="s">
        <v>84</v>
      </c>
      <c r="I456" t="s">
        <v>1221</v>
      </c>
      <c r="J456" s="10" t="s">
        <v>85</v>
      </c>
      <c r="K456" s="10" t="s">
        <v>4289</v>
      </c>
    </row>
    <row r="457" spans="2:11" x14ac:dyDescent="0.2">
      <c r="B457" s="6" t="s">
        <v>1465</v>
      </c>
      <c r="C457" t="s">
        <v>2272</v>
      </c>
      <c r="D457" t="s">
        <v>3301</v>
      </c>
      <c r="E457" t="s">
        <v>1125</v>
      </c>
      <c r="G457" t="s">
        <v>728</v>
      </c>
      <c r="H457" t="s">
        <v>84</v>
      </c>
      <c r="I457" t="s">
        <v>3302</v>
      </c>
      <c r="J457" s="10" t="s">
        <v>85</v>
      </c>
      <c r="K457" s="10" t="s">
        <v>4289</v>
      </c>
    </row>
    <row r="458" spans="2:11" x14ac:dyDescent="0.2">
      <c r="B458" s="6" t="s">
        <v>1466</v>
      </c>
      <c r="C458" t="s">
        <v>2273</v>
      </c>
      <c r="D458" t="s">
        <v>3303</v>
      </c>
      <c r="E458" t="s">
        <v>1125</v>
      </c>
      <c r="G458" t="s">
        <v>544</v>
      </c>
      <c r="H458" t="s">
        <v>84</v>
      </c>
      <c r="I458" t="s">
        <v>1208</v>
      </c>
      <c r="J458" s="10" t="s">
        <v>85</v>
      </c>
      <c r="K458" s="10" t="s">
        <v>4289</v>
      </c>
    </row>
    <row r="459" spans="2:11" x14ac:dyDescent="0.2">
      <c r="B459" s="6" t="s">
        <v>1467</v>
      </c>
      <c r="C459" t="s">
        <v>2274</v>
      </c>
      <c r="D459" t="s">
        <v>3304</v>
      </c>
      <c r="E459" t="s">
        <v>1125</v>
      </c>
      <c r="G459" t="s">
        <v>538</v>
      </c>
      <c r="H459" t="s">
        <v>84</v>
      </c>
      <c r="I459" t="s">
        <v>2974</v>
      </c>
      <c r="J459" s="10" t="s">
        <v>85</v>
      </c>
      <c r="K459" s="10" t="s">
        <v>4289</v>
      </c>
    </row>
    <row r="460" spans="2:11" x14ac:dyDescent="0.2">
      <c r="B460" s="6" t="s">
        <v>1468</v>
      </c>
      <c r="C460" t="s">
        <v>2275</v>
      </c>
      <c r="D460" t="s">
        <v>3305</v>
      </c>
      <c r="E460" t="s">
        <v>1125</v>
      </c>
      <c r="G460" t="s">
        <v>638</v>
      </c>
      <c r="H460" t="s">
        <v>84</v>
      </c>
      <c r="I460" t="s">
        <v>3009</v>
      </c>
      <c r="J460" s="10" t="s">
        <v>85</v>
      </c>
      <c r="K460" s="10" t="s">
        <v>4289</v>
      </c>
    </row>
    <row r="461" spans="2:11" x14ac:dyDescent="0.2">
      <c r="B461" s="6" t="s">
        <v>1469</v>
      </c>
      <c r="C461" t="s">
        <v>2276</v>
      </c>
      <c r="D461" t="s">
        <v>3306</v>
      </c>
      <c r="E461" t="s">
        <v>1125</v>
      </c>
      <c r="G461" t="s">
        <v>3062</v>
      </c>
      <c r="H461" t="s">
        <v>84</v>
      </c>
      <c r="I461" t="s">
        <v>3307</v>
      </c>
      <c r="J461" s="10" t="s">
        <v>85</v>
      </c>
      <c r="K461" s="10" t="s">
        <v>4289</v>
      </c>
    </row>
    <row r="462" spans="2:11" x14ac:dyDescent="0.2">
      <c r="B462" s="6" t="s">
        <v>1470</v>
      </c>
      <c r="C462" t="s">
        <v>2277</v>
      </c>
      <c r="D462" t="s">
        <v>3308</v>
      </c>
      <c r="E462" t="s">
        <v>1125</v>
      </c>
      <c r="G462" t="s">
        <v>3309</v>
      </c>
      <c r="H462" t="s">
        <v>84</v>
      </c>
      <c r="I462" t="s">
        <v>3310</v>
      </c>
      <c r="J462" s="10" t="s">
        <v>85</v>
      </c>
      <c r="K462" s="10" t="s">
        <v>4289</v>
      </c>
    </row>
    <row r="463" spans="2:11" x14ac:dyDescent="0.2">
      <c r="B463" s="6" t="s">
        <v>1471</v>
      </c>
      <c r="C463" t="s">
        <v>2278</v>
      </c>
      <c r="D463" t="s">
        <v>3311</v>
      </c>
      <c r="E463" t="s">
        <v>1125</v>
      </c>
      <c r="G463" t="s">
        <v>3312</v>
      </c>
      <c r="H463" t="s">
        <v>84</v>
      </c>
      <c r="I463" t="s">
        <v>3313</v>
      </c>
      <c r="J463" s="10" t="s">
        <v>85</v>
      </c>
      <c r="K463" s="10" t="s">
        <v>4289</v>
      </c>
    </row>
    <row r="464" spans="2:11" x14ac:dyDescent="0.2">
      <c r="B464" s="6" t="s">
        <v>1472</v>
      </c>
      <c r="C464" t="s">
        <v>2279</v>
      </c>
      <c r="D464" t="s">
        <v>3314</v>
      </c>
      <c r="E464" t="s">
        <v>1125</v>
      </c>
      <c r="G464" t="s">
        <v>3117</v>
      </c>
      <c r="H464" t="s">
        <v>84</v>
      </c>
      <c r="I464" t="s">
        <v>3118</v>
      </c>
      <c r="J464" s="10" t="s">
        <v>85</v>
      </c>
      <c r="K464" s="10" t="s">
        <v>4289</v>
      </c>
    </row>
    <row r="465" spans="2:11" x14ac:dyDescent="0.2">
      <c r="B465" s="6" t="s">
        <v>1473</v>
      </c>
      <c r="C465" t="s">
        <v>2280</v>
      </c>
      <c r="D465" t="s">
        <v>3068</v>
      </c>
      <c r="E465" t="s">
        <v>1125</v>
      </c>
      <c r="G465" t="s">
        <v>3069</v>
      </c>
      <c r="H465" t="s">
        <v>84</v>
      </c>
      <c r="I465" t="s">
        <v>3070</v>
      </c>
      <c r="J465" s="10" t="s">
        <v>85</v>
      </c>
      <c r="K465" s="10" t="s">
        <v>4289</v>
      </c>
    </row>
    <row r="466" spans="2:11" x14ac:dyDescent="0.2">
      <c r="B466" s="6" t="s">
        <v>1474</v>
      </c>
      <c r="C466" t="s">
        <v>2281</v>
      </c>
      <c r="D466" t="s">
        <v>3315</v>
      </c>
      <c r="E466" t="s">
        <v>1125</v>
      </c>
      <c r="G466" t="s">
        <v>3316</v>
      </c>
      <c r="H466" t="s">
        <v>84</v>
      </c>
      <c r="I466" t="s">
        <v>3317</v>
      </c>
      <c r="J466" s="10" t="s">
        <v>85</v>
      </c>
      <c r="K466" s="10" t="s">
        <v>4289</v>
      </c>
    </row>
    <row r="467" spans="2:11" x14ac:dyDescent="0.2">
      <c r="B467" s="6" t="s">
        <v>1475</v>
      </c>
      <c r="C467" t="s">
        <v>2282</v>
      </c>
      <c r="D467" t="s">
        <v>3318</v>
      </c>
      <c r="E467" t="s">
        <v>1125</v>
      </c>
      <c r="G467" t="s">
        <v>492</v>
      </c>
      <c r="H467" t="s">
        <v>84</v>
      </c>
      <c r="I467" t="s">
        <v>3319</v>
      </c>
      <c r="J467" s="10" t="s">
        <v>85</v>
      </c>
      <c r="K467" s="10" t="s">
        <v>4289</v>
      </c>
    </row>
    <row r="468" spans="2:11" x14ac:dyDescent="0.2">
      <c r="B468" s="6" t="s">
        <v>1476</v>
      </c>
      <c r="C468" t="s">
        <v>2283</v>
      </c>
      <c r="D468" t="s">
        <v>3320</v>
      </c>
      <c r="E468" t="s">
        <v>1125</v>
      </c>
      <c r="G468" t="s">
        <v>3321</v>
      </c>
      <c r="H468" t="s">
        <v>84</v>
      </c>
      <c r="I468" t="s">
        <v>3322</v>
      </c>
      <c r="J468" s="10" t="s">
        <v>85</v>
      </c>
      <c r="K468" s="10" t="s">
        <v>4289</v>
      </c>
    </row>
    <row r="469" spans="2:11" x14ac:dyDescent="0.2">
      <c r="B469" s="6" t="s">
        <v>1477</v>
      </c>
      <c r="C469" t="s">
        <v>2284</v>
      </c>
      <c r="D469" t="s">
        <v>3323</v>
      </c>
      <c r="E469" t="s">
        <v>1125</v>
      </c>
      <c r="G469" t="s">
        <v>707</v>
      </c>
      <c r="H469" t="s">
        <v>84</v>
      </c>
      <c r="I469" t="s">
        <v>3029</v>
      </c>
      <c r="J469" s="10" t="s">
        <v>85</v>
      </c>
      <c r="K469" s="10" t="s">
        <v>4289</v>
      </c>
    </row>
    <row r="470" spans="2:11" x14ac:dyDescent="0.2">
      <c r="B470" s="6" t="s">
        <v>1478</v>
      </c>
      <c r="C470" t="s">
        <v>2285</v>
      </c>
      <c r="D470" t="s">
        <v>3324</v>
      </c>
      <c r="E470" t="s">
        <v>1125</v>
      </c>
      <c r="G470" t="s">
        <v>3325</v>
      </c>
      <c r="H470" t="s">
        <v>84</v>
      </c>
      <c r="I470" t="s">
        <v>3326</v>
      </c>
      <c r="J470" s="10" t="s">
        <v>85</v>
      </c>
      <c r="K470" s="10" t="s">
        <v>4289</v>
      </c>
    </row>
    <row r="471" spans="2:11" x14ac:dyDescent="0.2">
      <c r="B471" s="6" t="s">
        <v>1479</v>
      </c>
      <c r="C471" t="s">
        <v>2286</v>
      </c>
      <c r="D471" t="s">
        <v>3327</v>
      </c>
      <c r="E471" t="s">
        <v>1125</v>
      </c>
      <c r="G471" t="s">
        <v>638</v>
      </c>
      <c r="H471" t="s">
        <v>84</v>
      </c>
      <c r="I471" t="s">
        <v>3009</v>
      </c>
      <c r="J471" s="10" t="s">
        <v>85</v>
      </c>
      <c r="K471" s="10" t="s">
        <v>4289</v>
      </c>
    </row>
    <row r="472" spans="2:11" x14ac:dyDescent="0.2">
      <c r="B472" s="6" t="s">
        <v>1480</v>
      </c>
      <c r="C472" t="s">
        <v>2287</v>
      </c>
      <c r="D472" t="s">
        <v>3328</v>
      </c>
      <c r="E472" t="s">
        <v>1125</v>
      </c>
      <c r="G472" t="s">
        <v>3329</v>
      </c>
      <c r="H472" t="s">
        <v>84</v>
      </c>
      <c r="I472" t="s">
        <v>3330</v>
      </c>
      <c r="J472" s="10" t="s">
        <v>85</v>
      </c>
      <c r="K472" s="10" t="s">
        <v>4289</v>
      </c>
    </row>
    <row r="473" spans="2:11" x14ac:dyDescent="0.2">
      <c r="B473" s="6" t="s">
        <v>1481</v>
      </c>
      <c r="C473" t="s">
        <v>2288</v>
      </c>
      <c r="D473" t="s">
        <v>3331</v>
      </c>
      <c r="E473" t="s">
        <v>1125</v>
      </c>
      <c r="G473" t="s">
        <v>3332</v>
      </c>
      <c r="H473" t="s">
        <v>84</v>
      </c>
      <c r="I473" t="s">
        <v>3333</v>
      </c>
      <c r="J473" s="10" t="s">
        <v>85</v>
      </c>
      <c r="K473" s="10" t="s">
        <v>4289</v>
      </c>
    </row>
    <row r="474" spans="2:11" x14ac:dyDescent="0.2">
      <c r="B474" s="6" t="s">
        <v>1482</v>
      </c>
      <c r="C474" t="s">
        <v>2289</v>
      </c>
      <c r="D474" t="s">
        <v>3334</v>
      </c>
      <c r="E474" t="s">
        <v>1125</v>
      </c>
      <c r="G474" t="s">
        <v>3335</v>
      </c>
      <c r="H474" t="s">
        <v>84</v>
      </c>
      <c r="I474" t="s">
        <v>3336</v>
      </c>
      <c r="J474" s="10" t="s">
        <v>85</v>
      </c>
      <c r="K474" s="10" t="s">
        <v>4289</v>
      </c>
    </row>
    <row r="475" spans="2:11" x14ac:dyDescent="0.2">
      <c r="B475" s="6" t="s">
        <v>1483</v>
      </c>
      <c r="C475" t="s">
        <v>2290</v>
      </c>
      <c r="D475" t="s">
        <v>3337</v>
      </c>
      <c r="E475" t="s">
        <v>1125</v>
      </c>
      <c r="G475" t="s">
        <v>632</v>
      </c>
      <c r="H475" t="s">
        <v>84</v>
      </c>
      <c r="I475" t="s">
        <v>3338</v>
      </c>
      <c r="J475" s="10" t="s">
        <v>85</v>
      </c>
      <c r="K475" s="10" t="s">
        <v>4289</v>
      </c>
    </row>
    <row r="476" spans="2:11" x14ac:dyDescent="0.2">
      <c r="B476" s="6" t="s">
        <v>1484</v>
      </c>
      <c r="C476" t="s">
        <v>2291</v>
      </c>
      <c r="D476" t="s">
        <v>3339</v>
      </c>
      <c r="E476" t="s">
        <v>1125</v>
      </c>
      <c r="G476" t="s">
        <v>522</v>
      </c>
      <c r="H476" t="s">
        <v>84</v>
      </c>
      <c r="I476" t="s">
        <v>3340</v>
      </c>
      <c r="J476" s="10" t="s">
        <v>85</v>
      </c>
      <c r="K476" s="10" t="s">
        <v>4289</v>
      </c>
    </row>
    <row r="477" spans="2:11" x14ac:dyDescent="0.2">
      <c r="B477" s="6" t="s">
        <v>1485</v>
      </c>
      <c r="C477" t="s">
        <v>2292</v>
      </c>
      <c r="D477" t="s">
        <v>3341</v>
      </c>
      <c r="E477" t="s">
        <v>1125</v>
      </c>
      <c r="G477" t="s">
        <v>704</v>
      </c>
      <c r="H477" t="s">
        <v>84</v>
      </c>
      <c r="I477" t="s">
        <v>3342</v>
      </c>
      <c r="J477" s="10" t="s">
        <v>85</v>
      </c>
      <c r="K477" s="10" t="s">
        <v>4289</v>
      </c>
    </row>
    <row r="478" spans="2:11" x14ac:dyDescent="0.2">
      <c r="B478" s="6" t="s">
        <v>1486</v>
      </c>
      <c r="C478" t="s">
        <v>2293</v>
      </c>
      <c r="D478" t="s">
        <v>3343</v>
      </c>
      <c r="E478" t="s">
        <v>1125</v>
      </c>
      <c r="G478" t="s">
        <v>3344</v>
      </c>
      <c r="H478" t="s">
        <v>84</v>
      </c>
      <c r="I478" t="s">
        <v>3345</v>
      </c>
      <c r="J478" s="10" t="s">
        <v>85</v>
      </c>
      <c r="K478" s="10" t="s">
        <v>4289</v>
      </c>
    </row>
    <row r="479" spans="2:11" x14ac:dyDescent="0.2">
      <c r="B479" s="6" t="s">
        <v>1487</v>
      </c>
      <c r="C479" t="s">
        <v>2294</v>
      </c>
      <c r="D479" t="s">
        <v>3346</v>
      </c>
      <c r="E479" t="s">
        <v>1125</v>
      </c>
      <c r="G479" t="s">
        <v>3347</v>
      </c>
      <c r="H479" t="s">
        <v>84</v>
      </c>
      <c r="I479" t="s">
        <v>3348</v>
      </c>
      <c r="J479" s="10" t="s">
        <v>85</v>
      </c>
      <c r="K479" s="10" t="s">
        <v>4289</v>
      </c>
    </row>
    <row r="480" spans="2:11" x14ac:dyDescent="0.2">
      <c r="B480" s="6" t="s">
        <v>1488</v>
      </c>
      <c r="C480" t="s">
        <v>2295</v>
      </c>
      <c r="D480" t="s">
        <v>3349</v>
      </c>
      <c r="E480" t="s">
        <v>1125</v>
      </c>
      <c r="G480" t="s">
        <v>3042</v>
      </c>
      <c r="H480" t="s">
        <v>84</v>
      </c>
      <c r="I480" t="s">
        <v>3043</v>
      </c>
      <c r="J480" s="10" t="s">
        <v>85</v>
      </c>
      <c r="K480" s="10" t="s">
        <v>4289</v>
      </c>
    </row>
    <row r="481" spans="2:11" x14ac:dyDescent="0.2">
      <c r="B481" s="6" t="s">
        <v>1489</v>
      </c>
      <c r="C481" t="s">
        <v>2296</v>
      </c>
      <c r="D481" t="s">
        <v>3350</v>
      </c>
      <c r="E481" t="s">
        <v>1125</v>
      </c>
      <c r="G481" t="s">
        <v>569</v>
      </c>
      <c r="H481" t="s">
        <v>84</v>
      </c>
      <c r="I481" t="s">
        <v>1147</v>
      </c>
      <c r="J481" s="10" t="s">
        <v>85</v>
      </c>
      <c r="K481" s="10" t="s">
        <v>4289</v>
      </c>
    </row>
    <row r="482" spans="2:11" x14ac:dyDescent="0.2">
      <c r="B482" s="6" t="s">
        <v>1490</v>
      </c>
      <c r="C482" t="s">
        <v>2297</v>
      </c>
      <c r="D482" t="s">
        <v>3068</v>
      </c>
      <c r="E482" t="s">
        <v>1125</v>
      </c>
      <c r="G482" t="s">
        <v>3069</v>
      </c>
      <c r="H482" t="s">
        <v>84</v>
      </c>
      <c r="I482" t="s">
        <v>3070</v>
      </c>
      <c r="J482" s="10" t="s">
        <v>85</v>
      </c>
      <c r="K482" s="10" t="s">
        <v>4289</v>
      </c>
    </row>
    <row r="483" spans="2:11" x14ac:dyDescent="0.2">
      <c r="B483" s="6" t="s">
        <v>1491</v>
      </c>
      <c r="C483" t="s">
        <v>2298</v>
      </c>
      <c r="D483" t="s">
        <v>3351</v>
      </c>
      <c r="E483" t="s">
        <v>1125</v>
      </c>
      <c r="G483" t="s">
        <v>3352</v>
      </c>
      <c r="H483" t="s">
        <v>84</v>
      </c>
      <c r="I483" t="s">
        <v>3353</v>
      </c>
      <c r="J483" s="10" t="s">
        <v>85</v>
      </c>
      <c r="K483" s="10" t="s">
        <v>4289</v>
      </c>
    </row>
    <row r="484" spans="2:11" x14ac:dyDescent="0.2">
      <c r="B484" s="6" t="s">
        <v>1492</v>
      </c>
      <c r="C484" t="s">
        <v>2299</v>
      </c>
      <c r="D484" t="s">
        <v>3068</v>
      </c>
      <c r="E484" t="s">
        <v>1125</v>
      </c>
      <c r="G484" t="s">
        <v>3069</v>
      </c>
      <c r="H484" t="s">
        <v>84</v>
      </c>
      <c r="I484" t="s">
        <v>3070</v>
      </c>
      <c r="J484" s="10" t="s">
        <v>85</v>
      </c>
      <c r="K484" s="10" t="s">
        <v>4289</v>
      </c>
    </row>
    <row r="485" spans="2:11" x14ac:dyDescent="0.2">
      <c r="B485" s="6" t="s">
        <v>1493</v>
      </c>
      <c r="C485" t="s">
        <v>2300</v>
      </c>
      <c r="D485" t="s">
        <v>3354</v>
      </c>
      <c r="E485" t="s">
        <v>1125</v>
      </c>
      <c r="G485" t="s">
        <v>711</v>
      </c>
      <c r="H485" t="s">
        <v>84</v>
      </c>
      <c r="I485" t="s">
        <v>3355</v>
      </c>
      <c r="J485" s="10" t="s">
        <v>85</v>
      </c>
      <c r="K485" s="10" t="s">
        <v>4289</v>
      </c>
    </row>
    <row r="486" spans="2:11" x14ac:dyDescent="0.2">
      <c r="B486" s="6" t="s">
        <v>1494</v>
      </c>
      <c r="C486" t="s">
        <v>2301</v>
      </c>
      <c r="D486" t="s">
        <v>3356</v>
      </c>
      <c r="E486" t="s">
        <v>1125</v>
      </c>
      <c r="G486" t="s">
        <v>3357</v>
      </c>
      <c r="H486" t="s">
        <v>84</v>
      </c>
      <c r="I486" t="s">
        <v>3358</v>
      </c>
      <c r="J486" s="10" t="s">
        <v>85</v>
      </c>
      <c r="K486" s="10" t="s">
        <v>4289</v>
      </c>
    </row>
    <row r="487" spans="2:11" x14ac:dyDescent="0.2">
      <c r="B487" s="6" t="s">
        <v>1495</v>
      </c>
      <c r="C487" t="s">
        <v>2302</v>
      </c>
      <c r="D487" t="s">
        <v>3359</v>
      </c>
      <c r="E487" t="s">
        <v>1125</v>
      </c>
      <c r="G487" t="s">
        <v>2917</v>
      </c>
      <c r="H487" t="s">
        <v>84</v>
      </c>
      <c r="I487" t="s">
        <v>2918</v>
      </c>
      <c r="J487" s="10" t="s">
        <v>85</v>
      </c>
      <c r="K487" s="10" t="s">
        <v>4289</v>
      </c>
    </row>
    <row r="488" spans="2:11" x14ac:dyDescent="0.2">
      <c r="B488" s="6" t="s">
        <v>1496</v>
      </c>
      <c r="C488" t="s">
        <v>2303</v>
      </c>
      <c r="D488" t="s">
        <v>3360</v>
      </c>
      <c r="E488" t="s">
        <v>1125</v>
      </c>
      <c r="G488" t="s">
        <v>3361</v>
      </c>
      <c r="H488" t="s">
        <v>84</v>
      </c>
      <c r="I488" t="s">
        <v>3362</v>
      </c>
      <c r="J488" s="10" t="s">
        <v>85</v>
      </c>
      <c r="K488" s="10" t="s">
        <v>4289</v>
      </c>
    </row>
    <row r="489" spans="2:11" x14ac:dyDescent="0.2">
      <c r="B489" s="6" t="s">
        <v>1497</v>
      </c>
      <c r="C489" t="s">
        <v>2304</v>
      </c>
      <c r="D489" t="s">
        <v>3363</v>
      </c>
      <c r="E489" t="s">
        <v>1125</v>
      </c>
      <c r="G489" t="s">
        <v>3364</v>
      </c>
      <c r="H489" t="s">
        <v>84</v>
      </c>
      <c r="I489" t="s">
        <v>3365</v>
      </c>
      <c r="J489" s="10" t="s">
        <v>85</v>
      </c>
      <c r="K489" s="10" t="s">
        <v>4289</v>
      </c>
    </row>
    <row r="490" spans="2:11" x14ac:dyDescent="0.2">
      <c r="B490" s="6" t="s">
        <v>1498</v>
      </c>
      <c r="C490" t="s">
        <v>2305</v>
      </c>
      <c r="D490" t="s">
        <v>3366</v>
      </c>
      <c r="E490" t="s">
        <v>1125</v>
      </c>
      <c r="G490" t="s">
        <v>3367</v>
      </c>
      <c r="H490" t="s">
        <v>84</v>
      </c>
      <c r="I490" t="s">
        <v>3368</v>
      </c>
      <c r="J490" s="10" t="s">
        <v>85</v>
      </c>
      <c r="K490" s="10" t="s">
        <v>4289</v>
      </c>
    </row>
    <row r="491" spans="2:11" x14ac:dyDescent="0.2">
      <c r="B491" s="6" t="s">
        <v>1499</v>
      </c>
      <c r="C491" t="s">
        <v>2306</v>
      </c>
      <c r="D491" t="s">
        <v>3369</v>
      </c>
      <c r="E491" t="s">
        <v>1125</v>
      </c>
      <c r="G491" t="s">
        <v>83</v>
      </c>
      <c r="H491" t="s">
        <v>84</v>
      </c>
      <c r="I491" t="s">
        <v>3370</v>
      </c>
      <c r="J491" s="10" t="s">
        <v>85</v>
      </c>
      <c r="K491" s="10" t="s">
        <v>4289</v>
      </c>
    </row>
    <row r="492" spans="2:11" x14ac:dyDescent="0.2">
      <c r="B492" s="6" t="s">
        <v>1500</v>
      </c>
      <c r="C492" t="s">
        <v>2307</v>
      </c>
      <c r="D492" t="s">
        <v>3371</v>
      </c>
      <c r="E492" t="s">
        <v>1125</v>
      </c>
      <c r="G492" t="s">
        <v>714</v>
      </c>
      <c r="H492" t="s">
        <v>84</v>
      </c>
      <c r="I492" t="s">
        <v>3238</v>
      </c>
      <c r="J492" s="10" t="s">
        <v>85</v>
      </c>
      <c r="K492" s="10" t="s">
        <v>4289</v>
      </c>
    </row>
    <row r="493" spans="2:11" x14ac:dyDescent="0.2">
      <c r="B493" s="6" t="s">
        <v>1501</v>
      </c>
      <c r="C493" t="s">
        <v>2308</v>
      </c>
      <c r="D493" t="s">
        <v>3372</v>
      </c>
      <c r="E493" t="s">
        <v>1125</v>
      </c>
      <c r="G493" t="s">
        <v>3373</v>
      </c>
      <c r="H493" t="s">
        <v>84</v>
      </c>
      <c r="I493" t="s">
        <v>1227</v>
      </c>
      <c r="J493" s="10" t="s">
        <v>85</v>
      </c>
      <c r="K493" s="10" t="s">
        <v>4289</v>
      </c>
    </row>
    <row r="494" spans="2:11" x14ac:dyDescent="0.2">
      <c r="B494" s="6" t="s">
        <v>1502</v>
      </c>
      <c r="C494" t="s">
        <v>2309</v>
      </c>
      <c r="D494" t="s">
        <v>3374</v>
      </c>
      <c r="E494" t="s">
        <v>1125</v>
      </c>
      <c r="G494" t="s">
        <v>541</v>
      </c>
      <c r="H494" t="s">
        <v>84</v>
      </c>
      <c r="I494" t="s">
        <v>3157</v>
      </c>
      <c r="J494" s="10" t="s">
        <v>85</v>
      </c>
      <c r="K494" s="10" t="s">
        <v>4289</v>
      </c>
    </row>
    <row r="495" spans="2:11" x14ac:dyDescent="0.2">
      <c r="B495" s="6" t="s">
        <v>1503</v>
      </c>
      <c r="C495" t="s">
        <v>2310</v>
      </c>
      <c r="D495" t="s">
        <v>3068</v>
      </c>
      <c r="E495" t="s">
        <v>1125</v>
      </c>
      <c r="G495" t="s">
        <v>3069</v>
      </c>
      <c r="H495" t="s">
        <v>84</v>
      </c>
      <c r="I495" t="s">
        <v>3070</v>
      </c>
      <c r="J495" s="10" t="s">
        <v>85</v>
      </c>
      <c r="K495" s="10" t="s">
        <v>4289</v>
      </c>
    </row>
    <row r="496" spans="2:11" x14ac:dyDescent="0.2">
      <c r="B496" s="6" t="s">
        <v>1504</v>
      </c>
      <c r="C496" t="s">
        <v>2311</v>
      </c>
      <c r="D496" t="s">
        <v>3375</v>
      </c>
      <c r="E496" t="s">
        <v>1125</v>
      </c>
      <c r="G496" t="s">
        <v>3376</v>
      </c>
      <c r="H496" t="s">
        <v>84</v>
      </c>
      <c r="I496" t="s">
        <v>3377</v>
      </c>
      <c r="J496" s="10" t="s">
        <v>85</v>
      </c>
      <c r="K496" s="10" t="s">
        <v>4289</v>
      </c>
    </row>
    <row r="497" spans="2:11" x14ac:dyDescent="0.2">
      <c r="B497" s="6" t="s">
        <v>1505</v>
      </c>
      <c r="C497" t="s">
        <v>2212</v>
      </c>
      <c r="D497" t="s">
        <v>3378</v>
      </c>
      <c r="E497" t="s">
        <v>1125</v>
      </c>
      <c r="G497" t="s">
        <v>3379</v>
      </c>
      <c r="H497" t="s">
        <v>84</v>
      </c>
      <c r="I497" t="s">
        <v>3380</v>
      </c>
      <c r="J497" s="10" t="s">
        <v>85</v>
      </c>
      <c r="K497" s="10" t="s">
        <v>4289</v>
      </c>
    </row>
    <row r="498" spans="2:11" x14ac:dyDescent="0.2">
      <c r="B498" s="6" t="s">
        <v>1506</v>
      </c>
      <c r="C498" t="s">
        <v>2312</v>
      </c>
      <c r="D498" t="s">
        <v>3381</v>
      </c>
      <c r="E498" t="s">
        <v>1125</v>
      </c>
      <c r="G498" t="s">
        <v>698</v>
      </c>
      <c r="H498" t="s">
        <v>84</v>
      </c>
      <c r="I498" t="s">
        <v>3045</v>
      </c>
      <c r="J498" s="10" t="s">
        <v>85</v>
      </c>
      <c r="K498" s="10" t="s">
        <v>4289</v>
      </c>
    </row>
    <row r="499" spans="2:11" x14ac:dyDescent="0.2">
      <c r="B499" s="6" t="s">
        <v>1507</v>
      </c>
      <c r="C499" t="s">
        <v>2313</v>
      </c>
      <c r="D499" t="s">
        <v>3382</v>
      </c>
      <c r="E499" t="s">
        <v>1125</v>
      </c>
      <c r="G499" t="s">
        <v>635</v>
      </c>
      <c r="H499" t="s">
        <v>84</v>
      </c>
      <c r="I499" t="s">
        <v>3107</v>
      </c>
      <c r="J499" s="10" t="s">
        <v>85</v>
      </c>
      <c r="K499" s="10" t="s">
        <v>4289</v>
      </c>
    </row>
    <row r="500" spans="2:11" x14ac:dyDescent="0.2">
      <c r="B500" s="6" t="s">
        <v>1508</v>
      </c>
      <c r="C500" t="s">
        <v>2314</v>
      </c>
      <c r="D500" t="s">
        <v>3383</v>
      </c>
      <c r="E500" t="s">
        <v>1125</v>
      </c>
      <c r="G500" t="s">
        <v>3384</v>
      </c>
      <c r="H500" t="s">
        <v>84</v>
      </c>
      <c r="I500" t="s">
        <v>3385</v>
      </c>
      <c r="J500" s="10" t="s">
        <v>85</v>
      </c>
      <c r="K500" s="10" t="s">
        <v>4289</v>
      </c>
    </row>
    <row r="501" spans="2:11" x14ac:dyDescent="0.2">
      <c r="B501" s="6" t="s">
        <v>1509</v>
      </c>
      <c r="C501" t="s">
        <v>2315</v>
      </c>
      <c r="D501" t="s">
        <v>3083</v>
      </c>
      <c r="E501" t="s">
        <v>1125</v>
      </c>
      <c r="G501" t="s">
        <v>3084</v>
      </c>
      <c r="H501" t="s">
        <v>84</v>
      </c>
      <c r="I501" t="s">
        <v>3085</v>
      </c>
      <c r="J501" s="10" t="s">
        <v>85</v>
      </c>
      <c r="K501" s="10" t="s">
        <v>4289</v>
      </c>
    </row>
    <row r="502" spans="2:11" x14ac:dyDescent="0.2">
      <c r="B502" s="6" t="s">
        <v>1510</v>
      </c>
      <c r="C502" t="s">
        <v>2316</v>
      </c>
      <c r="D502" t="s">
        <v>3386</v>
      </c>
      <c r="E502" t="s">
        <v>1125</v>
      </c>
      <c r="G502" t="s">
        <v>3387</v>
      </c>
      <c r="H502" t="s">
        <v>84</v>
      </c>
      <c r="I502" t="s">
        <v>3388</v>
      </c>
      <c r="J502" s="10" t="s">
        <v>85</v>
      </c>
      <c r="K502" s="10" t="s">
        <v>4289</v>
      </c>
    </row>
    <row r="503" spans="2:11" x14ac:dyDescent="0.2">
      <c r="B503" s="6" t="s">
        <v>1511</v>
      </c>
      <c r="C503" t="s">
        <v>2317</v>
      </c>
      <c r="D503" t="s">
        <v>3389</v>
      </c>
      <c r="E503" t="s">
        <v>1125</v>
      </c>
      <c r="G503" t="s">
        <v>714</v>
      </c>
      <c r="H503" t="s">
        <v>84</v>
      </c>
      <c r="I503" t="s">
        <v>3264</v>
      </c>
      <c r="J503" s="10" t="s">
        <v>85</v>
      </c>
      <c r="K503" s="10" t="s">
        <v>4289</v>
      </c>
    </row>
    <row r="504" spans="2:11" x14ac:dyDescent="0.2">
      <c r="B504" s="6" t="s">
        <v>1512</v>
      </c>
      <c r="C504" t="s">
        <v>2318</v>
      </c>
      <c r="D504" t="s">
        <v>3390</v>
      </c>
      <c r="E504" t="s">
        <v>1125</v>
      </c>
      <c r="G504" t="s">
        <v>3391</v>
      </c>
      <c r="H504" t="s">
        <v>84</v>
      </c>
      <c r="I504" t="s">
        <v>3392</v>
      </c>
      <c r="J504" s="10" t="s">
        <v>85</v>
      </c>
      <c r="K504" s="10" t="s">
        <v>4289</v>
      </c>
    </row>
    <row r="505" spans="2:11" x14ac:dyDescent="0.2">
      <c r="B505" s="6" t="s">
        <v>1513</v>
      </c>
      <c r="C505" t="s">
        <v>2319</v>
      </c>
      <c r="D505" t="s">
        <v>3393</v>
      </c>
      <c r="E505" t="s">
        <v>1125</v>
      </c>
      <c r="G505" t="s">
        <v>3042</v>
      </c>
      <c r="H505" t="s">
        <v>84</v>
      </c>
      <c r="I505" t="s">
        <v>3043</v>
      </c>
      <c r="J505" s="10" t="s">
        <v>85</v>
      </c>
      <c r="K505" s="10" t="s">
        <v>4289</v>
      </c>
    </row>
    <row r="506" spans="2:11" x14ac:dyDescent="0.2">
      <c r="B506" s="6" t="s">
        <v>1514</v>
      </c>
      <c r="C506" t="s">
        <v>2320</v>
      </c>
      <c r="D506" t="s">
        <v>3394</v>
      </c>
      <c r="E506" t="s">
        <v>1125</v>
      </c>
      <c r="G506" t="s">
        <v>3395</v>
      </c>
      <c r="H506" t="s">
        <v>84</v>
      </c>
      <c r="I506" t="s">
        <v>3396</v>
      </c>
      <c r="J506" s="10" t="s">
        <v>85</v>
      </c>
      <c r="K506" s="10" t="s">
        <v>4289</v>
      </c>
    </row>
    <row r="507" spans="2:11" x14ac:dyDescent="0.2">
      <c r="B507" s="6" t="s">
        <v>1515</v>
      </c>
      <c r="C507" t="s">
        <v>2321</v>
      </c>
      <c r="D507" t="s">
        <v>3397</v>
      </c>
      <c r="E507" t="s">
        <v>1125</v>
      </c>
      <c r="G507" t="s">
        <v>2996</v>
      </c>
      <c r="H507" t="s">
        <v>84</v>
      </c>
      <c r="I507" t="s">
        <v>2997</v>
      </c>
      <c r="J507" s="10" t="s">
        <v>85</v>
      </c>
      <c r="K507" s="10" t="s">
        <v>4289</v>
      </c>
    </row>
    <row r="508" spans="2:11" x14ac:dyDescent="0.2">
      <c r="B508" s="6" t="s">
        <v>1516</v>
      </c>
      <c r="C508" t="s">
        <v>2322</v>
      </c>
      <c r="D508" t="s">
        <v>3398</v>
      </c>
      <c r="E508" t="s">
        <v>1125</v>
      </c>
      <c r="G508" t="s">
        <v>3347</v>
      </c>
      <c r="H508" t="s">
        <v>84</v>
      </c>
      <c r="I508" t="s">
        <v>3348</v>
      </c>
      <c r="J508" s="10" t="s">
        <v>85</v>
      </c>
      <c r="K508" s="10" t="s">
        <v>4289</v>
      </c>
    </row>
    <row r="509" spans="2:11" x14ac:dyDescent="0.2">
      <c r="B509" s="6" t="s">
        <v>1517</v>
      </c>
      <c r="C509" t="s">
        <v>2323</v>
      </c>
      <c r="D509" t="s">
        <v>3399</v>
      </c>
      <c r="E509" t="s">
        <v>1125</v>
      </c>
      <c r="G509" t="s">
        <v>3211</v>
      </c>
      <c r="H509" t="s">
        <v>84</v>
      </c>
      <c r="I509" t="s">
        <v>3212</v>
      </c>
      <c r="J509" s="10" t="s">
        <v>85</v>
      </c>
      <c r="K509" s="10" t="s">
        <v>4289</v>
      </c>
    </row>
    <row r="510" spans="2:11" x14ac:dyDescent="0.2">
      <c r="B510" s="6" t="s">
        <v>1518</v>
      </c>
      <c r="C510" t="s">
        <v>2324</v>
      </c>
      <c r="D510" t="s">
        <v>3400</v>
      </c>
      <c r="E510" t="s">
        <v>1125</v>
      </c>
      <c r="G510" t="s">
        <v>3401</v>
      </c>
      <c r="H510" t="s">
        <v>84</v>
      </c>
      <c r="I510" t="s">
        <v>3402</v>
      </c>
      <c r="J510" s="10" t="s">
        <v>85</v>
      </c>
      <c r="K510" s="10" t="s">
        <v>4289</v>
      </c>
    </row>
    <row r="511" spans="2:11" x14ac:dyDescent="0.2">
      <c r="B511" s="6" t="s">
        <v>1519</v>
      </c>
      <c r="C511" t="s">
        <v>2325</v>
      </c>
      <c r="D511" t="s">
        <v>3403</v>
      </c>
      <c r="E511" t="s">
        <v>1125</v>
      </c>
      <c r="G511" t="s">
        <v>2955</v>
      </c>
      <c r="H511" t="s">
        <v>84</v>
      </c>
      <c r="I511" t="s">
        <v>2956</v>
      </c>
      <c r="J511" s="10" t="s">
        <v>85</v>
      </c>
      <c r="K511" s="10" t="s">
        <v>4289</v>
      </c>
    </row>
    <row r="512" spans="2:11" x14ac:dyDescent="0.2">
      <c r="B512" s="6" t="s">
        <v>1520</v>
      </c>
      <c r="C512" t="s">
        <v>2326</v>
      </c>
      <c r="D512" t="s">
        <v>3404</v>
      </c>
      <c r="E512" t="s">
        <v>1125</v>
      </c>
      <c r="G512" t="s">
        <v>3062</v>
      </c>
      <c r="H512" t="s">
        <v>84</v>
      </c>
      <c r="I512" t="s">
        <v>3307</v>
      </c>
      <c r="J512" s="10" t="s">
        <v>85</v>
      </c>
      <c r="K512" s="10" t="s">
        <v>4289</v>
      </c>
    </row>
    <row r="513" spans="2:11" x14ac:dyDescent="0.2">
      <c r="B513" s="6" t="s">
        <v>1521</v>
      </c>
      <c r="C513" t="s">
        <v>2327</v>
      </c>
      <c r="D513" t="s">
        <v>3405</v>
      </c>
      <c r="E513" t="s">
        <v>1125</v>
      </c>
      <c r="G513" t="s">
        <v>3384</v>
      </c>
      <c r="H513" t="s">
        <v>84</v>
      </c>
      <c r="I513" t="s">
        <v>3385</v>
      </c>
      <c r="J513" s="10" t="s">
        <v>85</v>
      </c>
      <c r="K513" s="10" t="s">
        <v>4289</v>
      </c>
    </row>
    <row r="514" spans="2:11" x14ac:dyDescent="0.2">
      <c r="B514" s="6" t="s">
        <v>1522</v>
      </c>
      <c r="C514" t="s">
        <v>2328</v>
      </c>
      <c r="D514" t="s">
        <v>3406</v>
      </c>
      <c r="E514" t="s">
        <v>1125</v>
      </c>
      <c r="G514" t="s">
        <v>3050</v>
      </c>
      <c r="H514" t="s">
        <v>84</v>
      </c>
      <c r="I514" t="s">
        <v>3051</v>
      </c>
      <c r="J514" s="10" t="s">
        <v>85</v>
      </c>
      <c r="K514" s="10" t="s">
        <v>4289</v>
      </c>
    </row>
    <row r="515" spans="2:11" x14ac:dyDescent="0.2">
      <c r="B515" s="6" t="s">
        <v>1523</v>
      </c>
      <c r="C515" t="s">
        <v>2329</v>
      </c>
      <c r="D515" t="s">
        <v>3407</v>
      </c>
      <c r="E515" t="s">
        <v>1125</v>
      </c>
      <c r="G515" t="s">
        <v>3408</v>
      </c>
      <c r="H515" t="s">
        <v>84</v>
      </c>
      <c r="I515" t="s">
        <v>3409</v>
      </c>
      <c r="J515" s="10" t="s">
        <v>85</v>
      </c>
      <c r="K515" s="10" t="s">
        <v>4289</v>
      </c>
    </row>
    <row r="516" spans="2:11" x14ac:dyDescent="0.2">
      <c r="B516" s="6" t="s">
        <v>1524</v>
      </c>
      <c r="C516" t="s">
        <v>2330</v>
      </c>
      <c r="D516" t="s">
        <v>3410</v>
      </c>
      <c r="E516" t="s">
        <v>1125</v>
      </c>
      <c r="G516" t="s">
        <v>3411</v>
      </c>
      <c r="H516" t="s">
        <v>84</v>
      </c>
      <c r="I516" t="s">
        <v>3412</v>
      </c>
      <c r="J516" s="10" t="s">
        <v>85</v>
      </c>
      <c r="K516" s="10" t="s">
        <v>4289</v>
      </c>
    </row>
    <row r="517" spans="2:11" x14ac:dyDescent="0.2">
      <c r="B517" s="6" t="s">
        <v>1525</v>
      </c>
      <c r="C517" t="s">
        <v>2331</v>
      </c>
      <c r="D517" t="s">
        <v>3413</v>
      </c>
      <c r="E517" t="s">
        <v>1125</v>
      </c>
      <c r="G517" t="s">
        <v>689</v>
      </c>
      <c r="H517" t="s">
        <v>84</v>
      </c>
      <c r="I517" t="s">
        <v>3414</v>
      </c>
      <c r="J517" s="10" t="s">
        <v>85</v>
      </c>
      <c r="K517" s="10" t="s">
        <v>4289</v>
      </c>
    </row>
    <row r="518" spans="2:11" x14ac:dyDescent="0.2">
      <c r="B518" s="6" t="s">
        <v>1526</v>
      </c>
      <c r="C518" t="s">
        <v>2332</v>
      </c>
      <c r="D518" t="s">
        <v>3415</v>
      </c>
      <c r="E518" t="s">
        <v>1125</v>
      </c>
      <c r="G518" t="s">
        <v>529</v>
      </c>
      <c r="H518" t="s">
        <v>84</v>
      </c>
      <c r="I518" t="s">
        <v>3416</v>
      </c>
      <c r="J518" s="10" t="s">
        <v>85</v>
      </c>
      <c r="K518" s="10" t="s">
        <v>4289</v>
      </c>
    </row>
    <row r="519" spans="2:11" x14ac:dyDescent="0.2">
      <c r="B519" s="6" t="s">
        <v>1527</v>
      </c>
      <c r="C519" t="s">
        <v>2333</v>
      </c>
      <c r="D519" t="s">
        <v>3417</v>
      </c>
      <c r="E519" t="s">
        <v>1125</v>
      </c>
      <c r="G519" t="s">
        <v>3418</v>
      </c>
      <c r="H519" t="s">
        <v>84</v>
      </c>
      <c r="I519" t="s">
        <v>3419</v>
      </c>
      <c r="J519" s="10" t="s">
        <v>85</v>
      </c>
      <c r="K519" s="10" t="s">
        <v>4289</v>
      </c>
    </row>
    <row r="520" spans="2:11" x14ac:dyDescent="0.2">
      <c r="B520" s="6" t="s">
        <v>1528</v>
      </c>
      <c r="C520" t="s">
        <v>2334</v>
      </c>
      <c r="D520" t="s">
        <v>3420</v>
      </c>
      <c r="E520" t="s">
        <v>1125</v>
      </c>
      <c r="G520" t="s">
        <v>511</v>
      </c>
      <c r="H520" t="s">
        <v>84</v>
      </c>
      <c r="I520" t="s">
        <v>3421</v>
      </c>
      <c r="J520" s="10" t="s">
        <v>85</v>
      </c>
      <c r="K520" s="10" t="s">
        <v>4289</v>
      </c>
    </row>
    <row r="521" spans="2:11" x14ac:dyDescent="0.2">
      <c r="B521" s="6" t="s">
        <v>1529</v>
      </c>
      <c r="C521" t="s">
        <v>2335</v>
      </c>
      <c r="D521" t="s">
        <v>3422</v>
      </c>
      <c r="E521" t="s">
        <v>1125</v>
      </c>
      <c r="G521" t="s">
        <v>625</v>
      </c>
      <c r="H521" t="s">
        <v>84</v>
      </c>
      <c r="I521" t="s">
        <v>3423</v>
      </c>
      <c r="J521" s="10" t="s">
        <v>85</v>
      </c>
      <c r="K521" s="10" t="s">
        <v>4289</v>
      </c>
    </row>
    <row r="522" spans="2:11" x14ac:dyDescent="0.2">
      <c r="B522" s="6" t="s">
        <v>1530</v>
      </c>
      <c r="C522" t="s">
        <v>2336</v>
      </c>
      <c r="D522" t="s">
        <v>3424</v>
      </c>
      <c r="E522" t="s">
        <v>1125</v>
      </c>
      <c r="G522" t="s">
        <v>3425</v>
      </c>
      <c r="H522" t="s">
        <v>84</v>
      </c>
      <c r="I522" t="s">
        <v>3426</v>
      </c>
      <c r="J522" s="10" t="s">
        <v>85</v>
      </c>
      <c r="K522" s="10" t="s">
        <v>4289</v>
      </c>
    </row>
    <row r="523" spans="2:11" x14ac:dyDescent="0.2">
      <c r="B523" s="6" t="s">
        <v>1531</v>
      </c>
      <c r="C523" t="s">
        <v>2337</v>
      </c>
      <c r="D523" t="s">
        <v>3427</v>
      </c>
      <c r="E523" t="s">
        <v>1125</v>
      </c>
      <c r="G523" t="s">
        <v>569</v>
      </c>
      <c r="H523" t="s">
        <v>84</v>
      </c>
      <c r="I523" t="s">
        <v>3428</v>
      </c>
      <c r="J523" s="10" t="s">
        <v>85</v>
      </c>
      <c r="K523" s="10" t="s">
        <v>4289</v>
      </c>
    </row>
    <row r="524" spans="2:11" x14ac:dyDescent="0.2">
      <c r="B524" s="6" t="s">
        <v>1532</v>
      </c>
      <c r="C524" t="s">
        <v>2338</v>
      </c>
      <c r="D524" t="s">
        <v>3429</v>
      </c>
      <c r="E524" t="s">
        <v>1125</v>
      </c>
      <c r="G524" t="s">
        <v>625</v>
      </c>
      <c r="H524" t="s">
        <v>84</v>
      </c>
      <c r="I524" t="s">
        <v>3430</v>
      </c>
      <c r="J524" s="10" t="s">
        <v>85</v>
      </c>
      <c r="K524" s="10" t="s">
        <v>4289</v>
      </c>
    </row>
    <row r="525" spans="2:11" x14ac:dyDescent="0.2">
      <c r="B525" s="6" t="s">
        <v>1533</v>
      </c>
      <c r="C525" t="s">
        <v>2339</v>
      </c>
      <c r="D525" t="s">
        <v>3431</v>
      </c>
      <c r="E525" t="s">
        <v>1125</v>
      </c>
      <c r="G525" t="s">
        <v>3432</v>
      </c>
      <c r="H525" t="s">
        <v>84</v>
      </c>
      <c r="I525" t="s">
        <v>1157</v>
      </c>
      <c r="J525" s="10" t="s">
        <v>85</v>
      </c>
      <c r="K525" s="10" t="s">
        <v>4289</v>
      </c>
    </row>
    <row r="526" spans="2:11" x14ac:dyDescent="0.2">
      <c r="B526" s="6" t="s">
        <v>1534</v>
      </c>
      <c r="C526" t="s">
        <v>2340</v>
      </c>
      <c r="D526" t="s">
        <v>3433</v>
      </c>
      <c r="E526" t="s">
        <v>1125</v>
      </c>
      <c r="G526" t="s">
        <v>3434</v>
      </c>
      <c r="H526" t="s">
        <v>84</v>
      </c>
      <c r="I526" t="s">
        <v>3435</v>
      </c>
      <c r="J526" s="10" t="s">
        <v>85</v>
      </c>
      <c r="K526" s="10" t="s">
        <v>4289</v>
      </c>
    </row>
    <row r="527" spans="2:11" x14ac:dyDescent="0.2">
      <c r="B527" s="6" t="s">
        <v>1535</v>
      </c>
      <c r="C527" t="s">
        <v>2341</v>
      </c>
      <c r="D527" t="s">
        <v>3436</v>
      </c>
      <c r="E527" t="s">
        <v>1125</v>
      </c>
      <c r="G527" t="s">
        <v>3173</v>
      </c>
      <c r="H527" t="s">
        <v>84</v>
      </c>
      <c r="I527" t="s">
        <v>3174</v>
      </c>
      <c r="J527" s="10" t="s">
        <v>85</v>
      </c>
      <c r="K527" s="10" t="s">
        <v>4289</v>
      </c>
    </row>
    <row r="528" spans="2:11" x14ac:dyDescent="0.2">
      <c r="B528" s="6" t="s">
        <v>1536</v>
      </c>
      <c r="C528" t="s">
        <v>2342</v>
      </c>
      <c r="D528" t="s">
        <v>3437</v>
      </c>
      <c r="E528" t="s">
        <v>1125</v>
      </c>
      <c r="G528" t="s">
        <v>3047</v>
      </c>
      <c r="H528" t="s">
        <v>84</v>
      </c>
      <c r="I528" t="s">
        <v>3048</v>
      </c>
      <c r="J528" s="10" t="s">
        <v>85</v>
      </c>
      <c r="K528" s="10" t="s">
        <v>4289</v>
      </c>
    </row>
    <row r="529" spans="2:11" x14ac:dyDescent="0.2">
      <c r="B529" s="6" t="s">
        <v>1537</v>
      </c>
      <c r="C529" t="s">
        <v>2343</v>
      </c>
      <c r="D529" t="s">
        <v>3438</v>
      </c>
      <c r="E529" t="s">
        <v>1125</v>
      </c>
      <c r="G529" t="s">
        <v>717</v>
      </c>
      <c r="H529" t="s">
        <v>84</v>
      </c>
      <c r="I529" t="s">
        <v>3439</v>
      </c>
      <c r="J529" s="10" t="s">
        <v>85</v>
      </c>
      <c r="K529" s="10" t="s">
        <v>4289</v>
      </c>
    </row>
    <row r="530" spans="2:11" x14ac:dyDescent="0.2">
      <c r="B530" s="6" t="s">
        <v>1538</v>
      </c>
      <c r="C530" t="s">
        <v>2344</v>
      </c>
      <c r="D530" t="s">
        <v>3440</v>
      </c>
      <c r="E530" t="s">
        <v>1125</v>
      </c>
      <c r="G530" t="s">
        <v>3441</v>
      </c>
      <c r="H530" t="s">
        <v>84</v>
      </c>
      <c r="I530" t="s">
        <v>3442</v>
      </c>
      <c r="J530" s="10" t="s">
        <v>85</v>
      </c>
      <c r="K530" s="10" t="s">
        <v>4289</v>
      </c>
    </row>
    <row r="531" spans="2:11" x14ac:dyDescent="0.2">
      <c r="B531" s="6" t="s">
        <v>1539</v>
      </c>
      <c r="C531" t="s">
        <v>2345</v>
      </c>
      <c r="D531" t="s">
        <v>3443</v>
      </c>
      <c r="E531" t="s">
        <v>1125</v>
      </c>
      <c r="G531" t="s">
        <v>3444</v>
      </c>
      <c r="H531" t="s">
        <v>84</v>
      </c>
      <c r="I531" t="s">
        <v>3445</v>
      </c>
      <c r="J531" s="10" t="s">
        <v>85</v>
      </c>
      <c r="K531" s="10" t="s">
        <v>4289</v>
      </c>
    </row>
    <row r="532" spans="2:11" x14ac:dyDescent="0.2">
      <c r="B532" s="6" t="s">
        <v>1540</v>
      </c>
      <c r="C532" t="s">
        <v>2346</v>
      </c>
      <c r="D532" t="s">
        <v>3446</v>
      </c>
      <c r="E532" t="s">
        <v>1125</v>
      </c>
      <c r="G532" t="s">
        <v>3447</v>
      </c>
      <c r="H532" t="s">
        <v>84</v>
      </c>
      <c r="I532" t="s">
        <v>3448</v>
      </c>
      <c r="J532" s="10" t="s">
        <v>85</v>
      </c>
      <c r="K532" s="10" t="s">
        <v>4289</v>
      </c>
    </row>
    <row r="533" spans="2:11" x14ac:dyDescent="0.2">
      <c r="B533" s="6" t="s">
        <v>1541</v>
      </c>
      <c r="C533" t="s">
        <v>2347</v>
      </c>
      <c r="D533" t="s">
        <v>3449</v>
      </c>
      <c r="E533" t="s">
        <v>1125</v>
      </c>
      <c r="G533" t="s">
        <v>3450</v>
      </c>
      <c r="H533" t="s">
        <v>84</v>
      </c>
      <c r="I533" t="s">
        <v>3451</v>
      </c>
      <c r="J533" s="10" t="s">
        <v>85</v>
      </c>
      <c r="K533" s="10" t="s">
        <v>4289</v>
      </c>
    </row>
    <row r="534" spans="2:11" x14ac:dyDescent="0.2">
      <c r="B534" s="6" t="s">
        <v>1542</v>
      </c>
      <c r="C534" t="s">
        <v>2348</v>
      </c>
      <c r="D534" t="s">
        <v>3452</v>
      </c>
      <c r="E534" t="s">
        <v>1125</v>
      </c>
      <c r="G534" t="s">
        <v>3453</v>
      </c>
      <c r="H534" t="s">
        <v>84</v>
      </c>
      <c r="I534" t="s">
        <v>3454</v>
      </c>
      <c r="J534" s="10" t="s">
        <v>85</v>
      </c>
      <c r="K534" s="10" t="s">
        <v>4289</v>
      </c>
    </row>
    <row r="535" spans="2:11" x14ac:dyDescent="0.2">
      <c r="B535" s="6" t="s">
        <v>1543</v>
      </c>
      <c r="C535" t="s">
        <v>2349</v>
      </c>
      <c r="D535" t="s">
        <v>3455</v>
      </c>
      <c r="E535" t="s">
        <v>1125</v>
      </c>
      <c r="G535" t="s">
        <v>3191</v>
      </c>
      <c r="H535" t="s">
        <v>84</v>
      </c>
      <c r="I535" t="s">
        <v>3192</v>
      </c>
      <c r="J535" s="10" t="s">
        <v>85</v>
      </c>
      <c r="K535" s="10" t="s">
        <v>4289</v>
      </c>
    </row>
    <row r="536" spans="2:11" x14ac:dyDescent="0.2">
      <c r="B536" s="6" t="s">
        <v>1544</v>
      </c>
      <c r="C536" t="s">
        <v>2350</v>
      </c>
      <c r="D536" t="s">
        <v>3456</v>
      </c>
      <c r="E536" t="s">
        <v>1125</v>
      </c>
      <c r="G536" t="s">
        <v>3457</v>
      </c>
      <c r="H536" t="s">
        <v>84</v>
      </c>
      <c r="I536" t="s">
        <v>3458</v>
      </c>
      <c r="J536" s="10" t="s">
        <v>85</v>
      </c>
      <c r="K536" s="10" t="s">
        <v>4289</v>
      </c>
    </row>
    <row r="537" spans="2:11" x14ac:dyDescent="0.2">
      <c r="B537" s="6" t="s">
        <v>1545</v>
      </c>
      <c r="C537" t="s">
        <v>2351</v>
      </c>
      <c r="D537" t="s">
        <v>3459</v>
      </c>
      <c r="E537" t="s">
        <v>1125</v>
      </c>
      <c r="G537" t="s">
        <v>737</v>
      </c>
      <c r="H537" t="s">
        <v>84</v>
      </c>
      <c r="I537" t="s">
        <v>3460</v>
      </c>
      <c r="J537" s="10" t="s">
        <v>85</v>
      </c>
      <c r="K537" s="10" t="s">
        <v>4289</v>
      </c>
    </row>
    <row r="538" spans="2:11" x14ac:dyDescent="0.2">
      <c r="B538" s="6" t="s">
        <v>1546</v>
      </c>
      <c r="C538" t="s">
        <v>2352</v>
      </c>
      <c r="D538" t="s">
        <v>3461</v>
      </c>
      <c r="E538" t="s">
        <v>1125</v>
      </c>
      <c r="G538" t="s">
        <v>3462</v>
      </c>
      <c r="H538" t="s">
        <v>84</v>
      </c>
      <c r="I538" t="s">
        <v>3463</v>
      </c>
      <c r="J538" s="10" t="s">
        <v>85</v>
      </c>
      <c r="K538" s="10" t="s">
        <v>4289</v>
      </c>
    </row>
    <row r="539" spans="2:11" x14ac:dyDescent="0.2">
      <c r="B539" s="6" t="s">
        <v>1547</v>
      </c>
      <c r="C539" t="s">
        <v>2353</v>
      </c>
      <c r="D539" t="s">
        <v>3464</v>
      </c>
      <c r="E539" t="s">
        <v>1125</v>
      </c>
      <c r="G539" t="s">
        <v>529</v>
      </c>
      <c r="H539" t="s">
        <v>84</v>
      </c>
      <c r="I539" t="s">
        <v>3465</v>
      </c>
      <c r="J539" s="10" t="s">
        <v>85</v>
      </c>
      <c r="K539" s="10" t="s">
        <v>4289</v>
      </c>
    </row>
    <row r="540" spans="2:11" x14ac:dyDescent="0.2">
      <c r="B540" s="6" t="s">
        <v>1548</v>
      </c>
      <c r="C540" t="s">
        <v>2354</v>
      </c>
      <c r="D540" t="s">
        <v>3466</v>
      </c>
      <c r="E540" t="s">
        <v>1125</v>
      </c>
      <c r="G540" t="s">
        <v>83</v>
      </c>
      <c r="H540" t="s">
        <v>84</v>
      </c>
      <c r="I540" t="s">
        <v>3183</v>
      </c>
      <c r="J540" s="10" t="s">
        <v>85</v>
      </c>
      <c r="K540" s="10" t="s">
        <v>4289</v>
      </c>
    </row>
    <row r="541" spans="2:11" x14ac:dyDescent="0.2">
      <c r="B541" s="6" t="s">
        <v>1549</v>
      </c>
      <c r="C541" t="s">
        <v>2355</v>
      </c>
      <c r="D541" t="s">
        <v>3068</v>
      </c>
      <c r="E541" t="s">
        <v>1125</v>
      </c>
      <c r="G541" t="s">
        <v>3069</v>
      </c>
      <c r="H541" t="s">
        <v>84</v>
      </c>
      <c r="I541" t="s">
        <v>3070</v>
      </c>
      <c r="J541" s="10" t="s">
        <v>85</v>
      </c>
      <c r="K541" s="10" t="s">
        <v>4289</v>
      </c>
    </row>
    <row r="542" spans="2:11" x14ac:dyDescent="0.2">
      <c r="B542" s="6" t="s">
        <v>1550</v>
      </c>
      <c r="C542" t="s">
        <v>2356</v>
      </c>
      <c r="D542" t="s">
        <v>3467</v>
      </c>
      <c r="E542" t="s">
        <v>1125</v>
      </c>
      <c r="G542" t="s">
        <v>548</v>
      </c>
      <c r="H542" t="s">
        <v>84</v>
      </c>
      <c r="I542" t="s">
        <v>3468</v>
      </c>
      <c r="J542" s="10" t="s">
        <v>85</v>
      </c>
      <c r="K542" s="10" t="s">
        <v>4289</v>
      </c>
    </row>
    <row r="543" spans="2:11" x14ac:dyDescent="0.2">
      <c r="B543" s="6" t="s">
        <v>1551</v>
      </c>
      <c r="C543" t="s">
        <v>2357</v>
      </c>
      <c r="D543" t="s">
        <v>3469</v>
      </c>
      <c r="E543" t="s">
        <v>1125</v>
      </c>
      <c r="G543" t="s">
        <v>522</v>
      </c>
      <c r="H543" t="s">
        <v>84</v>
      </c>
      <c r="I543" t="s">
        <v>3340</v>
      </c>
      <c r="J543" s="10" t="s">
        <v>85</v>
      </c>
      <c r="K543" s="10" t="s">
        <v>4289</v>
      </c>
    </row>
    <row r="544" spans="2:11" x14ac:dyDescent="0.2">
      <c r="B544" s="6" t="s">
        <v>1552</v>
      </c>
      <c r="C544" t="s">
        <v>2358</v>
      </c>
      <c r="D544" t="s">
        <v>3082</v>
      </c>
      <c r="E544" t="s">
        <v>1125</v>
      </c>
      <c r="G544" t="s">
        <v>551</v>
      </c>
      <c r="H544" t="s">
        <v>84</v>
      </c>
      <c r="I544" t="s">
        <v>3027</v>
      </c>
      <c r="J544" s="10" t="s">
        <v>85</v>
      </c>
      <c r="K544" s="10" t="s">
        <v>4289</v>
      </c>
    </row>
    <row r="545" spans="2:11" x14ac:dyDescent="0.2">
      <c r="B545" s="6" t="s">
        <v>1553</v>
      </c>
      <c r="C545" t="s">
        <v>2359</v>
      </c>
      <c r="D545" t="s">
        <v>3470</v>
      </c>
      <c r="E545" t="s">
        <v>1125</v>
      </c>
      <c r="G545" t="s">
        <v>740</v>
      </c>
      <c r="H545" t="s">
        <v>84</v>
      </c>
      <c r="I545" t="s">
        <v>3011</v>
      </c>
      <c r="J545" s="10" t="s">
        <v>85</v>
      </c>
      <c r="K545" s="10" t="s">
        <v>4289</v>
      </c>
    </row>
    <row r="546" spans="2:11" x14ac:dyDescent="0.2">
      <c r="B546" s="6" t="s">
        <v>1554</v>
      </c>
      <c r="C546" t="s">
        <v>2360</v>
      </c>
      <c r="D546" t="s">
        <v>3471</v>
      </c>
      <c r="E546" t="s">
        <v>1125</v>
      </c>
      <c r="G546" t="s">
        <v>599</v>
      </c>
      <c r="H546" t="s">
        <v>84</v>
      </c>
      <c r="I546" t="s">
        <v>3472</v>
      </c>
      <c r="J546" s="10" t="s">
        <v>85</v>
      </c>
      <c r="K546" s="10" t="s">
        <v>4289</v>
      </c>
    </row>
    <row r="547" spans="2:11" x14ac:dyDescent="0.2">
      <c r="B547" s="6" t="s">
        <v>1555</v>
      </c>
      <c r="C547" t="s">
        <v>2361</v>
      </c>
      <c r="D547" t="s">
        <v>3433</v>
      </c>
      <c r="E547" t="s">
        <v>1125</v>
      </c>
      <c r="G547" t="s">
        <v>3434</v>
      </c>
      <c r="H547" t="s">
        <v>84</v>
      </c>
      <c r="I547" t="s">
        <v>3435</v>
      </c>
      <c r="J547" s="10" t="s">
        <v>85</v>
      </c>
      <c r="K547" s="10" t="s">
        <v>4289</v>
      </c>
    </row>
    <row r="548" spans="2:11" x14ac:dyDescent="0.2">
      <c r="B548" s="6" t="s">
        <v>1556</v>
      </c>
      <c r="C548" t="s">
        <v>2362</v>
      </c>
      <c r="D548" t="s">
        <v>3068</v>
      </c>
      <c r="E548" t="s">
        <v>1125</v>
      </c>
      <c r="G548" t="s">
        <v>3069</v>
      </c>
      <c r="H548" t="s">
        <v>84</v>
      </c>
      <c r="I548" t="s">
        <v>3070</v>
      </c>
      <c r="J548" s="10" t="s">
        <v>85</v>
      </c>
      <c r="K548" s="10" t="s">
        <v>4289</v>
      </c>
    </row>
    <row r="549" spans="2:11" x14ac:dyDescent="0.2">
      <c r="B549" s="6" t="s">
        <v>1557</v>
      </c>
      <c r="C549" t="s">
        <v>2363</v>
      </c>
      <c r="D549" t="s">
        <v>3473</v>
      </c>
      <c r="E549" t="s">
        <v>1125</v>
      </c>
      <c r="G549" t="s">
        <v>632</v>
      </c>
      <c r="H549" t="s">
        <v>84</v>
      </c>
      <c r="I549" t="s">
        <v>1296</v>
      </c>
      <c r="J549" s="10" t="s">
        <v>85</v>
      </c>
      <c r="K549" s="10" t="s">
        <v>4289</v>
      </c>
    </row>
    <row r="550" spans="2:11" x14ac:dyDescent="0.2">
      <c r="B550" s="6" t="s">
        <v>1558</v>
      </c>
      <c r="C550" t="s">
        <v>2364</v>
      </c>
      <c r="D550" t="s">
        <v>3474</v>
      </c>
      <c r="E550" t="s">
        <v>1125</v>
      </c>
      <c r="G550" t="s">
        <v>3475</v>
      </c>
      <c r="H550" t="s">
        <v>84</v>
      </c>
      <c r="I550" t="s">
        <v>3476</v>
      </c>
      <c r="J550" s="10" t="s">
        <v>85</v>
      </c>
      <c r="K550" s="10" t="s">
        <v>4289</v>
      </c>
    </row>
    <row r="551" spans="2:11" x14ac:dyDescent="0.2">
      <c r="B551" s="6" t="s">
        <v>1559</v>
      </c>
      <c r="C551" t="s">
        <v>2365</v>
      </c>
      <c r="D551" t="s">
        <v>3477</v>
      </c>
      <c r="E551" t="s">
        <v>1125</v>
      </c>
      <c r="G551" t="s">
        <v>734</v>
      </c>
      <c r="H551" t="s">
        <v>84</v>
      </c>
      <c r="I551" t="s">
        <v>1185</v>
      </c>
      <c r="J551" s="10" t="s">
        <v>85</v>
      </c>
      <c r="K551" s="10" t="s">
        <v>4289</v>
      </c>
    </row>
    <row r="552" spans="2:11" x14ac:dyDescent="0.2">
      <c r="B552" s="6" t="s">
        <v>1560</v>
      </c>
      <c r="C552" t="s">
        <v>2366</v>
      </c>
      <c r="D552" t="s">
        <v>3478</v>
      </c>
      <c r="E552" t="s">
        <v>1125</v>
      </c>
      <c r="G552" t="s">
        <v>3479</v>
      </c>
      <c r="H552" t="s">
        <v>84</v>
      </c>
      <c r="I552" t="s">
        <v>3480</v>
      </c>
      <c r="J552" s="10" t="s">
        <v>85</v>
      </c>
      <c r="K552" s="10" t="s">
        <v>4289</v>
      </c>
    </row>
    <row r="553" spans="2:11" x14ac:dyDescent="0.2">
      <c r="B553" s="6" t="s">
        <v>1561</v>
      </c>
      <c r="C553" t="s">
        <v>2367</v>
      </c>
      <c r="D553" t="s">
        <v>3481</v>
      </c>
      <c r="E553" t="s">
        <v>1125</v>
      </c>
      <c r="G553" t="s">
        <v>711</v>
      </c>
      <c r="H553" t="s">
        <v>84</v>
      </c>
      <c r="I553" t="s">
        <v>3355</v>
      </c>
      <c r="J553" s="10" t="s">
        <v>85</v>
      </c>
      <c r="K553" s="10" t="s">
        <v>4289</v>
      </c>
    </row>
    <row r="554" spans="2:11" x14ac:dyDescent="0.2">
      <c r="B554" s="6" t="s">
        <v>1562</v>
      </c>
      <c r="C554" t="s">
        <v>2368</v>
      </c>
      <c r="D554" t="s">
        <v>3482</v>
      </c>
      <c r="E554" t="s">
        <v>1125</v>
      </c>
      <c r="G554" t="s">
        <v>3483</v>
      </c>
      <c r="H554" t="s">
        <v>84</v>
      </c>
      <c r="I554" t="s">
        <v>3484</v>
      </c>
      <c r="J554" s="10" t="s">
        <v>85</v>
      </c>
      <c r="K554" s="10" t="s">
        <v>4289</v>
      </c>
    </row>
    <row r="555" spans="2:11" x14ac:dyDescent="0.2">
      <c r="B555" s="6" t="s">
        <v>1563</v>
      </c>
      <c r="C555" t="s">
        <v>2369</v>
      </c>
      <c r="D555" t="s">
        <v>3485</v>
      </c>
      <c r="E555" t="s">
        <v>1125</v>
      </c>
      <c r="G555" t="s">
        <v>3486</v>
      </c>
      <c r="H555" t="s">
        <v>84</v>
      </c>
      <c r="I555" t="s">
        <v>3487</v>
      </c>
      <c r="J555" s="10" t="s">
        <v>85</v>
      </c>
      <c r="K555" s="10" t="s">
        <v>4289</v>
      </c>
    </row>
    <row r="556" spans="2:11" x14ac:dyDescent="0.2">
      <c r="B556" s="6" t="s">
        <v>1564</v>
      </c>
      <c r="C556" t="s">
        <v>2370</v>
      </c>
      <c r="D556" t="s">
        <v>3488</v>
      </c>
      <c r="E556" t="s">
        <v>1125</v>
      </c>
      <c r="G556" t="s">
        <v>3489</v>
      </c>
      <c r="H556" t="s">
        <v>84</v>
      </c>
      <c r="I556" t="s">
        <v>3490</v>
      </c>
      <c r="J556" s="10" t="s">
        <v>85</v>
      </c>
      <c r="K556" s="10" t="s">
        <v>4289</v>
      </c>
    </row>
    <row r="557" spans="2:11" x14ac:dyDescent="0.2">
      <c r="B557" s="6" t="s">
        <v>1565</v>
      </c>
      <c r="C557" t="s">
        <v>2371</v>
      </c>
      <c r="D557" t="s">
        <v>3491</v>
      </c>
      <c r="E557" t="s">
        <v>1125</v>
      </c>
      <c r="G557" t="s">
        <v>635</v>
      </c>
      <c r="H557" t="s">
        <v>84</v>
      </c>
      <c r="I557" t="s">
        <v>3107</v>
      </c>
      <c r="J557" s="10" t="s">
        <v>85</v>
      </c>
      <c r="K557" s="10" t="s">
        <v>4289</v>
      </c>
    </row>
    <row r="558" spans="2:11" x14ac:dyDescent="0.2">
      <c r="B558" s="6" t="s">
        <v>1566</v>
      </c>
      <c r="C558" t="s">
        <v>2372</v>
      </c>
      <c r="D558" t="s">
        <v>3492</v>
      </c>
      <c r="E558" t="s">
        <v>1125</v>
      </c>
      <c r="G558" t="s">
        <v>3255</v>
      </c>
      <c r="H558" t="s">
        <v>84</v>
      </c>
      <c r="I558" t="s">
        <v>3256</v>
      </c>
      <c r="J558" s="10" t="s">
        <v>85</v>
      </c>
      <c r="K558" s="10" t="s">
        <v>4289</v>
      </c>
    </row>
    <row r="559" spans="2:11" x14ac:dyDescent="0.2">
      <c r="B559" s="6" t="s">
        <v>1567</v>
      </c>
      <c r="C559" t="s">
        <v>2373</v>
      </c>
      <c r="D559" t="s">
        <v>3493</v>
      </c>
      <c r="E559" t="s">
        <v>1125</v>
      </c>
      <c r="G559" t="s">
        <v>529</v>
      </c>
      <c r="H559" t="s">
        <v>84</v>
      </c>
      <c r="I559" t="s">
        <v>3494</v>
      </c>
      <c r="J559" s="10" t="s">
        <v>85</v>
      </c>
      <c r="K559" s="10" t="s">
        <v>4289</v>
      </c>
    </row>
    <row r="560" spans="2:11" x14ac:dyDescent="0.2">
      <c r="B560" s="6" t="s">
        <v>1568</v>
      </c>
      <c r="C560" t="s">
        <v>2374</v>
      </c>
      <c r="D560" t="s">
        <v>3495</v>
      </c>
      <c r="E560" t="s">
        <v>1125</v>
      </c>
      <c r="G560" t="s">
        <v>575</v>
      </c>
      <c r="H560" t="s">
        <v>84</v>
      </c>
      <c r="I560" t="s">
        <v>3496</v>
      </c>
      <c r="J560" s="10" t="s">
        <v>85</v>
      </c>
      <c r="K560" s="10" t="s">
        <v>4289</v>
      </c>
    </row>
    <row r="561" spans="2:11" x14ac:dyDescent="0.2">
      <c r="B561" s="6" t="s">
        <v>1569</v>
      </c>
      <c r="C561" t="s">
        <v>2375</v>
      </c>
      <c r="D561" t="s">
        <v>3497</v>
      </c>
      <c r="E561" t="s">
        <v>1125</v>
      </c>
      <c r="G561" t="s">
        <v>3498</v>
      </c>
      <c r="H561" t="s">
        <v>84</v>
      </c>
      <c r="I561" t="s">
        <v>3070</v>
      </c>
      <c r="J561" s="10" t="s">
        <v>85</v>
      </c>
      <c r="K561" s="10" t="s">
        <v>4289</v>
      </c>
    </row>
    <row r="562" spans="2:11" x14ac:dyDescent="0.2">
      <c r="B562" s="6" t="s">
        <v>1570</v>
      </c>
      <c r="C562" t="s">
        <v>2376</v>
      </c>
      <c r="D562" t="s">
        <v>3499</v>
      </c>
      <c r="E562" t="s">
        <v>1125</v>
      </c>
      <c r="G562" t="s">
        <v>578</v>
      </c>
      <c r="H562" t="s">
        <v>84</v>
      </c>
      <c r="I562" t="s">
        <v>3500</v>
      </c>
      <c r="J562" s="10" t="s">
        <v>85</v>
      </c>
      <c r="K562" s="10" t="s">
        <v>4289</v>
      </c>
    </row>
    <row r="563" spans="2:11" x14ac:dyDescent="0.2">
      <c r="B563" s="6" t="s">
        <v>1571</v>
      </c>
      <c r="C563" t="s">
        <v>2377</v>
      </c>
      <c r="D563" t="s">
        <v>3501</v>
      </c>
      <c r="E563" t="s">
        <v>1125</v>
      </c>
      <c r="G563" t="s">
        <v>3502</v>
      </c>
      <c r="H563" t="s">
        <v>84</v>
      </c>
      <c r="I563" t="s">
        <v>3503</v>
      </c>
      <c r="J563" s="10" t="s">
        <v>85</v>
      </c>
      <c r="K563" s="10" t="s">
        <v>4289</v>
      </c>
    </row>
    <row r="564" spans="2:11" x14ac:dyDescent="0.2">
      <c r="B564" s="6" t="s">
        <v>1572</v>
      </c>
      <c r="C564" t="s">
        <v>2378</v>
      </c>
      <c r="D564" t="s">
        <v>3504</v>
      </c>
      <c r="E564" t="s">
        <v>1125</v>
      </c>
      <c r="G564" t="s">
        <v>3062</v>
      </c>
      <c r="H564" t="s">
        <v>84</v>
      </c>
      <c r="I564" t="s">
        <v>3505</v>
      </c>
      <c r="J564" s="10" t="s">
        <v>85</v>
      </c>
      <c r="K564" s="10" t="s">
        <v>4289</v>
      </c>
    </row>
    <row r="565" spans="2:11" x14ac:dyDescent="0.2">
      <c r="B565" s="6" t="s">
        <v>1573</v>
      </c>
      <c r="C565" t="s">
        <v>2379</v>
      </c>
      <c r="D565" t="s">
        <v>3506</v>
      </c>
      <c r="E565" t="s">
        <v>1125</v>
      </c>
      <c r="G565" t="s">
        <v>3507</v>
      </c>
      <c r="H565" t="s">
        <v>84</v>
      </c>
      <c r="I565" t="s">
        <v>3508</v>
      </c>
      <c r="J565" s="10" t="s">
        <v>85</v>
      </c>
      <c r="K565" s="10" t="s">
        <v>4289</v>
      </c>
    </row>
    <row r="566" spans="2:11" x14ac:dyDescent="0.2">
      <c r="B566" s="6" t="s">
        <v>1574</v>
      </c>
      <c r="C566" t="s">
        <v>2380</v>
      </c>
      <c r="D566" t="s">
        <v>3509</v>
      </c>
      <c r="E566" t="s">
        <v>1125</v>
      </c>
      <c r="G566" t="s">
        <v>3096</v>
      </c>
      <c r="H566" t="s">
        <v>84</v>
      </c>
      <c r="I566" t="s">
        <v>3097</v>
      </c>
      <c r="J566" s="10" t="s">
        <v>85</v>
      </c>
      <c r="K566" s="10" t="s">
        <v>4289</v>
      </c>
    </row>
    <row r="567" spans="2:11" x14ac:dyDescent="0.2">
      <c r="B567" s="6" t="s">
        <v>1575</v>
      </c>
      <c r="C567" t="s">
        <v>2381</v>
      </c>
      <c r="D567" t="s">
        <v>3510</v>
      </c>
      <c r="E567" t="s">
        <v>1125</v>
      </c>
      <c r="G567" t="s">
        <v>3143</v>
      </c>
      <c r="H567" t="s">
        <v>84</v>
      </c>
      <c r="I567" t="s">
        <v>3144</v>
      </c>
      <c r="J567" s="10" t="s">
        <v>85</v>
      </c>
      <c r="K567" s="10" t="s">
        <v>4289</v>
      </c>
    </row>
    <row r="568" spans="2:11" x14ac:dyDescent="0.2">
      <c r="B568" s="6" t="s">
        <v>1576</v>
      </c>
      <c r="C568" t="s">
        <v>2382</v>
      </c>
      <c r="D568" t="s">
        <v>3511</v>
      </c>
      <c r="E568" t="s">
        <v>1125</v>
      </c>
      <c r="G568" t="s">
        <v>3512</v>
      </c>
      <c r="H568" t="s">
        <v>84</v>
      </c>
      <c r="I568" t="s">
        <v>3513</v>
      </c>
      <c r="J568" s="10" t="s">
        <v>85</v>
      </c>
      <c r="K568" s="10" t="s">
        <v>4289</v>
      </c>
    </row>
    <row r="569" spans="2:11" x14ac:dyDescent="0.2">
      <c r="B569" s="6" t="s">
        <v>1577</v>
      </c>
      <c r="C569" t="s">
        <v>2383</v>
      </c>
      <c r="D569" t="s">
        <v>3514</v>
      </c>
      <c r="E569" t="s">
        <v>3515</v>
      </c>
      <c r="G569" t="s">
        <v>607</v>
      </c>
      <c r="H569" t="s">
        <v>84</v>
      </c>
      <c r="I569" t="s">
        <v>3228</v>
      </c>
      <c r="J569" s="10" t="s">
        <v>85</v>
      </c>
      <c r="K569" s="10" t="s">
        <v>4289</v>
      </c>
    </row>
    <row r="570" spans="2:11" x14ac:dyDescent="0.2">
      <c r="B570" s="6" t="s">
        <v>1578</v>
      </c>
      <c r="C570" t="s">
        <v>2384</v>
      </c>
      <c r="D570" t="s">
        <v>3082</v>
      </c>
      <c r="E570" t="s">
        <v>1125</v>
      </c>
      <c r="G570" t="s">
        <v>551</v>
      </c>
      <c r="H570" t="s">
        <v>84</v>
      </c>
      <c r="I570" t="s">
        <v>3027</v>
      </c>
      <c r="J570" s="10" t="s">
        <v>85</v>
      </c>
      <c r="K570" s="10" t="s">
        <v>4289</v>
      </c>
    </row>
    <row r="571" spans="2:11" x14ac:dyDescent="0.2">
      <c r="B571" s="6" t="s">
        <v>1579</v>
      </c>
      <c r="C571" t="s">
        <v>2385</v>
      </c>
      <c r="D571" t="s">
        <v>3516</v>
      </c>
      <c r="E571" t="s">
        <v>1125</v>
      </c>
      <c r="G571" t="s">
        <v>3517</v>
      </c>
      <c r="H571" t="s">
        <v>84</v>
      </c>
      <c r="I571" t="s">
        <v>3518</v>
      </c>
      <c r="J571" s="10" t="s">
        <v>85</v>
      </c>
      <c r="K571" s="10" t="s">
        <v>4289</v>
      </c>
    </row>
    <row r="572" spans="2:11" x14ac:dyDescent="0.2">
      <c r="B572" s="6" t="s">
        <v>1580</v>
      </c>
      <c r="C572" t="s">
        <v>2386</v>
      </c>
      <c r="D572" t="s">
        <v>3519</v>
      </c>
      <c r="E572" t="s">
        <v>1125</v>
      </c>
      <c r="G572" t="s">
        <v>569</v>
      </c>
      <c r="H572" t="s">
        <v>84</v>
      </c>
      <c r="I572" t="s">
        <v>1131</v>
      </c>
      <c r="J572" s="10" t="s">
        <v>85</v>
      </c>
      <c r="K572" s="10" t="s">
        <v>4289</v>
      </c>
    </row>
    <row r="573" spans="2:11" x14ac:dyDescent="0.2">
      <c r="B573" s="6" t="s">
        <v>1581</v>
      </c>
      <c r="C573" t="s">
        <v>2387</v>
      </c>
      <c r="D573" t="s">
        <v>3520</v>
      </c>
      <c r="E573" t="s">
        <v>1125</v>
      </c>
      <c r="G573" t="s">
        <v>3521</v>
      </c>
      <c r="H573" t="s">
        <v>84</v>
      </c>
      <c r="I573" t="s">
        <v>3522</v>
      </c>
      <c r="J573" s="10" t="s">
        <v>85</v>
      </c>
      <c r="K573" s="10" t="s">
        <v>4289</v>
      </c>
    </row>
    <row r="574" spans="2:11" x14ac:dyDescent="0.2">
      <c r="B574" s="6" t="s">
        <v>1582</v>
      </c>
      <c r="C574" t="s">
        <v>2388</v>
      </c>
      <c r="D574" t="s">
        <v>3068</v>
      </c>
      <c r="E574" t="s">
        <v>1125</v>
      </c>
      <c r="G574" t="s">
        <v>3069</v>
      </c>
      <c r="H574" t="s">
        <v>84</v>
      </c>
      <c r="I574" t="s">
        <v>3070</v>
      </c>
      <c r="J574" s="10" t="s">
        <v>85</v>
      </c>
      <c r="K574" s="10" t="s">
        <v>4289</v>
      </c>
    </row>
    <row r="575" spans="2:11" x14ac:dyDescent="0.2">
      <c r="B575" s="6" t="s">
        <v>1583</v>
      </c>
      <c r="C575" t="s">
        <v>2389</v>
      </c>
      <c r="D575" t="s">
        <v>3523</v>
      </c>
      <c r="E575" t="s">
        <v>1125</v>
      </c>
      <c r="G575" t="s">
        <v>83</v>
      </c>
      <c r="H575" t="s">
        <v>84</v>
      </c>
      <c r="I575" t="s">
        <v>3269</v>
      </c>
      <c r="J575" s="10" t="s">
        <v>85</v>
      </c>
      <c r="K575" s="10" t="s">
        <v>4289</v>
      </c>
    </row>
    <row r="576" spans="2:11" x14ac:dyDescent="0.2">
      <c r="B576" s="6" t="s">
        <v>1584</v>
      </c>
      <c r="C576" t="s">
        <v>2390</v>
      </c>
      <c r="D576" t="s">
        <v>3524</v>
      </c>
      <c r="E576" t="s">
        <v>1125</v>
      </c>
      <c r="G576" t="s">
        <v>569</v>
      </c>
      <c r="H576" t="s">
        <v>84</v>
      </c>
      <c r="I576" t="s">
        <v>3525</v>
      </c>
      <c r="J576" s="10" t="s">
        <v>85</v>
      </c>
      <c r="K576" s="10" t="s">
        <v>4289</v>
      </c>
    </row>
    <row r="577" spans="2:11" x14ac:dyDescent="0.2">
      <c r="B577" s="6" t="s">
        <v>1585</v>
      </c>
      <c r="C577" t="s">
        <v>2391</v>
      </c>
      <c r="D577" t="s">
        <v>3526</v>
      </c>
      <c r="E577" t="s">
        <v>1125</v>
      </c>
      <c r="G577" t="s">
        <v>504</v>
      </c>
      <c r="H577" t="s">
        <v>84</v>
      </c>
      <c r="I577" t="s">
        <v>3527</v>
      </c>
      <c r="J577" s="10" t="s">
        <v>85</v>
      </c>
      <c r="K577" s="10" t="s">
        <v>4289</v>
      </c>
    </row>
    <row r="578" spans="2:11" x14ac:dyDescent="0.2">
      <c r="B578" s="6" t="s">
        <v>1586</v>
      </c>
      <c r="C578" t="s">
        <v>2392</v>
      </c>
      <c r="D578" t="s">
        <v>3528</v>
      </c>
      <c r="E578" t="s">
        <v>1125</v>
      </c>
      <c r="G578" t="s">
        <v>3169</v>
      </c>
      <c r="H578" t="s">
        <v>84</v>
      </c>
      <c r="I578" t="s">
        <v>3529</v>
      </c>
      <c r="J578" s="10" t="s">
        <v>85</v>
      </c>
      <c r="K578" s="10" t="s">
        <v>4289</v>
      </c>
    </row>
    <row r="579" spans="2:11" x14ac:dyDescent="0.2">
      <c r="B579" s="6" t="s">
        <v>1587</v>
      </c>
      <c r="C579" t="s">
        <v>2393</v>
      </c>
      <c r="D579" t="s">
        <v>3530</v>
      </c>
      <c r="E579" t="s">
        <v>1125</v>
      </c>
      <c r="G579" t="s">
        <v>3531</v>
      </c>
      <c r="H579" t="s">
        <v>84</v>
      </c>
      <c r="I579" t="s">
        <v>3532</v>
      </c>
      <c r="J579" s="10" t="s">
        <v>85</v>
      </c>
      <c r="K579" s="10" t="s">
        <v>4289</v>
      </c>
    </row>
    <row r="580" spans="2:11" x14ac:dyDescent="0.2">
      <c r="B580" s="6" t="s">
        <v>1588</v>
      </c>
      <c r="C580" t="s">
        <v>2394</v>
      </c>
      <c r="D580" t="s">
        <v>3533</v>
      </c>
      <c r="E580" t="s">
        <v>1125</v>
      </c>
      <c r="G580" t="s">
        <v>569</v>
      </c>
      <c r="H580" t="s">
        <v>84</v>
      </c>
      <c r="I580" t="s">
        <v>3271</v>
      </c>
      <c r="J580" s="10" t="s">
        <v>85</v>
      </c>
      <c r="K580" s="10" t="s">
        <v>4289</v>
      </c>
    </row>
    <row r="581" spans="2:11" x14ac:dyDescent="0.2">
      <c r="B581" s="6" t="s">
        <v>1589</v>
      </c>
      <c r="C581" t="s">
        <v>2395</v>
      </c>
      <c r="D581" t="s">
        <v>3534</v>
      </c>
      <c r="E581" t="s">
        <v>1125</v>
      </c>
      <c r="G581" t="s">
        <v>3535</v>
      </c>
      <c r="H581" t="s">
        <v>84</v>
      </c>
      <c r="I581" t="s">
        <v>3468</v>
      </c>
      <c r="J581" s="10" t="s">
        <v>85</v>
      </c>
      <c r="K581" s="10" t="s">
        <v>4289</v>
      </c>
    </row>
    <row r="582" spans="2:11" x14ac:dyDescent="0.2">
      <c r="B582" s="6" t="s">
        <v>1590</v>
      </c>
      <c r="C582" t="s">
        <v>2396</v>
      </c>
      <c r="D582" t="s">
        <v>3536</v>
      </c>
      <c r="E582" t="s">
        <v>1125</v>
      </c>
      <c r="G582" t="s">
        <v>3391</v>
      </c>
      <c r="H582" t="s">
        <v>84</v>
      </c>
      <c r="I582" t="s">
        <v>3537</v>
      </c>
      <c r="J582" s="10" t="s">
        <v>85</v>
      </c>
      <c r="K582" s="10" t="s">
        <v>4289</v>
      </c>
    </row>
    <row r="583" spans="2:11" x14ac:dyDescent="0.2">
      <c r="B583" s="6" t="s">
        <v>1591</v>
      </c>
      <c r="C583" t="s">
        <v>2397</v>
      </c>
      <c r="D583" t="s">
        <v>3538</v>
      </c>
      <c r="E583" t="s">
        <v>1125</v>
      </c>
      <c r="G583" t="s">
        <v>511</v>
      </c>
      <c r="H583" t="s">
        <v>84</v>
      </c>
      <c r="I583" t="s">
        <v>3539</v>
      </c>
      <c r="J583" s="10" t="s">
        <v>85</v>
      </c>
      <c r="K583" s="10" t="s">
        <v>4289</v>
      </c>
    </row>
    <row r="584" spans="2:11" x14ac:dyDescent="0.2">
      <c r="B584" s="6" t="s">
        <v>1592</v>
      </c>
      <c r="C584" t="s">
        <v>2398</v>
      </c>
      <c r="D584" t="s">
        <v>3540</v>
      </c>
      <c r="E584" t="s">
        <v>1125</v>
      </c>
      <c r="G584" t="s">
        <v>474</v>
      </c>
      <c r="H584" t="s">
        <v>84</v>
      </c>
      <c r="I584" t="s">
        <v>3541</v>
      </c>
      <c r="J584" s="10" t="s">
        <v>85</v>
      </c>
      <c r="K584" s="10" t="s">
        <v>4289</v>
      </c>
    </row>
    <row r="585" spans="2:11" x14ac:dyDescent="0.2">
      <c r="B585" s="6" t="s">
        <v>1593</v>
      </c>
      <c r="C585" t="s">
        <v>2399</v>
      </c>
      <c r="D585" t="s">
        <v>3542</v>
      </c>
      <c r="E585" t="s">
        <v>1125</v>
      </c>
      <c r="G585" t="s">
        <v>3543</v>
      </c>
      <c r="H585" t="s">
        <v>84</v>
      </c>
      <c r="I585" t="s">
        <v>3544</v>
      </c>
      <c r="J585" s="10" t="s">
        <v>85</v>
      </c>
      <c r="K585" s="10" t="s">
        <v>4289</v>
      </c>
    </row>
    <row r="586" spans="2:11" x14ac:dyDescent="0.2">
      <c r="B586" s="6" t="s">
        <v>1594</v>
      </c>
      <c r="C586" t="s">
        <v>2400</v>
      </c>
      <c r="D586" t="s">
        <v>3545</v>
      </c>
      <c r="E586" t="s">
        <v>1125</v>
      </c>
      <c r="G586" t="s">
        <v>3546</v>
      </c>
      <c r="H586" t="s">
        <v>84</v>
      </c>
      <c r="I586" t="s">
        <v>3547</v>
      </c>
      <c r="J586" s="10" t="s">
        <v>85</v>
      </c>
      <c r="K586" s="10" t="s">
        <v>4289</v>
      </c>
    </row>
    <row r="587" spans="2:11" x14ac:dyDescent="0.2">
      <c r="B587" s="6" t="s">
        <v>1595</v>
      </c>
      <c r="C587" t="s">
        <v>2401</v>
      </c>
      <c r="D587" t="s">
        <v>3548</v>
      </c>
      <c r="E587" t="s">
        <v>1125</v>
      </c>
      <c r="G587" t="s">
        <v>569</v>
      </c>
      <c r="H587" t="s">
        <v>84</v>
      </c>
      <c r="I587" t="s">
        <v>3549</v>
      </c>
      <c r="J587" s="10" t="s">
        <v>85</v>
      </c>
      <c r="K587" s="10" t="s">
        <v>4289</v>
      </c>
    </row>
    <row r="588" spans="2:11" x14ac:dyDescent="0.2">
      <c r="B588" s="6" t="s">
        <v>1596</v>
      </c>
      <c r="C588" t="s">
        <v>2402</v>
      </c>
      <c r="D588" t="s">
        <v>3139</v>
      </c>
      <c r="E588" t="s">
        <v>1125</v>
      </c>
      <c r="G588" t="s">
        <v>3140</v>
      </c>
      <c r="H588" t="s">
        <v>84</v>
      </c>
      <c r="I588" t="s">
        <v>3141</v>
      </c>
      <c r="J588" s="10" t="s">
        <v>85</v>
      </c>
      <c r="K588" s="10" t="s">
        <v>4289</v>
      </c>
    </row>
    <row r="589" spans="2:11" x14ac:dyDescent="0.2">
      <c r="B589" s="6" t="s">
        <v>1597</v>
      </c>
      <c r="C589" t="s">
        <v>2403</v>
      </c>
      <c r="D589" t="s">
        <v>3550</v>
      </c>
      <c r="E589" t="s">
        <v>1125</v>
      </c>
      <c r="G589" t="s">
        <v>3250</v>
      </c>
      <c r="H589" t="s">
        <v>84</v>
      </c>
      <c r="I589" t="s">
        <v>3251</v>
      </c>
      <c r="J589" s="10" t="s">
        <v>85</v>
      </c>
      <c r="K589" s="10" t="s">
        <v>4289</v>
      </c>
    </row>
    <row r="590" spans="2:11" x14ac:dyDescent="0.2">
      <c r="B590" s="6" t="s">
        <v>1598</v>
      </c>
      <c r="C590" t="s">
        <v>2404</v>
      </c>
      <c r="D590" t="s">
        <v>3551</v>
      </c>
      <c r="E590" t="s">
        <v>1125</v>
      </c>
      <c r="G590" t="s">
        <v>3552</v>
      </c>
      <c r="H590" t="s">
        <v>84</v>
      </c>
      <c r="I590" t="s">
        <v>3553</v>
      </c>
      <c r="J590" s="10" t="s">
        <v>85</v>
      </c>
      <c r="K590" s="10" t="s">
        <v>4289</v>
      </c>
    </row>
    <row r="591" spans="2:11" x14ac:dyDescent="0.2">
      <c r="B591" s="6" t="s">
        <v>1599</v>
      </c>
      <c r="C591" t="s">
        <v>2405</v>
      </c>
      <c r="D591" t="s">
        <v>3554</v>
      </c>
      <c r="E591" t="s">
        <v>3555</v>
      </c>
      <c r="G591" t="s">
        <v>692</v>
      </c>
      <c r="H591" t="s">
        <v>84</v>
      </c>
      <c r="I591" t="s">
        <v>3556</v>
      </c>
      <c r="J591" s="10" t="s">
        <v>85</v>
      </c>
      <c r="K591" s="10" t="s">
        <v>4289</v>
      </c>
    </row>
    <row r="592" spans="2:11" x14ac:dyDescent="0.2">
      <c r="B592" s="6" t="s">
        <v>1600</v>
      </c>
      <c r="C592" t="s">
        <v>2406</v>
      </c>
      <c r="D592" t="s">
        <v>3557</v>
      </c>
      <c r="E592" t="s">
        <v>1125</v>
      </c>
      <c r="G592" t="s">
        <v>625</v>
      </c>
      <c r="H592" t="s">
        <v>84</v>
      </c>
      <c r="I592" t="s">
        <v>3558</v>
      </c>
      <c r="J592" s="10" t="s">
        <v>85</v>
      </c>
      <c r="K592" s="10" t="s">
        <v>4289</v>
      </c>
    </row>
    <row r="593" spans="2:11" x14ac:dyDescent="0.2">
      <c r="B593" s="6" t="s">
        <v>1601</v>
      </c>
      <c r="C593" t="s">
        <v>2407</v>
      </c>
      <c r="D593" t="s">
        <v>3559</v>
      </c>
      <c r="E593" t="s">
        <v>1125</v>
      </c>
      <c r="G593" t="s">
        <v>329</v>
      </c>
      <c r="H593" t="s">
        <v>84</v>
      </c>
      <c r="I593" t="s">
        <v>1185</v>
      </c>
      <c r="J593" s="10" t="s">
        <v>85</v>
      </c>
      <c r="K593" s="10" t="s">
        <v>4289</v>
      </c>
    </row>
    <row r="594" spans="2:11" x14ac:dyDescent="0.2">
      <c r="B594" s="6" t="s">
        <v>1602</v>
      </c>
      <c r="C594" t="s">
        <v>2408</v>
      </c>
      <c r="D594" t="s">
        <v>3497</v>
      </c>
      <c r="E594" t="s">
        <v>1125</v>
      </c>
      <c r="G594" t="s">
        <v>3069</v>
      </c>
      <c r="H594" t="s">
        <v>84</v>
      </c>
      <c r="I594" t="s">
        <v>3070</v>
      </c>
      <c r="J594" s="10" t="s">
        <v>85</v>
      </c>
      <c r="K594" s="10" t="s">
        <v>4289</v>
      </c>
    </row>
    <row r="595" spans="2:11" x14ac:dyDescent="0.2">
      <c r="B595" s="6" t="s">
        <v>1603</v>
      </c>
      <c r="C595" t="s">
        <v>2409</v>
      </c>
      <c r="D595" t="s">
        <v>3560</v>
      </c>
      <c r="E595" t="s">
        <v>1125</v>
      </c>
      <c r="G595" t="s">
        <v>3561</v>
      </c>
      <c r="H595" t="s">
        <v>84</v>
      </c>
      <c r="I595" t="s">
        <v>3562</v>
      </c>
      <c r="J595" s="10" t="s">
        <v>85</v>
      </c>
      <c r="K595" s="10" t="s">
        <v>4289</v>
      </c>
    </row>
    <row r="596" spans="2:11" x14ac:dyDescent="0.2">
      <c r="B596" s="6" t="s">
        <v>1604</v>
      </c>
      <c r="C596" t="s">
        <v>2410</v>
      </c>
      <c r="D596" t="s">
        <v>3563</v>
      </c>
      <c r="E596" t="s">
        <v>1125</v>
      </c>
      <c r="G596" t="s">
        <v>3564</v>
      </c>
      <c r="H596" t="s">
        <v>84</v>
      </c>
      <c r="I596" t="s">
        <v>3565</v>
      </c>
      <c r="J596" s="10" t="s">
        <v>85</v>
      </c>
      <c r="K596" s="10" t="s">
        <v>4289</v>
      </c>
    </row>
    <row r="597" spans="2:11" x14ac:dyDescent="0.2">
      <c r="B597" s="6" t="s">
        <v>1605</v>
      </c>
      <c r="C597" t="s">
        <v>2411</v>
      </c>
      <c r="D597" t="s">
        <v>3566</v>
      </c>
      <c r="E597" t="s">
        <v>1125</v>
      </c>
      <c r="G597" t="s">
        <v>3567</v>
      </c>
      <c r="H597" t="s">
        <v>84</v>
      </c>
      <c r="I597" t="s">
        <v>3568</v>
      </c>
      <c r="J597" s="10" t="s">
        <v>85</v>
      </c>
      <c r="K597" s="10" t="s">
        <v>4289</v>
      </c>
    </row>
    <row r="598" spans="2:11" x14ac:dyDescent="0.2">
      <c r="B598" s="6" t="s">
        <v>1606</v>
      </c>
      <c r="C598" t="s">
        <v>2412</v>
      </c>
      <c r="D598" t="s">
        <v>3569</v>
      </c>
      <c r="E598" t="s">
        <v>1125</v>
      </c>
      <c r="G598" t="s">
        <v>3250</v>
      </c>
      <c r="H598" t="s">
        <v>84</v>
      </c>
      <c r="I598" t="s">
        <v>3251</v>
      </c>
      <c r="J598" s="10" t="s">
        <v>85</v>
      </c>
      <c r="K598" s="10" t="s">
        <v>4289</v>
      </c>
    </row>
    <row r="599" spans="2:11" x14ac:dyDescent="0.2">
      <c r="B599" s="6" t="s">
        <v>1607</v>
      </c>
      <c r="C599" t="s">
        <v>2413</v>
      </c>
      <c r="D599" t="s">
        <v>3570</v>
      </c>
      <c r="E599" t="s">
        <v>1125</v>
      </c>
      <c r="G599" t="s">
        <v>544</v>
      </c>
      <c r="H599" t="s">
        <v>84</v>
      </c>
      <c r="I599" t="s">
        <v>1208</v>
      </c>
      <c r="J599" s="10" t="s">
        <v>85</v>
      </c>
      <c r="K599" s="10" t="s">
        <v>4289</v>
      </c>
    </row>
    <row r="600" spans="2:11" x14ac:dyDescent="0.2">
      <c r="B600" s="6" t="s">
        <v>1608</v>
      </c>
      <c r="C600" t="s">
        <v>2414</v>
      </c>
      <c r="D600" t="s">
        <v>3571</v>
      </c>
      <c r="E600" t="s">
        <v>1125</v>
      </c>
      <c r="G600" t="s">
        <v>3164</v>
      </c>
      <c r="H600" t="s">
        <v>84</v>
      </c>
      <c r="I600" t="s">
        <v>3165</v>
      </c>
      <c r="J600" s="10" t="s">
        <v>85</v>
      </c>
      <c r="K600" s="10" t="s">
        <v>4289</v>
      </c>
    </row>
    <row r="601" spans="2:11" x14ac:dyDescent="0.2">
      <c r="B601" s="6" t="s">
        <v>1609</v>
      </c>
      <c r="C601" t="s">
        <v>2415</v>
      </c>
      <c r="D601" t="s">
        <v>3572</v>
      </c>
      <c r="E601" t="s">
        <v>1125</v>
      </c>
      <c r="G601" t="s">
        <v>511</v>
      </c>
      <c r="H601" t="s">
        <v>84</v>
      </c>
      <c r="I601" t="s">
        <v>3539</v>
      </c>
      <c r="J601" s="10" t="s">
        <v>85</v>
      </c>
      <c r="K601" s="10" t="s">
        <v>4289</v>
      </c>
    </row>
    <row r="602" spans="2:11" x14ac:dyDescent="0.2">
      <c r="B602" s="6" t="s">
        <v>1610</v>
      </c>
      <c r="C602" t="s">
        <v>2416</v>
      </c>
      <c r="D602" t="s">
        <v>3573</v>
      </c>
      <c r="E602" t="s">
        <v>1125</v>
      </c>
      <c r="G602" t="s">
        <v>610</v>
      </c>
      <c r="H602" t="s">
        <v>84</v>
      </c>
      <c r="I602" t="s">
        <v>2933</v>
      </c>
      <c r="J602" s="10" t="s">
        <v>85</v>
      </c>
      <c r="K602" s="10" t="s">
        <v>4289</v>
      </c>
    </row>
    <row r="603" spans="2:11" x14ac:dyDescent="0.2">
      <c r="B603" s="6" t="s">
        <v>1611</v>
      </c>
      <c r="C603" t="s">
        <v>2417</v>
      </c>
      <c r="D603" t="s">
        <v>3574</v>
      </c>
      <c r="E603" t="s">
        <v>1125</v>
      </c>
      <c r="G603" t="s">
        <v>737</v>
      </c>
      <c r="H603" t="s">
        <v>84</v>
      </c>
      <c r="I603" t="s">
        <v>3460</v>
      </c>
      <c r="J603" s="10" t="s">
        <v>85</v>
      </c>
      <c r="K603" s="10" t="s">
        <v>4289</v>
      </c>
    </row>
    <row r="604" spans="2:11" x14ac:dyDescent="0.2">
      <c r="B604" s="6" t="s">
        <v>1612</v>
      </c>
      <c r="C604" t="s">
        <v>2418</v>
      </c>
      <c r="D604" t="s">
        <v>3575</v>
      </c>
      <c r="E604" t="s">
        <v>1125</v>
      </c>
      <c r="G604" t="s">
        <v>632</v>
      </c>
      <c r="H604" t="s">
        <v>84</v>
      </c>
      <c r="I604" t="s">
        <v>3576</v>
      </c>
      <c r="J604" s="10" t="s">
        <v>85</v>
      </c>
      <c r="K604" s="10" t="s">
        <v>4289</v>
      </c>
    </row>
    <row r="605" spans="2:11" x14ac:dyDescent="0.2">
      <c r="B605" s="6" t="s">
        <v>1613</v>
      </c>
      <c r="C605" t="s">
        <v>2419</v>
      </c>
      <c r="D605" t="s">
        <v>3577</v>
      </c>
      <c r="E605" t="s">
        <v>1125</v>
      </c>
      <c r="G605" t="s">
        <v>3578</v>
      </c>
      <c r="H605" t="s">
        <v>84</v>
      </c>
      <c r="I605" t="s">
        <v>3579</v>
      </c>
      <c r="J605" s="10" t="s">
        <v>85</v>
      </c>
      <c r="K605" s="10" t="s">
        <v>4289</v>
      </c>
    </row>
    <row r="606" spans="2:11" x14ac:dyDescent="0.2">
      <c r="B606" s="6" t="s">
        <v>1614</v>
      </c>
      <c r="C606" t="s">
        <v>2420</v>
      </c>
      <c r="D606" t="s">
        <v>3436</v>
      </c>
      <c r="E606" t="s">
        <v>1125</v>
      </c>
      <c r="G606" t="s">
        <v>3173</v>
      </c>
      <c r="H606" t="s">
        <v>84</v>
      </c>
      <c r="I606" t="s">
        <v>3174</v>
      </c>
      <c r="J606" s="10" t="s">
        <v>85</v>
      </c>
      <c r="K606" s="10" t="s">
        <v>4289</v>
      </c>
    </row>
    <row r="607" spans="2:11" x14ac:dyDescent="0.2">
      <c r="B607" s="6" t="s">
        <v>1615</v>
      </c>
      <c r="C607" t="s">
        <v>2421</v>
      </c>
      <c r="D607" t="s">
        <v>3580</v>
      </c>
      <c r="E607" t="s">
        <v>1125</v>
      </c>
      <c r="G607" t="s">
        <v>532</v>
      </c>
      <c r="H607" t="s">
        <v>84</v>
      </c>
      <c r="I607" t="s">
        <v>3080</v>
      </c>
      <c r="J607" s="10" t="s">
        <v>85</v>
      </c>
      <c r="K607" s="10" t="s">
        <v>4289</v>
      </c>
    </row>
    <row r="608" spans="2:11" x14ac:dyDescent="0.2">
      <c r="B608" s="6" t="s">
        <v>1616</v>
      </c>
      <c r="C608" t="s">
        <v>2422</v>
      </c>
      <c r="D608" t="s">
        <v>3581</v>
      </c>
      <c r="E608" t="s">
        <v>1125</v>
      </c>
      <c r="G608" t="s">
        <v>526</v>
      </c>
      <c r="H608" t="s">
        <v>84</v>
      </c>
      <c r="I608" t="s">
        <v>3582</v>
      </c>
      <c r="J608" s="10" t="s">
        <v>85</v>
      </c>
      <c r="K608" s="10" t="s">
        <v>4289</v>
      </c>
    </row>
    <row r="609" spans="2:11" x14ac:dyDescent="0.2">
      <c r="B609" s="6" t="s">
        <v>1617</v>
      </c>
      <c r="C609" t="s">
        <v>2423</v>
      </c>
      <c r="D609" t="s">
        <v>3583</v>
      </c>
      <c r="E609" t="s">
        <v>1125</v>
      </c>
      <c r="G609" t="s">
        <v>3584</v>
      </c>
      <c r="H609" t="s">
        <v>84</v>
      </c>
      <c r="I609" t="s">
        <v>3585</v>
      </c>
      <c r="J609" s="10" t="s">
        <v>85</v>
      </c>
      <c r="K609" s="10" t="s">
        <v>4289</v>
      </c>
    </row>
    <row r="610" spans="2:11" x14ac:dyDescent="0.2">
      <c r="B610" s="6" t="s">
        <v>1618</v>
      </c>
      <c r="C610" t="s">
        <v>2424</v>
      </c>
      <c r="D610" t="s">
        <v>3586</v>
      </c>
      <c r="E610" t="s">
        <v>1125</v>
      </c>
      <c r="G610" t="s">
        <v>616</v>
      </c>
      <c r="H610" t="s">
        <v>84</v>
      </c>
      <c r="I610" t="s">
        <v>1286</v>
      </c>
      <c r="J610" s="10" t="s">
        <v>85</v>
      </c>
      <c r="K610" s="10" t="s">
        <v>4289</v>
      </c>
    </row>
    <row r="611" spans="2:11" x14ac:dyDescent="0.2">
      <c r="B611" s="6" t="s">
        <v>1619</v>
      </c>
      <c r="C611" t="s">
        <v>2425</v>
      </c>
      <c r="D611" t="s">
        <v>3587</v>
      </c>
      <c r="E611" t="s">
        <v>1125</v>
      </c>
      <c r="G611" t="s">
        <v>3588</v>
      </c>
      <c r="H611" t="s">
        <v>84</v>
      </c>
      <c r="I611" t="s">
        <v>3589</v>
      </c>
      <c r="J611" s="10" t="s">
        <v>85</v>
      </c>
      <c r="K611" s="10" t="s">
        <v>4289</v>
      </c>
    </row>
    <row r="612" spans="2:11" x14ac:dyDescent="0.2">
      <c r="B612" s="6" t="s">
        <v>1620</v>
      </c>
      <c r="C612" t="s">
        <v>2426</v>
      </c>
      <c r="D612" t="s">
        <v>3590</v>
      </c>
      <c r="E612" t="s">
        <v>1125</v>
      </c>
      <c r="G612" t="s">
        <v>3591</v>
      </c>
      <c r="H612" t="s">
        <v>84</v>
      </c>
      <c r="I612" t="s">
        <v>3592</v>
      </c>
      <c r="J612" s="10" t="s">
        <v>85</v>
      </c>
      <c r="K612" s="10" t="s">
        <v>4289</v>
      </c>
    </row>
    <row r="613" spans="2:11" x14ac:dyDescent="0.2">
      <c r="B613" s="6" t="s">
        <v>1621</v>
      </c>
      <c r="C613" t="s">
        <v>2427</v>
      </c>
      <c r="D613" t="s">
        <v>3082</v>
      </c>
      <c r="E613" t="s">
        <v>1125</v>
      </c>
      <c r="G613" t="s">
        <v>551</v>
      </c>
      <c r="H613" t="s">
        <v>84</v>
      </c>
      <c r="I613" t="s">
        <v>3027</v>
      </c>
      <c r="J613" s="10" t="s">
        <v>85</v>
      </c>
      <c r="K613" s="10" t="s">
        <v>4289</v>
      </c>
    </row>
    <row r="614" spans="2:11" x14ac:dyDescent="0.2">
      <c r="B614" s="6" t="s">
        <v>1622</v>
      </c>
      <c r="C614" t="s">
        <v>2428</v>
      </c>
      <c r="D614" t="s">
        <v>3139</v>
      </c>
      <c r="E614" t="s">
        <v>1125</v>
      </c>
      <c r="G614" t="s">
        <v>3140</v>
      </c>
      <c r="H614" t="s">
        <v>84</v>
      </c>
      <c r="I614" t="s">
        <v>3141</v>
      </c>
      <c r="J614" s="10" t="s">
        <v>85</v>
      </c>
      <c r="K614" s="10" t="s">
        <v>4289</v>
      </c>
    </row>
    <row r="615" spans="2:11" x14ac:dyDescent="0.2">
      <c r="B615" s="6" t="s">
        <v>1623</v>
      </c>
      <c r="C615" t="s">
        <v>2429</v>
      </c>
      <c r="D615" t="s">
        <v>3082</v>
      </c>
      <c r="E615" t="s">
        <v>1125</v>
      </c>
      <c r="G615" t="s">
        <v>551</v>
      </c>
      <c r="H615" t="s">
        <v>84</v>
      </c>
      <c r="I615" t="s">
        <v>3027</v>
      </c>
      <c r="J615" s="10" t="s">
        <v>85</v>
      </c>
      <c r="K615" s="10" t="s">
        <v>4289</v>
      </c>
    </row>
    <row r="616" spans="2:11" x14ac:dyDescent="0.2">
      <c r="B616" s="6" t="s">
        <v>1624</v>
      </c>
      <c r="C616" t="s">
        <v>2430</v>
      </c>
      <c r="D616" t="s">
        <v>3593</v>
      </c>
      <c r="E616" t="s">
        <v>1125</v>
      </c>
      <c r="G616" t="s">
        <v>728</v>
      </c>
      <c r="H616" t="s">
        <v>84</v>
      </c>
      <c r="I616" t="s">
        <v>3302</v>
      </c>
      <c r="J616" s="10" t="s">
        <v>85</v>
      </c>
      <c r="K616" s="10" t="s">
        <v>4289</v>
      </c>
    </row>
    <row r="617" spans="2:11" x14ac:dyDescent="0.2">
      <c r="B617" s="6" t="s">
        <v>1625</v>
      </c>
      <c r="C617" t="s">
        <v>2431</v>
      </c>
      <c r="D617" t="s">
        <v>3594</v>
      </c>
      <c r="E617" t="s">
        <v>1125</v>
      </c>
      <c r="G617" t="s">
        <v>622</v>
      </c>
      <c r="H617" t="s">
        <v>84</v>
      </c>
      <c r="I617" t="s">
        <v>3595</v>
      </c>
      <c r="J617" s="10" t="s">
        <v>85</v>
      </c>
      <c r="K617" s="10" t="s">
        <v>4289</v>
      </c>
    </row>
    <row r="618" spans="2:11" x14ac:dyDescent="0.2">
      <c r="B618" s="6" t="s">
        <v>1626</v>
      </c>
      <c r="C618" t="s">
        <v>2432</v>
      </c>
      <c r="D618" t="s">
        <v>3596</v>
      </c>
      <c r="E618" t="s">
        <v>1125</v>
      </c>
      <c r="G618" t="s">
        <v>3597</v>
      </c>
      <c r="H618" t="s">
        <v>84</v>
      </c>
      <c r="I618" t="s">
        <v>1211</v>
      </c>
      <c r="J618" s="10" t="s">
        <v>85</v>
      </c>
      <c r="K618" s="10" t="s">
        <v>4289</v>
      </c>
    </row>
    <row r="619" spans="2:11" x14ac:dyDescent="0.2">
      <c r="B619" s="6" t="s">
        <v>1627</v>
      </c>
      <c r="C619" t="s">
        <v>2433</v>
      </c>
      <c r="D619" t="s">
        <v>3598</v>
      </c>
      <c r="E619" t="s">
        <v>1125</v>
      </c>
      <c r="G619" t="s">
        <v>548</v>
      </c>
      <c r="H619" t="s">
        <v>84</v>
      </c>
      <c r="I619" t="s">
        <v>3468</v>
      </c>
      <c r="J619" s="10" t="s">
        <v>85</v>
      </c>
      <c r="K619" s="10" t="s">
        <v>4289</v>
      </c>
    </row>
    <row r="620" spans="2:11" x14ac:dyDescent="0.2">
      <c r="B620" s="6" t="s">
        <v>1628</v>
      </c>
      <c r="C620" t="s">
        <v>2434</v>
      </c>
      <c r="D620" t="s">
        <v>3599</v>
      </c>
      <c r="E620" t="s">
        <v>1125</v>
      </c>
      <c r="G620" t="s">
        <v>3115</v>
      </c>
      <c r="H620" t="s">
        <v>84</v>
      </c>
      <c r="I620" t="s">
        <v>1288</v>
      </c>
      <c r="J620" s="10" t="s">
        <v>85</v>
      </c>
      <c r="K620" s="10" t="s">
        <v>4289</v>
      </c>
    </row>
    <row r="621" spans="2:11" x14ac:dyDescent="0.2">
      <c r="B621" s="6" t="s">
        <v>1629</v>
      </c>
      <c r="C621" t="s">
        <v>2435</v>
      </c>
      <c r="D621" t="s">
        <v>3600</v>
      </c>
      <c r="E621" t="s">
        <v>1125</v>
      </c>
      <c r="G621" t="s">
        <v>3601</v>
      </c>
      <c r="H621" t="s">
        <v>84</v>
      </c>
      <c r="I621" t="s">
        <v>3167</v>
      </c>
      <c r="J621" s="10" t="s">
        <v>85</v>
      </c>
      <c r="K621" s="10" t="s">
        <v>4289</v>
      </c>
    </row>
    <row r="622" spans="2:11" x14ac:dyDescent="0.2">
      <c r="B622" s="6" t="s">
        <v>1630</v>
      </c>
      <c r="C622" t="s">
        <v>2436</v>
      </c>
      <c r="D622" t="s">
        <v>3602</v>
      </c>
      <c r="E622" t="s">
        <v>1125</v>
      </c>
      <c r="G622" t="s">
        <v>740</v>
      </c>
      <c r="H622" t="s">
        <v>84</v>
      </c>
      <c r="I622" t="s">
        <v>3011</v>
      </c>
      <c r="J622" s="10" t="s">
        <v>85</v>
      </c>
      <c r="K622" s="10" t="s">
        <v>4289</v>
      </c>
    </row>
    <row r="623" spans="2:11" x14ac:dyDescent="0.2">
      <c r="B623" s="6" t="s">
        <v>1631</v>
      </c>
      <c r="C623" t="s">
        <v>2437</v>
      </c>
      <c r="D623" t="s">
        <v>3603</v>
      </c>
      <c r="E623" t="s">
        <v>1125</v>
      </c>
      <c r="G623" t="s">
        <v>653</v>
      </c>
      <c r="H623" t="s">
        <v>84</v>
      </c>
      <c r="I623" t="s">
        <v>3604</v>
      </c>
      <c r="J623" s="10" t="s">
        <v>85</v>
      </c>
      <c r="K623" s="10" t="s">
        <v>4289</v>
      </c>
    </row>
    <row r="624" spans="2:11" x14ac:dyDescent="0.2">
      <c r="B624" s="6" t="s">
        <v>1632</v>
      </c>
      <c r="C624" t="s">
        <v>2438</v>
      </c>
      <c r="D624" t="s">
        <v>3605</v>
      </c>
      <c r="E624" t="s">
        <v>1125</v>
      </c>
      <c r="G624" t="s">
        <v>479</v>
      </c>
      <c r="H624" t="s">
        <v>84</v>
      </c>
      <c r="I624" t="s">
        <v>3606</v>
      </c>
      <c r="J624" s="10" t="s">
        <v>85</v>
      </c>
      <c r="K624" s="10" t="s">
        <v>4289</v>
      </c>
    </row>
    <row r="625" spans="2:11" x14ac:dyDescent="0.2">
      <c r="B625" s="6" t="s">
        <v>1633</v>
      </c>
      <c r="C625" t="s">
        <v>2439</v>
      </c>
      <c r="D625" t="s">
        <v>3607</v>
      </c>
      <c r="E625" t="s">
        <v>1125</v>
      </c>
      <c r="G625" t="s">
        <v>692</v>
      </c>
      <c r="H625" t="s">
        <v>84</v>
      </c>
      <c r="I625" t="s">
        <v>3608</v>
      </c>
      <c r="J625" s="10" t="s">
        <v>85</v>
      </c>
      <c r="K625" s="10" t="s">
        <v>4289</v>
      </c>
    </row>
    <row r="626" spans="2:11" x14ac:dyDescent="0.2">
      <c r="B626" s="6" t="s">
        <v>1634</v>
      </c>
      <c r="C626" t="s">
        <v>2440</v>
      </c>
      <c r="D626" t="s">
        <v>3609</v>
      </c>
      <c r="E626" t="s">
        <v>1125</v>
      </c>
      <c r="G626" t="s">
        <v>3610</v>
      </c>
      <c r="H626" t="s">
        <v>84</v>
      </c>
      <c r="I626" t="s">
        <v>3465</v>
      </c>
      <c r="J626" s="10" t="s">
        <v>85</v>
      </c>
      <c r="K626" s="10" t="s">
        <v>4289</v>
      </c>
    </row>
    <row r="627" spans="2:11" x14ac:dyDescent="0.2">
      <c r="B627" s="6" t="s">
        <v>1635</v>
      </c>
      <c r="C627" t="s">
        <v>2441</v>
      </c>
      <c r="D627" t="s">
        <v>3611</v>
      </c>
      <c r="E627" t="s">
        <v>1125</v>
      </c>
      <c r="G627" t="s">
        <v>3612</v>
      </c>
      <c r="H627" t="s">
        <v>84</v>
      </c>
      <c r="I627" t="s">
        <v>3613</v>
      </c>
      <c r="J627" s="10" t="s">
        <v>85</v>
      </c>
      <c r="K627" s="10" t="s">
        <v>4289</v>
      </c>
    </row>
    <row r="628" spans="2:11" x14ac:dyDescent="0.2">
      <c r="B628" s="6" t="s">
        <v>1636</v>
      </c>
      <c r="C628" t="s">
        <v>2442</v>
      </c>
      <c r="D628" t="s">
        <v>3614</v>
      </c>
      <c r="E628" t="s">
        <v>1125</v>
      </c>
      <c r="G628" t="s">
        <v>3066</v>
      </c>
      <c r="H628" t="s">
        <v>84</v>
      </c>
      <c r="I628" t="s">
        <v>3067</v>
      </c>
      <c r="J628" s="10" t="s">
        <v>85</v>
      </c>
      <c r="K628" s="10" t="s">
        <v>4289</v>
      </c>
    </row>
    <row r="629" spans="2:11" x14ac:dyDescent="0.2">
      <c r="B629" s="6" t="s">
        <v>1637</v>
      </c>
      <c r="C629" t="s">
        <v>2443</v>
      </c>
      <c r="D629" t="s">
        <v>3615</v>
      </c>
      <c r="E629" t="s">
        <v>1125</v>
      </c>
      <c r="G629" t="s">
        <v>3137</v>
      </c>
      <c r="H629" t="s">
        <v>84</v>
      </c>
      <c r="I629" t="s">
        <v>3138</v>
      </c>
      <c r="J629" s="10" t="s">
        <v>85</v>
      </c>
      <c r="K629" s="10" t="s">
        <v>4289</v>
      </c>
    </row>
    <row r="630" spans="2:11" x14ac:dyDescent="0.2">
      <c r="B630" s="6" t="s">
        <v>1638</v>
      </c>
      <c r="C630" t="s">
        <v>2444</v>
      </c>
      <c r="D630" t="s">
        <v>3616</v>
      </c>
      <c r="E630" t="s">
        <v>1125</v>
      </c>
      <c r="G630" t="s">
        <v>3617</v>
      </c>
      <c r="H630" t="s">
        <v>84</v>
      </c>
      <c r="I630" t="s">
        <v>3618</v>
      </c>
      <c r="J630" s="10" t="s">
        <v>85</v>
      </c>
      <c r="K630" s="10" t="s">
        <v>4289</v>
      </c>
    </row>
    <row r="631" spans="2:11" x14ac:dyDescent="0.2">
      <c r="B631" s="6" t="s">
        <v>1639</v>
      </c>
      <c r="C631" t="s">
        <v>2445</v>
      </c>
      <c r="D631" t="s">
        <v>3619</v>
      </c>
      <c r="E631" t="s">
        <v>1125</v>
      </c>
      <c r="G631" t="s">
        <v>2929</v>
      </c>
      <c r="H631" t="s">
        <v>84</v>
      </c>
      <c r="I631" t="s">
        <v>2930</v>
      </c>
      <c r="J631" s="10" t="s">
        <v>85</v>
      </c>
      <c r="K631" s="10" t="s">
        <v>4289</v>
      </c>
    </row>
    <row r="632" spans="2:11" x14ac:dyDescent="0.2">
      <c r="B632" s="6" t="s">
        <v>1640</v>
      </c>
      <c r="C632" t="s">
        <v>2446</v>
      </c>
      <c r="D632" t="s">
        <v>3620</v>
      </c>
      <c r="E632" t="s">
        <v>1125</v>
      </c>
      <c r="G632" t="s">
        <v>3621</v>
      </c>
      <c r="H632" t="s">
        <v>84</v>
      </c>
      <c r="I632" t="s">
        <v>3622</v>
      </c>
      <c r="J632" s="10" t="s">
        <v>85</v>
      </c>
      <c r="K632" s="10" t="s">
        <v>4289</v>
      </c>
    </row>
    <row r="633" spans="2:11" x14ac:dyDescent="0.2">
      <c r="B633" s="6" t="s">
        <v>1641</v>
      </c>
      <c r="C633" t="s">
        <v>2447</v>
      </c>
      <c r="D633" t="s">
        <v>3623</v>
      </c>
      <c r="E633" t="s">
        <v>1125</v>
      </c>
      <c r="G633" t="s">
        <v>3479</v>
      </c>
      <c r="H633" t="s">
        <v>84</v>
      </c>
      <c r="I633" t="s">
        <v>3480</v>
      </c>
      <c r="J633" s="10" t="s">
        <v>85</v>
      </c>
      <c r="K633" s="10" t="s">
        <v>4289</v>
      </c>
    </row>
    <row r="634" spans="2:11" x14ac:dyDescent="0.2">
      <c r="B634" s="6" t="s">
        <v>1642</v>
      </c>
      <c r="C634" t="s">
        <v>2448</v>
      </c>
      <c r="D634" t="s">
        <v>3624</v>
      </c>
      <c r="E634" t="s">
        <v>1125</v>
      </c>
      <c r="G634" t="s">
        <v>650</v>
      </c>
      <c r="H634" t="s">
        <v>84</v>
      </c>
      <c r="I634" t="s">
        <v>2959</v>
      </c>
      <c r="J634" s="10" t="s">
        <v>85</v>
      </c>
      <c r="K634" s="10" t="s">
        <v>4289</v>
      </c>
    </row>
    <row r="635" spans="2:11" x14ac:dyDescent="0.2">
      <c r="B635" s="6" t="s">
        <v>1643</v>
      </c>
      <c r="C635" t="s">
        <v>2449</v>
      </c>
      <c r="D635" t="s">
        <v>3625</v>
      </c>
      <c r="E635" t="s">
        <v>1125</v>
      </c>
      <c r="G635" t="s">
        <v>3626</v>
      </c>
      <c r="H635" t="s">
        <v>84</v>
      </c>
      <c r="I635" t="s">
        <v>3627</v>
      </c>
      <c r="J635" s="10" t="s">
        <v>85</v>
      </c>
      <c r="K635" s="10" t="s">
        <v>4289</v>
      </c>
    </row>
    <row r="636" spans="2:11" x14ac:dyDescent="0.2">
      <c r="B636" s="6" t="s">
        <v>1644</v>
      </c>
      <c r="C636" t="s">
        <v>2450</v>
      </c>
      <c r="D636" t="s">
        <v>3628</v>
      </c>
      <c r="E636" t="s">
        <v>1125</v>
      </c>
      <c r="G636" t="s">
        <v>653</v>
      </c>
      <c r="H636" t="s">
        <v>84</v>
      </c>
      <c r="I636" t="s">
        <v>3629</v>
      </c>
      <c r="J636" s="10" t="s">
        <v>85</v>
      </c>
      <c r="K636" s="10" t="s">
        <v>4289</v>
      </c>
    </row>
    <row r="637" spans="2:11" x14ac:dyDescent="0.2">
      <c r="B637" s="6" t="s">
        <v>1645</v>
      </c>
      <c r="C637" t="s">
        <v>2451</v>
      </c>
      <c r="D637" t="s">
        <v>3630</v>
      </c>
      <c r="E637" t="s">
        <v>1125</v>
      </c>
      <c r="G637" t="s">
        <v>3517</v>
      </c>
      <c r="H637" t="s">
        <v>84</v>
      </c>
      <c r="I637" t="s">
        <v>3518</v>
      </c>
      <c r="J637" s="10" t="s">
        <v>85</v>
      </c>
      <c r="K637" s="10" t="s">
        <v>4289</v>
      </c>
    </row>
    <row r="638" spans="2:11" x14ac:dyDescent="0.2">
      <c r="B638" s="6" t="s">
        <v>1646</v>
      </c>
      <c r="C638" t="s">
        <v>2452</v>
      </c>
      <c r="D638" t="s">
        <v>3436</v>
      </c>
      <c r="E638" t="s">
        <v>1125</v>
      </c>
      <c r="G638" t="s">
        <v>3173</v>
      </c>
      <c r="H638" t="s">
        <v>84</v>
      </c>
      <c r="I638" t="s">
        <v>3174</v>
      </c>
      <c r="J638" s="10" t="s">
        <v>85</v>
      </c>
      <c r="K638" s="10" t="s">
        <v>4289</v>
      </c>
    </row>
    <row r="639" spans="2:11" x14ac:dyDescent="0.2">
      <c r="B639" s="6" t="s">
        <v>1647</v>
      </c>
      <c r="C639" t="s">
        <v>2453</v>
      </c>
      <c r="D639" t="s">
        <v>3631</v>
      </c>
      <c r="E639" t="s">
        <v>1125</v>
      </c>
      <c r="G639" t="s">
        <v>3062</v>
      </c>
      <c r="H639" t="s">
        <v>84</v>
      </c>
      <c r="I639" t="s">
        <v>3307</v>
      </c>
      <c r="J639" s="10" t="s">
        <v>85</v>
      </c>
      <c r="K639" s="10" t="s">
        <v>4289</v>
      </c>
    </row>
    <row r="640" spans="2:11" x14ac:dyDescent="0.2">
      <c r="B640" s="6" t="s">
        <v>1648</v>
      </c>
      <c r="C640" t="s">
        <v>2454</v>
      </c>
      <c r="D640" t="s">
        <v>3632</v>
      </c>
      <c r="E640" t="s">
        <v>1125</v>
      </c>
      <c r="G640" t="s">
        <v>3507</v>
      </c>
      <c r="H640" t="s">
        <v>84</v>
      </c>
      <c r="I640" t="s">
        <v>3508</v>
      </c>
      <c r="J640" s="10" t="s">
        <v>85</v>
      </c>
      <c r="K640" s="10" t="s">
        <v>4289</v>
      </c>
    </row>
    <row r="641" spans="2:11" x14ac:dyDescent="0.2">
      <c r="B641" s="6" t="s">
        <v>1649</v>
      </c>
      <c r="C641" t="s">
        <v>2455</v>
      </c>
      <c r="D641" t="s">
        <v>3633</v>
      </c>
      <c r="E641" t="s">
        <v>1125</v>
      </c>
      <c r="G641" t="s">
        <v>3634</v>
      </c>
      <c r="H641" t="s">
        <v>84</v>
      </c>
      <c r="I641" t="s">
        <v>3635</v>
      </c>
      <c r="J641" s="10" t="s">
        <v>85</v>
      </c>
      <c r="K641" s="10" t="s">
        <v>4289</v>
      </c>
    </row>
    <row r="642" spans="2:11" x14ac:dyDescent="0.2">
      <c r="B642" s="6" t="s">
        <v>1650</v>
      </c>
      <c r="C642" t="s">
        <v>2456</v>
      </c>
      <c r="D642" t="s">
        <v>3636</v>
      </c>
      <c r="E642" t="s">
        <v>1125</v>
      </c>
      <c r="G642" t="s">
        <v>662</v>
      </c>
      <c r="H642" t="s">
        <v>84</v>
      </c>
      <c r="I642" t="s">
        <v>3202</v>
      </c>
      <c r="J642" s="10" t="s">
        <v>85</v>
      </c>
      <c r="K642" s="10" t="s">
        <v>4289</v>
      </c>
    </row>
    <row r="643" spans="2:11" x14ac:dyDescent="0.2">
      <c r="B643" s="6" t="s">
        <v>1651</v>
      </c>
      <c r="C643" t="s">
        <v>2457</v>
      </c>
      <c r="D643" t="s">
        <v>3637</v>
      </c>
      <c r="E643" t="s">
        <v>1125</v>
      </c>
      <c r="G643" t="s">
        <v>3169</v>
      </c>
      <c r="H643" t="s">
        <v>84</v>
      </c>
      <c r="I643" t="s">
        <v>3638</v>
      </c>
      <c r="J643" s="10" t="s">
        <v>85</v>
      </c>
      <c r="K643" s="10" t="s">
        <v>4289</v>
      </c>
    </row>
    <row r="644" spans="2:11" x14ac:dyDescent="0.2">
      <c r="B644" s="6" t="s">
        <v>1652</v>
      </c>
      <c r="C644" t="s">
        <v>2458</v>
      </c>
      <c r="D644" t="s">
        <v>3639</v>
      </c>
      <c r="E644" t="s">
        <v>1125</v>
      </c>
      <c r="G644" t="s">
        <v>635</v>
      </c>
      <c r="H644" t="s">
        <v>84</v>
      </c>
      <c r="I644" t="s">
        <v>3107</v>
      </c>
      <c r="J644" s="10" t="s">
        <v>85</v>
      </c>
      <c r="K644" s="10" t="s">
        <v>4289</v>
      </c>
    </row>
    <row r="645" spans="2:11" x14ac:dyDescent="0.2">
      <c r="B645" s="6" t="s">
        <v>1653</v>
      </c>
      <c r="C645" t="s">
        <v>2459</v>
      </c>
      <c r="D645" t="s">
        <v>3640</v>
      </c>
      <c r="E645" t="s">
        <v>1125</v>
      </c>
      <c r="G645" t="s">
        <v>3641</v>
      </c>
      <c r="H645" t="s">
        <v>84</v>
      </c>
      <c r="I645" t="s">
        <v>1270</v>
      </c>
      <c r="J645" s="10" t="s">
        <v>85</v>
      </c>
      <c r="K645" s="10" t="s">
        <v>4289</v>
      </c>
    </row>
    <row r="646" spans="2:11" x14ac:dyDescent="0.2">
      <c r="B646" s="6" t="s">
        <v>1654</v>
      </c>
      <c r="C646" t="s">
        <v>2460</v>
      </c>
      <c r="D646" t="s">
        <v>3139</v>
      </c>
      <c r="E646" t="s">
        <v>1125</v>
      </c>
      <c r="G646" t="s">
        <v>3140</v>
      </c>
      <c r="H646" t="s">
        <v>84</v>
      </c>
      <c r="I646" t="s">
        <v>3141</v>
      </c>
      <c r="J646" s="10" t="s">
        <v>85</v>
      </c>
      <c r="K646" s="10" t="s">
        <v>4289</v>
      </c>
    </row>
    <row r="647" spans="2:11" x14ac:dyDescent="0.2">
      <c r="B647" s="6" t="s">
        <v>1655</v>
      </c>
      <c r="C647" t="s">
        <v>2461</v>
      </c>
      <c r="D647" t="s">
        <v>3642</v>
      </c>
      <c r="E647" t="s">
        <v>1125</v>
      </c>
      <c r="G647" t="s">
        <v>3096</v>
      </c>
      <c r="H647" t="s">
        <v>84</v>
      </c>
      <c r="I647" t="s">
        <v>3097</v>
      </c>
      <c r="J647" s="10" t="s">
        <v>85</v>
      </c>
      <c r="K647" s="10" t="s">
        <v>4289</v>
      </c>
    </row>
    <row r="648" spans="2:11" x14ac:dyDescent="0.2">
      <c r="B648" s="6" t="s">
        <v>1656</v>
      </c>
      <c r="C648" t="s">
        <v>2462</v>
      </c>
      <c r="D648" t="s">
        <v>3643</v>
      </c>
      <c r="E648" t="s">
        <v>1125</v>
      </c>
      <c r="G648" t="s">
        <v>662</v>
      </c>
      <c r="H648" t="s">
        <v>84</v>
      </c>
      <c r="I648" t="s">
        <v>3202</v>
      </c>
      <c r="J648" s="10" t="s">
        <v>85</v>
      </c>
      <c r="K648" s="10" t="s">
        <v>4289</v>
      </c>
    </row>
    <row r="649" spans="2:11" x14ac:dyDescent="0.2">
      <c r="B649" s="6" t="s">
        <v>1657</v>
      </c>
      <c r="C649" t="s">
        <v>2463</v>
      </c>
      <c r="D649" t="s">
        <v>3644</v>
      </c>
      <c r="E649" t="s">
        <v>1125</v>
      </c>
      <c r="G649" t="s">
        <v>3645</v>
      </c>
      <c r="H649" t="s">
        <v>84</v>
      </c>
      <c r="I649" t="s">
        <v>3070</v>
      </c>
      <c r="J649" s="10" t="s">
        <v>85</v>
      </c>
      <c r="K649" s="10" t="s">
        <v>4289</v>
      </c>
    </row>
    <row r="650" spans="2:11" x14ac:dyDescent="0.2">
      <c r="B650" s="6" t="s">
        <v>1658</v>
      </c>
      <c r="C650" t="s">
        <v>2464</v>
      </c>
      <c r="D650" t="s">
        <v>3646</v>
      </c>
      <c r="E650" t="s">
        <v>1125</v>
      </c>
      <c r="G650" t="s">
        <v>569</v>
      </c>
      <c r="H650" t="s">
        <v>84</v>
      </c>
      <c r="I650" t="s">
        <v>3647</v>
      </c>
      <c r="J650" s="10" t="s">
        <v>85</v>
      </c>
      <c r="K650" s="10" t="s">
        <v>4289</v>
      </c>
    </row>
    <row r="651" spans="2:11" x14ac:dyDescent="0.2">
      <c r="B651" s="6" t="s">
        <v>1659</v>
      </c>
      <c r="C651" t="s">
        <v>2465</v>
      </c>
      <c r="D651" t="s">
        <v>3436</v>
      </c>
      <c r="E651" t="s">
        <v>1125</v>
      </c>
      <c r="G651" t="s">
        <v>3173</v>
      </c>
      <c r="H651" t="s">
        <v>84</v>
      </c>
      <c r="I651" t="s">
        <v>3174</v>
      </c>
      <c r="J651" s="10" t="s">
        <v>85</v>
      </c>
      <c r="K651" s="10" t="s">
        <v>4289</v>
      </c>
    </row>
    <row r="652" spans="2:11" x14ac:dyDescent="0.2">
      <c r="B652" s="6" t="s">
        <v>1660</v>
      </c>
      <c r="C652" t="s">
        <v>2466</v>
      </c>
      <c r="D652" t="s">
        <v>3648</v>
      </c>
      <c r="E652" t="s">
        <v>1125</v>
      </c>
      <c r="G652" t="s">
        <v>3649</v>
      </c>
      <c r="H652" t="s">
        <v>84</v>
      </c>
      <c r="I652" t="s">
        <v>3650</v>
      </c>
      <c r="J652" s="10" t="s">
        <v>85</v>
      </c>
      <c r="K652" s="10" t="s">
        <v>4289</v>
      </c>
    </row>
    <row r="653" spans="2:11" x14ac:dyDescent="0.2">
      <c r="B653" s="6" t="s">
        <v>1661</v>
      </c>
      <c r="C653" t="s">
        <v>2467</v>
      </c>
      <c r="D653" t="s">
        <v>3651</v>
      </c>
      <c r="E653" t="s">
        <v>1125</v>
      </c>
      <c r="G653" t="s">
        <v>3652</v>
      </c>
      <c r="H653" t="s">
        <v>84</v>
      </c>
      <c r="I653" t="s">
        <v>3653</v>
      </c>
      <c r="J653" s="10" t="s">
        <v>85</v>
      </c>
      <c r="K653" s="10" t="s">
        <v>4289</v>
      </c>
    </row>
    <row r="654" spans="2:11" x14ac:dyDescent="0.2">
      <c r="B654" s="6" t="s">
        <v>1662</v>
      </c>
      <c r="C654" t="s">
        <v>2468</v>
      </c>
      <c r="D654" t="s">
        <v>3654</v>
      </c>
      <c r="E654" t="s">
        <v>1125</v>
      </c>
      <c r="G654" t="s">
        <v>668</v>
      </c>
      <c r="H654" t="s">
        <v>84</v>
      </c>
      <c r="I654" t="s">
        <v>3655</v>
      </c>
      <c r="J654" s="10" t="s">
        <v>85</v>
      </c>
      <c r="K654" s="10" t="s">
        <v>4289</v>
      </c>
    </row>
    <row r="655" spans="2:11" x14ac:dyDescent="0.2">
      <c r="B655" s="6" t="s">
        <v>1663</v>
      </c>
      <c r="C655" t="s">
        <v>2469</v>
      </c>
      <c r="D655" t="s">
        <v>3656</v>
      </c>
      <c r="E655" t="s">
        <v>1125</v>
      </c>
      <c r="G655" t="s">
        <v>569</v>
      </c>
      <c r="H655" t="s">
        <v>84</v>
      </c>
      <c r="I655" t="s">
        <v>3657</v>
      </c>
      <c r="J655" s="10" t="s">
        <v>85</v>
      </c>
      <c r="K655" s="10" t="s">
        <v>4289</v>
      </c>
    </row>
    <row r="656" spans="2:11" x14ac:dyDescent="0.2">
      <c r="B656" s="6" t="s">
        <v>1664</v>
      </c>
      <c r="C656" t="s">
        <v>2470</v>
      </c>
      <c r="D656" t="s">
        <v>3139</v>
      </c>
      <c r="E656" t="s">
        <v>1125</v>
      </c>
      <c r="G656" t="s">
        <v>3140</v>
      </c>
      <c r="H656" t="s">
        <v>84</v>
      </c>
      <c r="I656" t="s">
        <v>3141</v>
      </c>
      <c r="J656" s="10" t="s">
        <v>85</v>
      </c>
      <c r="K656" s="10" t="s">
        <v>4289</v>
      </c>
    </row>
    <row r="657" spans="2:11" x14ac:dyDescent="0.2">
      <c r="B657" s="6" t="s">
        <v>1665</v>
      </c>
      <c r="C657" t="s">
        <v>2471</v>
      </c>
      <c r="D657" t="s">
        <v>3658</v>
      </c>
      <c r="E657" t="s">
        <v>1125</v>
      </c>
      <c r="G657" t="s">
        <v>3659</v>
      </c>
      <c r="H657" t="s">
        <v>84</v>
      </c>
      <c r="I657" t="s">
        <v>3660</v>
      </c>
      <c r="J657" s="10" t="s">
        <v>85</v>
      </c>
      <c r="K657" s="10" t="s">
        <v>4289</v>
      </c>
    </row>
    <row r="658" spans="2:11" x14ac:dyDescent="0.2">
      <c r="B658" s="6" t="s">
        <v>1666</v>
      </c>
      <c r="C658" t="s">
        <v>2472</v>
      </c>
      <c r="D658" t="s">
        <v>3661</v>
      </c>
      <c r="E658" t="s">
        <v>3662</v>
      </c>
      <c r="G658" t="s">
        <v>3663</v>
      </c>
      <c r="H658" t="s">
        <v>84</v>
      </c>
      <c r="I658" t="s">
        <v>3664</v>
      </c>
      <c r="J658" s="10" t="s">
        <v>85</v>
      </c>
      <c r="K658" s="10" t="s">
        <v>4289</v>
      </c>
    </row>
    <row r="659" spans="2:11" x14ac:dyDescent="0.2">
      <c r="B659" s="6" t="s">
        <v>1667</v>
      </c>
      <c r="C659" t="s">
        <v>2473</v>
      </c>
      <c r="D659" t="s">
        <v>3665</v>
      </c>
      <c r="E659" t="s">
        <v>1125</v>
      </c>
      <c r="G659" t="s">
        <v>3376</v>
      </c>
      <c r="H659" t="s">
        <v>84</v>
      </c>
      <c r="I659" t="s">
        <v>3377</v>
      </c>
      <c r="J659" s="10" t="s">
        <v>85</v>
      </c>
      <c r="K659" s="10" t="s">
        <v>4289</v>
      </c>
    </row>
    <row r="660" spans="2:11" x14ac:dyDescent="0.2">
      <c r="B660" s="6" t="s">
        <v>1668</v>
      </c>
      <c r="C660" t="s">
        <v>2474</v>
      </c>
      <c r="D660" t="s">
        <v>3666</v>
      </c>
      <c r="E660" t="s">
        <v>1125</v>
      </c>
      <c r="G660" t="s">
        <v>3401</v>
      </c>
      <c r="H660" t="s">
        <v>84</v>
      </c>
      <c r="I660" t="s">
        <v>3402</v>
      </c>
      <c r="J660" s="10" t="s">
        <v>85</v>
      </c>
      <c r="K660" s="10" t="s">
        <v>4289</v>
      </c>
    </row>
    <row r="661" spans="2:11" x14ac:dyDescent="0.2">
      <c r="B661" s="6" t="s">
        <v>1669</v>
      </c>
      <c r="C661" t="s">
        <v>2475</v>
      </c>
      <c r="D661" t="s">
        <v>3667</v>
      </c>
      <c r="E661" t="s">
        <v>1125</v>
      </c>
      <c r="G661" t="s">
        <v>2929</v>
      </c>
      <c r="H661" t="s">
        <v>84</v>
      </c>
      <c r="I661" t="s">
        <v>2930</v>
      </c>
      <c r="J661" s="10" t="s">
        <v>85</v>
      </c>
      <c r="K661" s="10" t="s">
        <v>4289</v>
      </c>
    </row>
    <row r="662" spans="2:11" x14ac:dyDescent="0.2">
      <c r="B662" s="6" t="s">
        <v>1670</v>
      </c>
      <c r="C662" t="s">
        <v>2476</v>
      </c>
      <c r="D662" t="s">
        <v>3668</v>
      </c>
      <c r="E662" t="s">
        <v>1125</v>
      </c>
      <c r="G662" t="s">
        <v>677</v>
      </c>
      <c r="H662" t="s">
        <v>84</v>
      </c>
      <c r="I662" t="s">
        <v>3669</v>
      </c>
      <c r="J662" s="10" t="s">
        <v>85</v>
      </c>
      <c r="K662" s="10" t="s">
        <v>4289</v>
      </c>
    </row>
    <row r="663" spans="2:11" x14ac:dyDescent="0.2">
      <c r="B663" s="6" t="s">
        <v>1671</v>
      </c>
      <c r="C663" t="s">
        <v>2477</v>
      </c>
      <c r="D663" t="s">
        <v>3670</v>
      </c>
      <c r="E663" t="s">
        <v>1125</v>
      </c>
      <c r="G663" t="s">
        <v>3250</v>
      </c>
      <c r="H663" t="s">
        <v>84</v>
      </c>
      <c r="I663" t="s">
        <v>3251</v>
      </c>
      <c r="J663" s="10" t="s">
        <v>85</v>
      </c>
      <c r="K663" s="10" t="s">
        <v>4289</v>
      </c>
    </row>
    <row r="664" spans="2:11" x14ac:dyDescent="0.2">
      <c r="B664" s="6" t="s">
        <v>1672</v>
      </c>
      <c r="C664" t="s">
        <v>2478</v>
      </c>
      <c r="D664" t="s">
        <v>3671</v>
      </c>
      <c r="E664" t="s">
        <v>1125</v>
      </c>
      <c r="G664" t="s">
        <v>3672</v>
      </c>
      <c r="H664" t="s">
        <v>84</v>
      </c>
      <c r="I664" t="s">
        <v>3673</v>
      </c>
      <c r="J664" s="10" t="s">
        <v>85</v>
      </c>
      <c r="K664" s="10" t="s">
        <v>4289</v>
      </c>
    </row>
    <row r="665" spans="2:11" x14ac:dyDescent="0.2">
      <c r="B665" s="6" t="s">
        <v>1673</v>
      </c>
      <c r="C665" t="s">
        <v>2479</v>
      </c>
      <c r="D665" t="s">
        <v>3674</v>
      </c>
      <c r="E665" t="s">
        <v>1125</v>
      </c>
      <c r="G665" t="s">
        <v>3042</v>
      </c>
      <c r="H665" t="s">
        <v>84</v>
      </c>
      <c r="I665" t="s">
        <v>3043</v>
      </c>
      <c r="J665" s="10" t="s">
        <v>85</v>
      </c>
      <c r="K665" s="10" t="s">
        <v>4289</v>
      </c>
    </row>
    <row r="666" spans="2:11" x14ac:dyDescent="0.2">
      <c r="B666" s="6" t="s">
        <v>1674</v>
      </c>
      <c r="C666" t="s">
        <v>2480</v>
      </c>
      <c r="D666" t="s">
        <v>3436</v>
      </c>
      <c r="E666" t="s">
        <v>1125</v>
      </c>
      <c r="G666" t="s">
        <v>3173</v>
      </c>
      <c r="H666" t="s">
        <v>84</v>
      </c>
      <c r="I666" t="s">
        <v>3174</v>
      </c>
      <c r="J666" s="10" t="s">
        <v>85</v>
      </c>
      <c r="K666" s="10" t="s">
        <v>4289</v>
      </c>
    </row>
    <row r="667" spans="2:11" x14ac:dyDescent="0.2">
      <c r="B667" s="6" t="s">
        <v>1675</v>
      </c>
      <c r="C667" t="s">
        <v>2481</v>
      </c>
      <c r="D667" t="s">
        <v>3068</v>
      </c>
      <c r="E667" t="s">
        <v>1125</v>
      </c>
      <c r="G667" t="s">
        <v>3069</v>
      </c>
      <c r="H667" t="s">
        <v>84</v>
      </c>
      <c r="I667" t="s">
        <v>3070</v>
      </c>
      <c r="J667" s="10" t="s">
        <v>85</v>
      </c>
      <c r="K667" s="10" t="s">
        <v>4289</v>
      </c>
    </row>
    <row r="668" spans="2:11" x14ac:dyDescent="0.2">
      <c r="B668" s="6" t="s">
        <v>1676</v>
      </c>
      <c r="C668" t="s">
        <v>2482</v>
      </c>
      <c r="D668" t="s">
        <v>3436</v>
      </c>
      <c r="E668" t="s">
        <v>1125</v>
      </c>
      <c r="G668" t="s">
        <v>3173</v>
      </c>
      <c r="H668" t="s">
        <v>84</v>
      </c>
      <c r="I668" t="s">
        <v>3174</v>
      </c>
      <c r="J668" s="10" t="s">
        <v>85</v>
      </c>
      <c r="K668" s="10" t="s">
        <v>4289</v>
      </c>
    </row>
    <row r="669" spans="2:11" x14ac:dyDescent="0.2">
      <c r="B669" s="6" t="s">
        <v>1677</v>
      </c>
      <c r="C669" t="s">
        <v>2483</v>
      </c>
      <c r="D669" t="s">
        <v>3675</v>
      </c>
      <c r="E669" t="s">
        <v>1125</v>
      </c>
      <c r="G669" t="s">
        <v>3127</v>
      </c>
      <c r="H669" t="s">
        <v>84</v>
      </c>
      <c r="I669" t="s">
        <v>3676</v>
      </c>
      <c r="J669" s="10" t="s">
        <v>85</v>
      </c>
      <c r="K669" s="10" t="s">
        <v>4289</v>
      </c>
    </row>
    <row r="670" spans="2:11" x14ac:dyDescent="0.2">
      <c r="B670" s="6" t="s">
        <v>1678</v>
      </c>
      <c r="C670" t="s">
        <v>2484</v>
      </c>
      <c r="D670" t="s">
        <v>3677</v>
      </c>
      <c r="E670" t="s">
        <v>1125</v>
      </c>
      <c r="G670" t="s">
        <v>569</v>
      </c>
      <c r="H670" t="s">
        <v>84</v>
      </c>
      <c r="I670" t="s">
        <v>3678</v>
      </c>
      <c r="J670" s="10" t="s">
        <v>85</v>
      </c>
      <c r="K670" s="10" t="s">
        <v>4289</v>
      </c>
    </row>
    <row r="671" spans="2:11" x14ac:dyDescent="0.2">
      <c r="B671" s="6" t="s">
        <v>1679</v>
      </c>
      <c r="C671" t="s">
        <v>2485</v>
      </c>
      <c r="D671" t="s">
        <v>3679</v>
      </c>
      <c r="E671" t="s">
        <v>1125</v>
      </c>
      <c r="G671" t="s">
        <v>3680</v>
      </c>
      <c r="H671" t="s">
        <v>84</v>
      </c>
      <c r="I671" t="s">
        <v>3681</v>
      </c>
      <c r="J671" s="10" t="s">
        <v>85</v>
      </c>
      <c r="K671" s="10" t="s">
        <v>4289</v>
      </c>
    </row>
    <row r="672" spans="2:11" x14ac:dyDescent="0.2">
      <c r="B672" s="6" t="s">
        <v>1680</v>
      </c>
      <c r="C672" t="s">
        <v>2486</v>
      </c>
      <c r="D672" t="s">
        <v>3682</v>
      </c>
      <c r="E672" t="s">
        <v>1125</v>
      </c>
      <c r="G672" t="s">
        <v>3588</v>
      </c>
      <c r="H672" t="s">
        <v>84</v>
      </c>
      <c r="I672" t="s">
        <v>3589</v>
      </c>
      <c r="J672" s="10" t="s">
        <v>85</v>
      </c>
      <c r="K672" s="10" t="s">
        <v>4289</v>
      </c>
    </row>
    <row r="673" spans="2:11" x14ac:dyDescent="0.2">
      <c r="B673" s="6" t="s">
        <v>1681</v>
      </c>
      <c r="C673" t="s">
        <v>2487</v>
      </c>
      <c r="D673" t="s">
        <v>3683</v>
      </c>
      <c r="E673" t="s">
        <v>1125</v>
      </c>
      <c r="G673" t="s">
        <v>3684</v>
      </c>
      <c r="H673" t="s">
        <v>84</v>
      </c>
      <c r="I673" t="s">
        <v>3685</v>
      </c>
      <c r="J673" s="10" t="s">
        <v>85</v>
      </c>
      <c r="K673" s="10" t="s">
        <v>4289</v>
      </c>
    </row>
    <row r="674" spans="2:11" x14ac:dyDescent="0.2">
      <c r="B674" s="6" t="s">
        <v>1682</v>
      </c>
      <c r="C674" t="s">
        <v>2488</v>
      </c>
      <c r="D674" t="s">
        <v>3686</v>
      </c>
      <c r="E674" t="s">
        <v>1125</v>
      </c>
      <c r="G674" t="s">
        <v>3687</v>
      </c>
      <c r="H674" t="s">
        <v>84</v>
      </c>
      <c r="I674" t="s">
        <v>3688</v>
      </c>
      <c r="J674" s="10" t="s">
        <v>85</v>
      </c>
      <c r="K674" s="10" t="s">
        <v>4289</v>
      </c>
    </row>
    <row r="675" spans="2:11" x14ac:dyDescent="0.2">
      <c r="B675" s="6" t="s">
        <v>1683</v>
      </c>
      <c r="C675" t="s">
        <v>2489</v>
      </c>
      <c r="D675" t="s">
        <v>3689</v>
      </c>
      <c r="E675" t="s">
        <v>1125</v>
      </c>
      <c r="G675" t="s">
        <v>3690</v>
      </c>
      <c r="H675" t="s">
        <v>84</v>
      </c>
      <c r="I675" t="s">
        <v>3013</v>
      </c>
      <c r="J675" s="10" t="s">
        <v>85</v>
      </c>
      <c r="K675" s="10" t="s">
        <v>4289</v>
      </c>
    </row>
    <row r="676" spans="2:11" x14ac:dyDescent="0.2">
      <c r="B676" s="6" t="s">
        <v>1684</v>
      </c>
      <c r="C676" t="s">
        <v>2490</v>
      </c>
      <c r="D676" t="s">
        <v>3691</v>
      </c>
      <c r="E676" t="s">
        <v>1125</v>
      </c>
      <c r="G676" t="s">
        <v>3502</v>
      </c>
      <c r="H676" t="s">
        <v>84</v>
      </c>
      <c r="I676" t="s">
        <v>3692</v>
      </c>
      <c r="J676" s="10" t="s">
        <v>85</v>
      </c>
      <c r="K676" s="10" t="s">
        <v>4289</v>
      </c>
    </row>
    <row r="677" spans="2:11" x14ac:dyDescent="0.2">
      <c r="B677" s="6" t="s">
        <v>1685</v>
      </c>
      <c r="C677" t="s">
        <v>2491</v>
      </c>
      <c r="D677" t="s">
        <v>3693</v>
      </c>
      <c r="E677" t="s">
        <v>1125</v>
      </c>
      <c r="G677" t="s">
        <v>479</v>
      </c>
      <c r="H677" t="s">
        <v>84</v>
      </c>
      <c r="I677" t="s">
        <v>3606</v>
      </c>
      <c r="J677" s="10" t="s">
        <v>85</v>
      </c>
      <c r="K677" s="10" t="s">
        <v>4289</v>
      </c>
    </row>
    <row r="678" spans="2:11" x14ac:dyDescent="0.2">
      <c r="B678" s="6" t="s">
        <v>1686</v>
      </c>
      <c r="C678" t="s">
        <v>2492</v>
      </c>
      <c r="D678" t="s">
        <v>3694</v>
      </c>
      <c r="E678" t="s">
        <v>1125</v>
      </c>
      <c r="G678" t="s">
        <v>3695</v>
      </c>
      <c r="H678" t="s">
        <v>84</v>
      </c>
      <c r="I678" t="s">
        <v>3696</v>
      </c>
      <c r="J678" s="10" t="s">
        <v>85</v>
      </c>
      <c r="K678" s="10" t="s">
        <v>4289</v>
      </c>
    </row>
    <row r="679" spans="2:11" x14ac:dyDescent="0.2">
      <c r="B679" s="6" t="s">
        <v>1687</v>
      </c>
      <c r="C679" t="s">
        <v>2493</v>
      </c>
      <c r="D679" t="s">
        <v>3697</v>
      </c>
      <c r="E679" t="s">
        <v>1125</v>
      </c>
      <c r="G679" t="s">
        <v>535</v>
      </c>
      <c r="H679" t="s">
        <v>84</v>
      </c>
      <c r="I679" t="s">
        <v>1198</v>
      </c>
      <c r="J679" s="10" t="s">
        <v>85</v>
      </c>
      <c r="K679" s="10" t="s">
        <v>4289</v>
      </c>
    </row>
    <row r="680" spans="2:11" x14ac:dyDescent="0.2">
      <c r="B680" s="6" t="s">
        <v>1688</v>
      </c>
      <c r="C680" t="s">
        <v>2494</v>
      </c>
      <c r="D680" t="s">
        <v>3698</v>
      </c>
      <c r="E680" t="s">
        <v>1125</v>
      </c>
      <c r="G680" t="s">
        <v>544</v>
      </c>
      <c r="H680" t="s">
        <v>84</v>
      </c>
      <c r="I680" t="s">
        <v>1208</v>
      </c>
      <c r="J680" s="10" t="s">
        <v>85</v>
      </c>
      <c r="K680" s="10" t="s">
        <v>4289</v>
      </c>
    </row>
    <row r="681" spans="2:11" x14ac:dyDescent="0.2">
      <c r="B681" s="6" t="s">
        <v>1689</v>
      </c>
      <c r="C681" t="s">
        <v>2495</v>
      </c>
      <c r="D681" t="s">
        <v>3699</v>
      </c>
      <c r="E681" t="s">
        <v>1125</v>
      </c>
      <c r="G681" t="s">
        <v>479</v>
      </c>
      <c r="H681" t="s">
        <v>84</v>
      </c>
      <c r="I681" t="s">
        <v>3606</v>
      </c>
      <c r="J681" s="10" t="s">
        <v>85</v>
      </c>
      <c r="K681" s="10" t="s">
        <v>4289</v>
      </c>
    </row>
    <row r="682" spans="2:11" x14ac:dyDescent="0.2">
      <c r="B682" s="6" t="s">
        <v>1690</v>
      </c>
      <c r="C682" t="s">
        <v>2496</v>
      </c>
      <c r="D682" t="s">
        <v>3700</v>
      </c>
      <c r="E682" t="s">
        <v>1125</v>
      </c>
      <c r="G682" t="s">
        <v>3701</v>
      </c>
      <c r="H682" t="s">
        <v>84</v>
      </c>
      <c r="I682" t="s">
        <v>3702</v>
      </c>
      <c r="J682" s="10" t="s">
        <v>85</v>
      </c>
      <c r="K682" s="10" t="s">
        <v>4289</v>
      </c>
    </row>
    <row r="683" spans="2:11" x14ac:dyDescent="0.2">
      <c r="B683" s="6" t="s">
        <v>1691</v>
      </c>
      <c r="C683" t="s">
        <v>2497</v>
      </c>
      <c r="D683" t="s">
        <v>3703</v>
      </c>
      <c r="E683" t="s">
        <v>1125</v>
      </c>
      <c r="G683" t="s">
        <v>3645</v>
      </c>
      <c r="H683" t="s">
        <v>84</v>
      </c>
      <c r="I683" t="s">
        <v>3070</v>
      </c>
      <c r="J683" s="10" t="s">
        <v>85</v>
      </c>
      <c r="K683" s="10" t="s">
        <v>4289</v>
      </c>
    </row>
    <row r="684" spans="2:11" x14ac:dyDescent="0.2">
      <c r="B684" s="6" t="s">
        <v>1692</v>
      </c>
      <c r="C684" t="s">
        <v>2498</v>
      </c>
      <c r="D684" t="s">
        <v>3704</v>
      </c>
      <c r="E684" t="s">
        <v>1125</v>
      </c>
      <c r="G684" t="s">
        <v>698</v>
      </c>
      <c r="H684" t="s">
        <v>84</v>
      </c>
      <c r="I684" t="s">
        <v>3045</v>
      </c>
      <c r="J684" s="10" t="s">
        <v>85</v>
      </c>
      <c r="K684" s="10" t="s">
        <v>4289</v>
      </c>
    </row>
    <row r="685" spans="2:11" x14ac:dyDescent="0.2">
      <c r="B685" s="6" t="s">
        <v>1693</v>
      </c>
      <c r="C685" t="s">
        <v>2499</v>
      </c>
      <c r="D685" t="s">
        <v>3705</v>
      </c>
      <c r="E685" t="s">
        <v>1125</v>
      </c>
      <c r="G685" t="s">
        <v>529</v>
      </c>
      <c r="H685" t="s">
        <v>84</v>
      </c>
      <c r="I685" t="s">
        <v>1294</v>
      </c>
      <c r="J685" s="10" t="s">
        <v>85</v>
      </c>
      <c r="K685" s="10" t="s">
        <v>4289</v>
      </c>
    </row>
    <row r="686" spans="2:11" x14ac:dyDescent="0.2">
      <c r="B686" s="6" t="s">
        <v>1694</v>
      </c>
      <c r="C686" t="s">
        <v>2500</v>
      </c>
      <c r="D686" t="s">
        <v>3706</v>
      </c>
      <c r="E686" t="s">
        <v>1125</v>
      </c>
      <c r="G686" t="s">
        <v>3042</v>
      </c>
      <c r="H686" t="s">
        <v>84</v>
      </c>
      <c r="I686" t="s">
        <v>3043</v>
      </c>
      <c r="J686" s="10" t="s">
        <v>85</v>
      </c>
      <c r="K686" s="10" t="s">
        <v>4289</v>
      </c>
    </row>
    <row r="687" spans="2:11" x14ac:dyDescent="0.2">
      <c r="B687" s="6" t="s">
        <v>1695</v>
      </c>
      <c r="C687" t="s">
        <v>2501</v>
      </c>
      <c r="D687" t="s">
        <v>3707</v>
      </c>
      <c r="E687" t="s">
        <v>1125</v>
      </c>
      <c r="G687" t="s">
        <v>653</v>
      </c>
      <c r="H687" t="s">
        <v>84</v>
      </c>
      <c r="I687" t="s">
        <v>3209</v>
      </c>
      <c r="J687" s="10" t="s">
        <v>85</v>
      </c>
      <c r="K687" s="10" t="s">
        <v>4289</v>
      </c>
    </row>
    <row r="688" spans="2:11" x14ac:dyDescent="0.2">
      <c r="B688" s="6" t="s">
        <v>1696</v>
      </c>
      <c r="C688" t="s">
        <v>2502</v>
      </c>
      <c r="D688" t="s">
        <v>3708</v>
      </c>
      <c r="E688" t="s">
        <v>3709</v>
      </c>
      <c r="G688" t="s">
        <v>3710</v>
      </c>
      <c r="H688" t="s">
        <v>84</v>
      </c>
      <c r="I688" t="s">
        <v>3711</v>
      </c>
      <c r="J688" s="10" t="s">
        <v>85</v>
      </c>
      <c r="K688" s="10" t="s">
        <v>4289</v>
      </c>
    </row>
    <row r="689" spans="2:11" x14ac:dyDescent="0.2">
      <c r="B689" s="6" t="s">
        <v>1697</v>
      </c>
      <c r="C689" t="s">
        <v>2503</v>
      </c>
      <c r="D689" t="s">
        <v>3712</v>
      </c>
      <c r="E689" t="s">
        <v>1125</v>
      </c>
      <c r="G689" t="s">
        <v>529</v>
      </c>
      <c r="H689" t="s">
        <v>84</v>
      </c>
      <c r="I689" t="s">
        <v>3713</v>
      </c>
      <c r="J689" s="10" t="s">
        <v>85</v>
      </c>
      <c r="K689" s="10" t="s">
        <v>4289</v>
      </c>
    </row>
    <row r="690" spans="2:11" x14ac:dyDescent="0.2">
      <c r="B690" s="6" t="s">
        <v>1698</v>
      </c>
      <c r="C690" t="s">
        <v>2504</v>
      </c>
      <c r="D690" t="s">
        <v>3714</v>
      </c>
      <c r="E690" t="s">
        <v>1125</v>
      </c>
      <c r="G690" t="s">
        <v>3715</v>
      </c>
      <c r="H690" t="s">
        <v>84</v>
      </c>
      <c r="I690" t="s">
        <v>3131</v>
      </c>
      <c r="J690" s="10" t="s">
        <v>85</v>
      </c>
      <c r="K690" s="10" t="s">
        <v>4289</v>
      </c>
    </row>
    <row r="691" spans="2:11" x14ac:dyDescent="0.2">
      <c r="B691" s="6" t="s">
        <v>1699</v>
      </c>
      <c r="C691" t="s">
        <v>2505</v>
      </c>
      <c r="D691" t="s">
        <v>3716</v>
      </c>
      <c r="E691" t="s">
        <v>1125</v>
      </c>
      <c r="G691" t="s">
        <v>3717</v>
      </c>
      <c r="H691" t="s">
        <v>84</v>
      </c>
      <c r="I691" t="s">
        <v>3162</v>
      </c>
      <c r="J691" s="10" t="s">
        <v>85</v>
      </c>
      <c r="K691" s="10" t="s">
        <v>4289</v>
      </c>
    </row>
    <row r="692" spans="2:11" x14ac:dyDescent="0.2">
      <c r="B692" s="6" t="s">
        <v>1700</v>
      </c>
      <c r="C692" t="s">
        <v>2506</v>
      </c>
      <c r="D692" t="s">
        <v>3718</v>
      </c>
      <c r="E692" t="s">
        <v>1125</v>
      </c>
      <c r="G692" t="s">
        <v>662</v>
      </c>
      <c r="H692" t="s">
        <v>84</v>
      </c>
      <c r="I692" t="s">
        <v>3202</v>
      </c>
      <c r="J692" s="10" t="s">
        <v>85</v>
      </c>
      <c r="K692" s="10" t="s">
        <v>4289</v>
      </c>
    </row>
    <row r="693" spans="2:11" x14ac:dyDescent="0.2">
      <c r="B693" s="6" t="s">
        <v>1701</v>
      </c>
      <c r="C693" t="s">
        <v>2507</v>
      </c>
      <c r="D693" t="s">
        <v>3719</v>
      </c>
      <c r="E693" t="s">
        <v>1125</v>
      </c>
      <c r="G693" t="s">
        <v>569</v>
      </c>
      <c r="H693" t="s">
        <v>84</v>
      </c>
      <c r="I693" t="s">
        <v>1279</v>
      </c>
      <c r="J693" s="10" t="s">
        <v>85</v>
      </c>
      <c r="K693" s="10" t="s">
        <v>4289</v>
      </c>
    </row>
    <row r="694" spans="2:11" x14ac:dyDescent="0.2">
      <c r="B694" s="6" t="s">
        <v>1702</v>
      </c>
      <c r="C694" t="s">
        <v>2508</v>
      </c>
      <c r="D694" t="s">
        <v>3720</v>
      </c>
      <c r="E694" t="s">
        <v>1125</v>
      </c>
      <c r="G694" t="s">
        <v>3721</v>
      </c>
      <c r="H694" t="s">
        <v>84</v>
      </c>
      <c r="I694" t="s">
        <v>3722</v>
      </c>
      <c r="J694" s="10" t="s">
        <v>85</v>
      </c>
      <c r="K694" s="10" t="s">
        <v>4289</v>
      </c>
    </row>
    <row r="695" spans="2:11" x14ac:dyDescent="0.2">
      <c r="B695" s="6" t="s">
        <v>1703</v>
      </c>
      <c r="C695" t="s">
        <v>2509</v>
      </c>
      <c r="D695" t="s">
        <v>3723</v>
      </c>
      <c r="E695" t="s">
        <v>1125</v>
      </c>
      <c r="G695" t="s">
        <v>3724</v>
      </c>
      <c r="H695" t="s">
        <v>84</v>
      </c>
      <c r="I695" t="s">
        <v>3725</v>
      </c>
      <c r="J695" s="10" t="s">
        <v>85</v>
      </c>
      <c r="K695" s="10" t="s">
        <v>4289</v>
      </c>
    </row>
    <row r="696" spans="2:11" x14ac:dyDescent="0.2">
      <c r="B696" s="6" t="s">
        <v>1704</v>
      </c>
      <c r="C696" t="s">
        <v>2510</v>
      </c>
      <c r="D696" t="s">
        <v>3726</v>
      </c>
      <c r="E696" t="s">
        <v>1125</v>
      </c>
      <c r="G696" t="s">
        <v>625</v>
      </c>
      <c r="H696" t="s">
        <v>84</v>
      </c>
      <c r="I696" t="s">
        <v>1152</v>
      </c>
      <c r="J696" s="10" t="s">
        <v>85</v>
      </c>
      <c r="K696" s="10" t="s">
        <v>4289</v>
      </c>
    </row>
    <row r="697" spans="2:11" x14ac:dyDescent="0.2">
      <c r="B697" s="6" t="s">
        <v>1705</v>
      </c>
      <c r="C697" t="s">
        <v>2511</v>
      </c>
      <c r="D697" t="s">
        <v>3727</v>
      </c>
      <c r="E697" t="s">
        <v>1125</v>
      </c>
      <c r="G697" t="s">
        <v>3728</v>
      </c>
      <c r="H697" t="s">
        <v>84</v>
      </c>
      <c r="I697" t="s">
        <v>3729</v>
      </c>
      <c r="J697" s="10" t="s">
        <v>85</v>
      </c>
      <c r="K697" s="10" t="s">
        <v>4289</v>
      </c>
    </row>
    <row r="698" spans="2:11" x14ac:dyDescent="0.2">
      <c r="B698" s="6" t="s">
        <v>1706</v>
      </c>
      <c r="C698" t="s">
        <v>2512</v>
      </c>
      <c r="D698" t="s">
        <v>3730</v>
      </c>
      <c r="E698" t="s">
        <v>1125</v>
      </c>
      <c r="G698" t="s">
        <v>3731</v>
      </c>
      <c r="H698" t="s">
        <v>84</v>
      </c>
      <c r="I698" t="s">
        <v>3085</v>
      </c>
      <c r="J698" s="10" t="s">
        <v>85</v>
      </c>
      <c r="K698" s="10" t="s">
        <v>4289</v>
      </c>
    </row>
    <row r="699" spans="2:11" x14ac:dyDescent="0.2">
      <c r="B699" s="6" t="s">
        <v>1707</v>
      </c>
      <c r="C699" t="s">
        <v>2513</v>
      </c>
      <c r="D699" t="s">
        <v>3732</v>
      </c>
      <c r="E699" t="s">
        <v>1125</v>
      </c>
      <c r="G699" t="s">
        <v>3084</v>
      </c>
      <c r="H699" t="s">
        <v>84</v>
      </c>
      <c r="I699" t="s">
        <v>3733</v>
      </c>
      <c r="J699" s="10" t="s">
        <v>85</v>
      </c>
      <c r="K699" s="10" t="s">
        <v>4289</v>
      </c>
    </row>
    <row r="700" spans="2:11" x14ac:dyDescent="0.2">
      <c r="B700" s="6" t="s">
        <v>1708</v>
      </c>
      <c r="C700" t="s">
        <v>2514</v>
      </c>
      <c r="D700" t="s">
        <v>3734</v>
      </c>
      <c r="E700" t="s">
        <v>1125</v>
      </c>
      <c r="G700" t="s">
        <v>569</v>
      </c>
      <c r="H700" t="s">
        <v>84</v>
      </c>
      <c r="I700" t="s">
        <v>3549</v>
      </c>
      <c r="J700" s="10" t="s">
        <v>85</v>
      </c>
      <c r="K700" s="10" t="s">
        <v>4289</v>
      </c>
    </row>
    <row r="701" spans="2:11" x14ac:dyDescent="0.2">
      <c r="B701" s="6" t="s">
        <v>1709</v>
      </c>
      <c r="C701" t="s">
        <v>2515</v>
      </c>
      <c r="D701" t="s">
        <v>3735</v>
      </c>
      <c r="E701" t="s">
        <v>1125</v>
      </c>
      <c r="G701" t="s">
        <v>3309</v>
      </c>
      <c r="H701" t="s">
        <v>84</v>
      </c>
      <c r="I701" t="s">
        <v>3310</v>
      </c>
      <c r="J701" s="10" t="s">
        <v>85</v>
      </c>
      <c r="K701" s="10" t="s">
        <v>4289</v>
      </c>
    </row>
    <row r="702" spans="2:11" x14ac:dyDescent="0.2">
      <c r="B702" s="6" t="s">
        <v>1710</v>
      </c>
      <c r="C702" t="s">
        <v>2516</v>
      </c>
      <c r="D702" t="s">
        <v>3736</v>
      </c>
      <c r="E702" t="s">
        <v>1125</v>
      </c>
      <c r="G702" t="s">
        <v>585</v>
      </c>
      <c r="H702" t="s">
        <v>84</v>
      </c>
      <c r="I702" t="s">
        <v>1173</v>
      </c>
      <c r="J702" s="10" t="s">
        <v>85</v>
      </c>
      <c r="K702" s="10" t="s">
        <v>4289</v>
      </c>
    </row>
    <row r="703" spans="2:11" x14ac:dyDescent="0.2">
      <c r="B703" s="6" t="s">
        <v>1711</v>
      </c>
      <c r="C703" t="s">
        <v>2517</v>
      </c>
      <c r="D703" t="s">
        <v>3737</v>
      </c>
      <c r="E703" t="s">
        <v>1125</v>
      </c>
      <c r="G703" t="s">
        <v>569</v>
      </c>
      <c r="H703" t="s">
        <v>84</v>
      </c>
      <c r="I703" t="s">
        <v>3657</v>
      </c>
      <c r="J703" s="10" t="s">
        <v>85</v>
      </c>
      <c r="K703" s="10" t="s">
        <v>4289</v>
      </c>
    </row>
    <row r="704" spans="2:11" x14ac:dyDescent="0.2">
      <c r="B704" s="6" t="s">
        <v>1712</v>
      </c>
      <c r="C704" t="s">
        <v>2518</v>
      </c>
      <c r="D704" t="s">
        <v>3738</v>
      </c>
      <c r="E704" t="s">
        <v>1125</v>
      </c>
      <c r="G704" t="s">
        <v>3739</v>
      </c>
      <c r="H704" t="s">
        <v>84</v>
      </c>
      <c r="I704" t="s">
        <v>3740</v>
      </c>
      <c r="J704" s="10" t="s">
        <v>85</v>
      </c>
      <c r="K704" s="10" t="s">
        <v>4289</v>
      </c>
    </row>
    <row r="705" spans="2:11" x14ac:dyDescent="0.2">
      <c r="B705" s="6" t="s">
        <v>1713</v>
      </c>
      <c r="C705" t="s">
        <v>2519</v>
      </c>
      <c r="D705" t="s">
        <v>3741</v>
      </c>
      <c r="E705" t="s">
        <v>1125</v>
      </c>
      <c r="G705" t="s">
        <v>538</v>
      </c>
      <c r="H705" t="s">
        <v>84</v>
      </c>
      <c r="I705" t="s">
        <v>2974</v>
      </c>
      <c r="J705" s="10" t="s">
        <v>85</v>
      </c>
      <c r="K705" s="10" t="s">
        <v>4289</v>
      </c>
    </row>
    <row r="706" spans="2:11" x14ac:dyDescent="0.2">
      <c r="B706" s="6" t="s">
        <v>1714</v>
      </c>
      <c r="C706" t="s">
        <v>2520</v>
      </c>
      <c r="D706" t="s">
        <v>3742</v>
      </c>
      <c r="E706" t="s">
        <v>1125</v>
      </c>
      <c r="G706" t="s">
        <v>2989</v>
      </c>
      <c r="H706" t="s">
        <v>84</v>
      </c>
      <c r="I706" t="s">
        <v>2990</v>
      </c>
      <c r="J706" s="10" t="s">
        <v>85</v>
      </c>
      <c r="K706" s="10" t="s">
        <v>4289</v>
      </c>
    </row>
    <row r="707" spans="2:11" x14ac:dyDescent="0.2">
      <c r="B707" s="6" t="s">
        <v>1715</v>
      </c>
      <c r="C707" t="s">
        <v>2521</v>
      </c>
      <c r="D707" t="s">
        <v>3743</v>
      </c>
      <c r="E707" t="s">
        <v>1125</v>
      </c>
      <c r="G707" t="s">
        <v>724</v>
      </c>
      <c r="H707" t="s">
        <v>84</v>
      </c>
      <c r="I707" t="s">
        <v>3155</v>
      </c>
      <c r="J707" s="10" t="s">
        <v>85</v>
      </c>
      <c r="K707" s="10" t="s">
        <v>4289</v>
      </c>
    </row>
    <row r="708" spans="2:11" x14ac:dyDescent="0.2">
      <c r="B708" s="6" t="s">
        <v>1716</v>
      </c>
      <c r="C708" t="s">
        <v>2522</v>
      </c>
      <c r="D708" t="s">
        <v>3744</v>
      </c>
      <c r="E708" t="s">
        <v>1125</v>
      </c>
      <c r="G708" t="s">
        <v>596</v>
      </c>
      <c r="H708" t="s">
        <v>84</v>
      </c>
      <c r="I708" t="s">
        <v>3090</v>
      </c>
      <c r="J708" s="10" t="s">
        <v>85</v>
      </c>
      <c r="K708" s="10" t="s">
        <v>4289</v>
      </c>
    </row>
    <row r="709" spans="2:11" x14ac:dyDescent="0.2">
      <c r="B709" s="6" t="s">
        <v>1717</v>
      </c>
      <c r="C709" t="s">
        <v>2523</v>
      </c>
      <c r="D709" t="s">
        <v>3745</v>
      </c>
      <c r="E709" t="s">
        <v>1125</v>
      </c>
      <c r="G709" t="s">
        <v>3115</v>
      </c>
      <c r="H709" t="s">
        <v>84</v>
      </c>
      <c r="I709" t="s">
        <v>1288</v>
      </c>
      <c r="J709" s="10" t="s">
        <v>85</v>
      </c>
      <c r="K709" s="10" t="s">
        <v>4289</v>
      </c>
    </row>
    <row r="710" spans="2:11" x14ac:dyDescent="0.2">
      <c r="B710" s="6" t="s">
        <v>1718</v>
      </c>
      <c r="C710" t="s">
        <v>2524</v>
      </c>
      <c r="D710" t="s">
        <v>3746</v>
      </c>
      <c r="E710" t="s">
        <v>1125</v>
      </c>
      <c r="G710" t="s">
        <v>489</v>
      </c>
      <c r="H710" t="s">
        <v>84</v>
      </c>
      <c r="I710" t="s">
        <v>3133</v>
      </c>
      <c r="J710" s="10" t="s">
        <v>85</v>
      </c>
      <c r="K710" s="10" t="s">
        <v>4289</v>
      </c>
    </row>
    <row r="711" spans="2:11" x14ac:dyDescent="0.2">
      <c r="B711" s="6" t="s">
        <v>1719</v>
      </c>
      <c r="C711" t="s">
        <v>2525</v>
      </c>
      <c r="D711" t="s">
        <v>3068</v>
      </c>
      <c r="E711" t="s">
        <v>1125</v>
      </c>
      <c r="G711" t="s">
        <v>3069</v>
      </c>
      <c r="H711" t="s">
        <v>84</v>
      </c>
      <c r="I711" t="s">
        <v>3070</v>
      </c>
      <c r="J711" s="10" t="s">
        <v>85</v>
      </c>
      <c r="K711" s="10" t="s">
        <v>4289</v>
      </c>
    </row>
    <row r="712" spans="2:11" x14ac:dyDescent="0.2">
      <c r="B712" s="6" t="s">
        <v>1720</v>
      </c>
      <c r="C712" t="s">
        <v>2526</v>
      </c>
      <c r="D712" t="s">
        <v>3747</v>
      </c>
      <c r="E712" t="s">
        <v>1125</v>
      </c>
      <c r="G712" t="s">
        <v>3748</v>
      </c>
      <c r="H712" t="s">
        <v>84</v>
      </c>
      <c r="I712" t="s">
        <v>3749</v>
      </c>
      <c r="J712" s="10" t="s">
        <v>85</v>
      </c>
      <c r="K712" s="10" t="s">
        <v>4289</v>
      </c>
    </row>
    <row r="713" spans="2:11" x14ac:dyDescent="0.2">
      <c r="B713" s="6" t="s">
        <v>1721</v>
      </c>
      <c r="C713" t="s">
        <v>2527</v>
      </c>
      <c r="D713" t="s">
        <v>3750</v>
      </c>
      <c r="E713" t="s">
        <v>1125</v>
      </c>
      <c r="G713" t="s">
        <v>711</v>
      </c>
      <c r="H713" t="s">
        <v>84</v>
      </c>
      <c r="I713" t="s">
        <v>3751</v>
      </c>
      <c r="J713" s="10" t="s">
        <v>85</v>
      </c>
      <c r="K713" s="10" t="s">
        <v>4289</v>
      </c>
    </row>
    <row r="714" spans="2:11" x14ac:dyDescent="0.2">
      <c r="B714" s="6" t="s">
        <v>1722</v>
      </c>
      <c r="C714" t="s">
        <v>2528</v>
      </c>
      <c r="D714" t="s">
        <v>3752</v>
      </c>
      <c r="E714" t="s">
        <v>1125</v>
      </c>
      <c r="G714" t="s">
        <v>3626</v>
      </c>
      <c r="H714" t="s">
        <v>84</v>
      </c>
      <c r="I714" t="s">
        <v>3627</v>
      </c>
      <c r="J714" s="10" t="s">
        <v>85</v>
      </c>
      <c r="K714" s="10" t="s">
        <v>4289</v>
      </c>
    </row>
    <row r="715" spans="2:11" x14ac:dyDescent="0.2">
      <c r="B715" s="6" t="s">
        <v>1723</v>
      </c>
      <c r="C715" t="s">
        <v>2529</v>
      </c>
      <c r="D715" t="s">
        <v>3753</v>
      </c>
      <c r="E715" t="s">
        <v>1125</v>
      </c>
      <c r="G715" t="s">
        <v>3047</v>
      </c>
      <c r="H715" t="s">
        <v>84</v>
      </c>
      <c r="I715" t="s">
        <v>3048</v>
      </c>
      <c r="J715" s="10" t="s">
        <v>85</v>
      </c>
      <c r="K715" s="10" t="s">
        <v>4289</v>
      </c>
    </row>
    <row r="716" spans="2:11" x14ac:dyDescent="0.2">
      <c r="B716" s="6" t="s">
        <v>1724</v>
      </c>
      <c r="C716" t="s">
        <v>2530</v>
      </c>
      <c r="D716" t="s">
        <v>3754</v>
      </c>
      <c r="E716" t="s">
        <v>1125</v>
      </c>
      <c r="G716" t="s">
        <v>3755</v>
      </c>
      <c r="H716" t="s">
        <v>84</v>
      </c>
      <c r="I716" t="s">
        <v>3756</v>
      </c>
      <c r="J716" s="10" t="s">
        <v>85</v>
      </c>
      <c r="K716" s="10" t="s">
        <v>4289</v>
      </c>
    </row>
    <row r="717" spans="2:11" x14ac:dyDescent="0.2">
      <c r="B717" s="6" t="s">
        <v>1725</v>
      </c>
      <c r="C717" t="s">
        <v>2531</v>
      </c>
      <c r="D717" t="s">
        <v>3757</v>
      </c>
      <c r="E717" t="s">
        <v>1125</v>
      </c>
      <c r="G717" t="s">
        <v>508</v>
      </c>
      <c r="H717" t="s">
        <v>84</v>
      </c>
      <c r="I717" t="s">
        <v>3758</v>
      </c>
      <c r="J717" s="10" t="s">
        <v>85</v>
      </c>
      <c r="K717" s="10" t="s">
        <v>4289</v>
      </c>
    </row>
    <row r="718" spans="2:11" x14ac:dyDescent="0.2">
      <c r="B718" s="6" t="s">
        <v>1726</v>
      </c>
      <c r="C718" t="s">
        <v>2532</v>
      </c>
      <c r="D718" t="s">
        <v>3759</v>
      </c>
      <c r="E718" t="s">
        <v>1125</v>
      </c>
      <c r="G718" t="s">
        <v>3760</v>
      </c>
      <c r="H718" t="s">
        <v>84</v>
      </c>
      <c r="I718" t="s">
        <v>3761</v>
      </c>
      <c r="J718" s="10" t="s">
        <v>85</v>
      </c>
      <c r="K718" s="10" t="s">
        <v>4289</v>
      </c>
    </row>
    <row r="719" spans="2:11" x14ac:dyDescent="0.2">
      <c r="B719" s="6" t="s">
        <v>1727</v>
      </c>
      <c r="C719" t="s">
        <v>2533</v>
      </c>
      <c r="D719" t="s">
        <v>3762</v>
      </c>
      <c r="E719" t="s">
        <v>1125</v>
      </c>
      <c r="G719" t="s">
        <v>511</v>
      </c>
      <c r="H719" t="s">
        <v>84</v>
      </c>
      <c r="I719" t="s">
        <v>3539</v>
      </c>
      <c r="J719" s="10" t="s">
        <v>85</v>
      </c>
      <c r="K719" s="10" t="s">
        <v>4289</v>
      </c>
    </row>
    <row r="720" spans="2:11" x14ac:dyDescent="0.2">
      <c r="B720" s="6" t="s">
        <v>1728</v>
      </c>
      <c r="C720" t="s">
        <v>2534</v>
      </c>
      <c r="D720" t="s">
        <v>3763</v>
      </c>
      <c r="E720" t="s">
        <v>1125</v>
      </c>
      <c r="G720" t="s">
        <v>2929</v>
      </c>
      <c r="H720" t="s">
        <v>84</v>
      </c>
      <c r="I720" t="s">
        <v>2930</v>
      </c>
      <c r="J720" s="10" t="s">
        <v>85</v>
      </c>
      <c r="K720" s="10" t="s">
        <v>4289</v>
      </c>
    </row>
    <row r="721" spans="2:11" x14ac:dyDescent="0.2">
      <c r="B721" s="6" t="s">
        <v>1729</v>
      </c>
      <c r="C721" t="s">
        <v>2535</v>
      </c>
      <c r="D721" t="s">
        <v>3068</v>
      </c>
      <c r="E721" t="s">
        <v>1125</v>
      </c>
      <c r="G721" t="s">
        <v>3069</v>
      </c>
      <c r="H721" t="s">
        <v>84</v>
      </c>
      <c r="I721" t="s">
        <v>3070</v>
      </c>
      <c r="J721" s="10" t="s">
        <v>85</v>
      </c>
      <c r="K721" s="10" t="s">
        <v>4289</v>
      </c>
    </row>
    <row r="722" spans="2:11" x14ac:dyDescent="0.2">
      <c r="B722" s="6" t="s">
        <v>1730</v>
      </c>
      <c r="C722" t="s">
        <v>2536</v>
      </c>
      <c r="D722" t="s">
        <v>3764</v>
      </c>
      <c r="E722" t="s">
        <v>1125</v>
      </c>
      <c r="G722" t="s">
        <v>3159</v>
      </c>
      <c r="H722" t="s">
        <v>84</v>
      </c>
      <c r="I722" t="s">
        <v>1169</v>
      </c>
      <c r="J722" s="10" t="s">
        <v>85</v>
      </c>
      <c r="K722" s="10" t="s">
        <v>4289</v>
      </c>
    </row>
    <row r="723" spans="2:11" x14ac:dyDescent="0.2">
      <c r="B723" s="6" t="s">
        <v>1731</v>
      </c>
      <c r="C723" t="s">
        <v>2537</v>
      </c>
      <c r="D723" t="s">
        <v>3765</v>
      </c>
      <c r="E723" t="s">
        <v>1125</v>
      </c>
      <c r="G723" t="s">
        <v>665</v>
      </c>
      <c r="H723" t="s">
        <v>84</v>
      </c>
      <c r="I723" t="s">
        <v>3766</v>
      </c>
      <c r="J723" s="10" t="s">
        <v>85</v>
      </c>
      <c r="K723" s="10" t="s">
        <v>4289</v>
      </c>
    </row>
    <row r="724" spans="2:11" x14ac:dyDescent="0.2">
      <c r="B724" s="6" t="s">
        <v>1732</v>
      </c>
      <c r="C724" t="s">
        <v>2538</v>
      </c>
      <c r="D724" t="s">
        <v>3767</v>
      </c>
      <c r="E724" t="s">
        <v>1125</v>
      </c>
      <c r="G724" t="s">
        <v>3517</v>
      </c>
      <c r="H724" t="s">
        <v>84</v>
      </c>
      <c r="I724" t="s">
        <v>3518</v>
      </c>
      <c r="J724" s="10" t="s">
        <v>85</v>
      </c>
      <c r="K724" s="10" t="s">
        <v>4289</v>
      </c>
    </row>
    <row r="725" spans="2:11" x14ac:dyDescent="0.2">
      <c r="B725" s="6" t="s">
        <v>1733</v>
      </c>
      <c r="C725" t="s">
        <v>2539</v>
      </c>
      <c r="D725" t="s">
        <v>3768</v>
      </c>
      <c r="E725" t="s">
        <v>1125</v>
      </c>
      <c r="G725" t="s">
        <v>677</v>
      </c>
      <c r="H725" t="s">
        <v>84</v>
      </c>
      <c r="I725" t="s">
        <v>3669</v>
      </c>
      <c r="J725" s="10" t="s">
        <v>85</v>
      </c>
      <c r="K725" s="10" t="s">
        <v>4289</v>
      </c>
    </row>
    <row r="726" spans="2:11" x14ac:dyDescent="0.2">
      <c r="B726" s="6" t="s">
        <v>1734</v>
      </c>
      <c r="C726" t="s">
        <v>2540</v>
      </c>
      <c r="D726" t="s">
        <v>3769</v>
      </c>
      <c r="E726" t="s">
        <v>1125</v>
      </c>
      <c r="G726" t="s">
        <v>3770</v>
      </c>
      <c r="H726" t="s">
        <v>84</v>
      </c>
      <c r="I726" t="s">
        <v>3771</v>
      </c>
      <c r="J726" s="10" t="s">
        <v>85</v>
      </c>
      <c r="K726" s="10" t="s">
        <v>4289</v>
      </c>
    </row>
    <row r="727" spans="2:11" x14ac:dyDescent="0.2">
      <c r="B727" s="6" t="s">
        <v>1735</v>
      </c>
      <c r="C727" t="s">
        <v>2541</v>
      </c>
      <c r="D727" t="s">
        <v>3772</v>
      </c>
      <c r="E727" t="s">
        <v>1125</v>
      </c>
      <c r="G727" t="s">
        <v>569</v>
      </c>
      <c r="H727" t="s">
        <v>84</v>
      </c>
      <c r="I727" t="s">
        <v>3549</v>
      </c>
      <c r="J727" s="10" t="s">
        <v>85</v>
      </c>
      <c r="K727" s="10" t="s">
        <v>4289</v>
      </c>
    </row>
    <row r="728" spans="2:11" x14ac:dyDescent="0.2">
      <c r="B728" s="6" t="s">
        <v>1736</v>
      </c>
      <c r="C728" t="s">
        <v>2542</v>
      </c>
      <c r="D728" t="s">
        <v>3139</v>
      </c>
      <c r="E728" t="s">
        <v>1125</v>
      </c>
      <c r="G728" t="s">
        <v>3140</v>
      </c>
      <c r="H728" t="s">
        <v>84</v>
      </c>
      <c r="I728" t="s">
        <v>3141</v>
      </c>
      <c r="J728" s="10" t="s">
        <v>85</v>
      </c>
      <c r="K728" s="10" t="s">
        <v>4289</v>
      </c>
    </row>
    <row r="729" spans="2:11" x14ac:dyDescent="0.2">
      <c r="B729" s="6" t="s">
        <v>1737</v>
      </c>
      <c r="C729" t="s">
        <v>2543</v>
      </c>
      <c r="D729" t="s">
        <v>3773</v>
      </c>
      <c r="E729" t="s">
        <v>1125</v>
      </c>
      <c r="G729" t="s">
        <v>622</v>
      </c>
      <c r="H729" t="s">
        <v>84</v>
      </c>
      <c r="I729" t="s">
        <v>3595</v>
      </c>
      <c r="J729" s="10" t="s">
        <v>85</v>
      </c>
      <c r="K729" s="10" t="s">
        <v>4289</v>
      </c>
    </row>
    <row r="730" spans="2:11" x14ac:dyDescent="0.2">
      <c r="B730" s="6" t="s">
        <v>1738</v>
      </c>
      <c r="C730" t="s">
        <v>2544</v>
      </c>
      <c r="D730" t="s">
        <v>3774</v>
      </c>
      <c r="E730" t="s">
        <v>1125</v>
      </c>
      <c r="G730" t="s">
        <v>3775</v>
      </c>
      <c r="H730" t="s">
        <v>84</v>
      </c>
      <c r="I730" t="s">
        <v>3776</v>
      </c>
      <c r="J730" s="10" t="s">
        <v>85</v>
      </c>
      <c r="K730" s="10" t="s">
        <v>4289</v>
      </c>
    </row>
    <row r="731" spans="2:11" x14ac:dyDescent="0.2">
      <c r="B731" s="6" t="s">
        <v>1739</v>
      </c>
      <c r="C731" t="s">
        <v>2545</v>
      </c>
      <c r="D731" t="s">
        <v>3777</v>
      </c>
      <c r="E731" t="s">
        <v>1125</v>
      </c>
      <c r="G731" t="s">
        <v>3309</v>
      </c>
      <c r="H731" t="s">
        <v>84</v>
      </c>
      <c r="I731" t="s">
        <v>3310</v>
      </c>
      <c r="J731" s="10" t="s">
        <v>85</v>
      </c>
      <c r="K731" s="10" t="s">
        <v>4289</v>
      </c>
    </row>
    <row r="732" spans="2:11" x14ac:dyDescent="0.2">
      <c r="B732" s="6" t="s">
        <v>1740</v>
      </c>
      <c r="C732" t="s">
        <v>2546</v>
      </c>
      <c r="D732" t="s">
        <v>3778</v>
      </c>
      <c r="E732" t="s">
        <v>1125</v>
      </c>
      <c r="G732" t="s">
        <v>3779</v>
      </c>
      <c r="H732" t="s">
        <v>84</v>
      </c>
      <c r="I732" t="s">
        <v>1188</v>
      </c>
      <c r="J732" s="10" t="s">
        <v>85</v>
      </c>
      <c r="K732" s="10" t="s">
        <v>4289</v>
      </c>
    </row>
    <row r="733" spans="2:11" x14ac:dyDescent="0.2">
      <c r="B733" s="6" t="s">
        <v>1741</v>
      </c>
      <c r="C733" t="s">
        <v>2547</v>
      </c>
      <c r="D733" t="s">
        <v>3780</v>
      </c>
      <c r="E733" t="s">
        <v>1125</v>
      </c>
      <c r="G733" t="s">
        <v>695</v>
      </c>
      <c r="H733" t="s">
        <v>84</v>
      </c>
      <c r="I733" t="s">
        <v>1264</v>
      </c>
      <c r="J733" s="10" t="s">
        <v>85</v>
      </c>
      <c r="K733" s="10" t="s">
        <v>4289</v>
      </c>
    </row>
    <row r="734" spans="2:11" x14ac:dyDescent="0.2">
      <c r="B734" s="6" t="s">
        <v>1742</v>
      </c>
      <c r="C734" t="s">
        <v>2548</v>
      </c>
      <c r="D734" t="s">
        <v>3781</v>
      </c>
      <c r="E734" t="s">
        <v>1125</v>
      </c>
      <c r="G734" t="s">
        <v>3255</v>
      </c>
      <c r="H734" t="s">
        <v>84</v>
      </c>
      <c r="I734" t="s">
        <v>3256</v>
      </c>
      <c r="J734" s="10" t="s">
        <v>85</v>
      </c>
      <c r="K734" s="10" t="s">
        <v>4289</v>
      </c>
    </row>
    <row r="735" spans="2:11" x14ac:dyDescent="0.2">
      <c r="B735" s="6" t="s">
        <v>1743</v>
      </c>
      <c r="C735" t="s">
        <v>2549</v>
      </c>
      <c r="D735" t="s">
        <v>3782</v>
      </c>
      <c r="E735" t="s">
        <v>1125</v>
      </c>
      <c r="G735" t="s">
        <v>3042</v>
      </c>
      <c r="H735" t="s">
        <v>84</v>
      </c>
      <c r="I735" t="s">
        <v>3043</v>
      </c>
      <c r="J735" s="10" t="s">
        <v>85</v>
      </c>
      <c r="K735" s="10" t="s">
        <v>4289</v>
      </c>
    </row>
    <row r="736" spans="2:11" x14ac:dyDescent="0.2">
      <c r="B736" s="6" t="s">
        <v>1744</v>
      </c>
      <c r="C736" t="s">
        <v>2550</v>
      </c>
      <c r="D736" t="s">
        <v>3783</v>
      </c>
      <c r="E736" t="s">
        <v>1125</v>
      </c>
      <c r="G736" t="s">
        <v>569</v>
      </c>
      <c r="H736" t="s">
        <v>84</v>
      </c>
      <c r="I736" t="s">
        <v>3784</v>
      </c>
      <c r="J736" s="10" t="s">
        <v>85</v>
      </c>
      <c r="K736" s="10" t="s">
        <v>4289</v>
      </c>
    </row>
    <row r="737" spans="2:11" x14ac:dyDescent="0.2">
      <c r="B737" s="6" t="s">
        <v>1745</v>
      </c>
      <c r="C737" t="s">
        <v>2551</v>
      </c>
      <c r="D737" t="s">
        <v>3785</v>
      </c>
      <c r="E737" t="s">
        <v>1125</v>
      </c>
      <c r="G737" t="s">
        <v>3039</v>
      </c>
      <c r="H737" t="s">
        <v>84</v>
      </c>
      <c r="I737" t="s">
        <v>3040</v>
      </c>
      <c r="J737" s="10" t="s">
        <v>85</v>
      </c>
      <c r="K737" s="10" t="s">
        <v>4289</v>
      </c>
    </row>
    <row r="738" spans="2:11" x14ac:dyDescent="0.2">
      <c r="B738" s="6" t="s">
        <v>1746</v>
      </c>
      <c r="C738" t="s">
        <v>2552</v>
      </c>
      <c r="D738" t="s">
        <v>3786</v>
      </c>
      <c r="E738" t="s">
        <v>1125</v>
      </c>
      <c r="G738" t="s">
        <v>358</v>
      </c>
      <c r="H738" t="s">
        <v>84</v>
      </c>
      <c r="I738" t="s">
        <v>3092</v>
      </c>
      <c r="J738" s="10" t="s">
        <v>85</v>
      </c>
      <c r="K738" s="10" t="s">
        <v>4289</v>
      </c>
    </row>
    <row r="739" spans="2:11" x14ac:dyDescent="0.2">
      <c r="B739" s="6" t="s">
        <v>1747</v>
      </c>
      <c r="C739" t="s">
        <v>2553</v>
      </c>
      <c r="D739" t="s">
        <v>3787</v>
      </c>
      <c r="E739" t="s">
        <v>1125</v>
      </c>
      <c r="G739" t="s">
        <v>599</v>
      </c>
      <c r="H739" t="s">
        <v>84</v>
      </c>
      <c r="I739" t="s">
        <v>3472</v>
      </c>
      <c r="J739" s="10" t="s">
        <v>85</v>
      </c>
      <c r="K739" s="10" t="s">
        <v>4289</v>
      </c>
    </row>
    <row r="740" spans="2:11" x14ac:dyDescent="0.2">
      <c r="B740" s="6" t="s">
        <v>1748</v>
      </c>
      <c r="C740" t="s">
        <v>2554</v>
      </c>
      <c r="D740" t="s">
        <v>3788</v>
      </c>
      <c r="E740" t="s">
        <v>1125</v>
      </c>
      <c r="G740" t="s">
        <v>625</v>
      </c>
      <c r="H740" t="s">
        <v>84</v>
      </c>
      <c r="I740" t="s">
        <v>1202</v>
      </c>
      <c r="J740" s="10" t="s">
        <v>85</v>
      </c>
      <c r="K740" s="10" t="s">
        <v>4289</v>
      </c>
    </row>
    <row r="741" spans="2:11" x14ac:dyDescent="0.2">
      <c r="B741" s="6" t="s">
        <v>1749</v>
      </c>
      <c r="C741" t="s">
        <v>2555</v>
      </c>
      <c r="D741" t="s">
        <v>3789</v>
      </c>
      <c r="E741" t="s">
        <v>1125</v>
      </c>
      <c r="G741" t="s">
        <v>581</v>
      </c>
      <c r="H741" t="s">
        <v>84</v>
      </c>
      <c r="I741" t="s">
        <v>3226</v>
      </c>
      <c r="J741" s="10" t="s">
        <v>85</v>
      </c>
      <c r="K741" s="10" t="s">
        <v>4289</v>
      </c>
    </row>
    <row r="742" spans="2:11" x14ac:dyDescent="0.2">
      <c r="B742" s="6" t="s">
        <v>1750</v>
      </c>
      <c r="C742" t="s">
        <v>2556</v>
      </c>
      <c r="D742" t="s">
        <v>3790</v>
      </c>
      <c r="E742" t="s">
        <v>1125</v>
      </c>
      <c r="G742" t="s">
        <v>3791</v>
      </c>
      <c r="H742" t="s">
        <v>84</v>
      </c>
      <c r="I742" t="s">
        <v>3792</v>
      </c>
      <c r="J742" s="10" t="s">
        <v>85</v>
      </c>
      <c r="K742" s="10" t="s">
        <v>4289</v>
      </c>
    </row>
    <row r="743" spans="2:11" x14ac:dyDescent="0.2">
      <c r="B743" s="6" t="s">
        <v>1751</v>
      </c>
      <c r="C743" t="s">
        <v>2557</v>
      </c>
      <c r="D743" t="s">
        <v>3793</v>
      </c>
      <c r="E743" t="s">
        <v>1125</v>
      </c>
      <c r="G743" t="s">
        <v>3352</v>
      </c>
      <c r="H743" t="s">
        <v>84</v>
      </c>
      <c r="I743" t="s">
        <v>3353</v>
      </c>
      <c r="J743" s="10" t="s">
        <v>85</v>
      </c>
      <c r="K743" s="10" t="s">
        <v>4289</v>
      </c>
    </row>
    <row r="744" spans="2:11" x14ac:dyDescent="0.2">
      <c r="B744" s="6" t="s">
        <v>1752</v>
      </c>
      <c r="C744" t="s">
        <v>2558</v>
      </c>
      <c r="D744" t="s">
        <v>3794</v>
      </c>
      <c r="E744" t="s">
        <v>1125</v>
      </c>
      <c r="G744" t="s">
        <v>3795</v>
      </c>
      <c r="H744" t="s">
        <v>84</v>
      </c>
      <c r="I744" t="s">
        <v>3796</v>
      </c>
      <c r="J744" s="10" t="s">
        <v>85</v>
      </c>
      <c r="K744" s="10" t="s">
        <v>4289</v>
      </c>
    </row>
    <row r="745" spans="2:11" x14ac:dyDescent="0.2">
      <c r="B745" s="6" t="s">
        <v>1753</v>
      </c>
      <c r="C745" t="s">
        <v>2559</v>
      </c>
      <c r="D745" t="s">
        <v>3797</v>
      </c>
      <c r="E745" t="s">
        <v>1125</v>
      </c>
      <c r="G745" t="s">
        <v>3798</v>
      </c>
      <c r="H745" t="s">
        <v>84</v>
      </c>
      <c r="I745" t="s">
        <v>3799</v>
      </c>
      <c r="J745" s="10" t="s">
        <v>85</v>
      </c>
      <c r="K745" s="10" t="s">
        <v>4289</v>
      </c>
    </row>
    <row r="746" spans="2:11" x14ac:dyDescent="0.2">
      <c r="B746" s="6" t="s">
        <v>1754</v>
      </c>
      <c r="C746" t="s">
        <v>2560</v>
      </c>
      <c r="D746" t="s">
        <v>3800</v>
      </c>
      <c r="E746" t="s">
        <v>1125</v>
      </c>
      <c r="G746" t="s">
        <v>485</v>
      </c>
      <c r="H746" t="s">
        <v>84</v>
      </c>
      <c r="I746" t="s">
        <v>1183</v>
      </c>
      <c r="J746" s="10" t="s">
        <v>85</v>
      </c>
      <c r="K746" s="10" t="s">
        <v>4289</v>
      </c>
    </row>
    <row r="747" spans="2:11" x14ac:dyDescent="0.2">
      <c r="B747" s="6" t="s">
        <v>1755</v>
      </c>
      <c r="C747" t="s">
        <v>2561</v>
      </c>
      <c r="D747" t="s">
        <v>3801</v>
      </c>
      <c r="E747" t="s">
        <v>1125</v>
      </c>
      <c r="G747" t="s">
        <v>641</v>
      </c>
      <c r="H747" t="s">
        <v>84</v>
      </c>
      <c r="I747" t="s">
        <v>3802</v>
      </c>
      <c r="J747" s="10" t="s">
        <v>85</v>
      </c>
      <c r="K747" s="10" t="s">
        <v>4289</v>
      </c>
    </row>
    <row r="748" spans="2:11" x14ac:dyDescent="0.2">
      <c r="B748" s="6" t="s">
        <v>1756</v>
      </c>
      <c r="C748" t="s">
        <v>2562</v>
      </c>
      <c r="D748" t="s">
        <v>3803</v>
      </c>
      <c r="E748" t="s">
        <v>1125</v>
      </c>
      <c r="G748" t="s">
        <v>746</v>
      </c>
      <c r="H748" t="s">
        <v>84</v>
      </c>
      <c r="I748" t="s">
        <v>3804</v>
      </c>
      <c r="J748" s="10" t="s">
        <v>85</v>
      </c>
      <c r="K748" s="10" t="s">
        <v>4289</v>
      </c>
    </row>
    <row r="749" spans="2:11" x14ac:dyDescent="0.2">
      <c r="B749" s="6" t="s">
        <v>1757</v>
      </c>
      <c r="C749" t="s">
        <v>2563</v>
      </c>
      <c r="D749" t="s">
        <v>3805</v>
      </c>
      <c r="E749" t="s">
        <v>1125</v>
      </c>
      <c r="G749" t="s">
        <v>662</v>
      </c>
      <c r="H749" t="s">
        <v>84</v>
      </c>
      <c r="I749" t="s">
        <v>3202</v>
      </c>
      <c r="J749" s="10" t="s">
        <v>85</v>
      </c>
      <c r="K749" s="10" t="s">
        <v>4289</v>
      </c>
    </row>
    <row r="750" spans="2:11" x14ac:dyDescent="0.2">
      <c r="B750" s="6" t="s">
        <v>1758</v>
      </c>
      <c r="C750" t="s">
        <v>2564</v>
      </c>
      <c r="D750" t="s">
        <v>3806</v>
      </c>
      <c r="E750" t="s">
        <v>1125</v>
      </c>
      <c r="G750" t="s">
        <v>721</v>
      </c>
      <c r="H750" t="s">
        <v>84</v>
      </c>
      <c r="I750" t="s">
        <v>2979</v>
      </c>
      <c r="J750" s="10" t="s">
        <v>85</v>
      </c>
      <c r="K750" s="10" t="s">
        <v>4289</v>
      </c>
    </row>
    <row r="751" spans="2:11" x14ac:dyDescent="0.2">
      <c r="B751" s="6" t="s">
        <v>1759</v>
      </c>
      <c r="C751" t="s">
        <v>2565</v>
      </c>
      <c r="D751" t="s">
        <v>3807</v>
      </c>
      <c r="E751" t="s">
        <v>1125</v>
      </c>
      <c r="G751" t="s">
        <v>701</v>
      </c>
      <c r="H751" t="s">
        <v>84</v>
      </c>
      <c r="I751" t="s">
        <v>1213</v>
      </c>
      <c r="J751" s="10" t="s">
        <v>85</v>
      </c>
      <c r="K751" s="10" t="s">
        <v>4289</v>
      </c>
    </row>
    <row r="752" spans="2:11" x14ac:dyDescent="0.2">
      <c r="B752" s="6" t="s">
        <v>1760</v>
      </c>
      <c r="C752" t="s">
        <v>2566</v>
      </c>
      <c r="D752" t="s">
        <v>3808</v>
      </c>
      <c r="E752" t="s">
        <v>1125</v>
      </c>
      <c r="G752" t="s">
        <v>653</v>
      </c>
      <c r="H752" t="s">
        <v>84</v>
      </c>
      <c r="I752" t="s">
        <v>3565</v>
      </c>
      <c r="J752" s="10" t="s">
        <v>85</v>
      </c>
      <c r="K752" s="10" t="s">
        <v>4289</v>
      </c>
    </row>
    <row r="753" spans="2:11" x14ac:dyDescent="0.2">
      <c r="B753" s="6" t="s">
        <v>1761</v>
      </c>
      <c r="C753" t="s">
        <v>2567</v>
      </c>
      <c r="D753" t="s">
        <v>3809</v>
      </c>
      <c r="E753" t="s">
        <v>1125</v>
      </c>
      <c r="G753" t="s">
        <v>596</v>
      </c>
      <c r="H753" t="s">
        <v>84</v>
      </c>
      <c r="I753" t="s">
        <v>3090</v>
      </c>
      <c r="J753" s="10" t="s">
        <v>85</v>
      </c>
      <c r="K753" s="10" t="s">
        <v>4289</v>
      </c>
    </row>
    <row r="754" spans="2:11" x14ac:dyDescent="0.2">
      <c r="B754" s="6" t="s">
        <v>1762</v>
      </c>
      <c r="C754" t="s">
        <v>2568</v>
      </c>
      <c r="D754" t="s">
        <v>3497</v>
      </c>
      <c r="E754" t="s">
        <v>1125</v>
      </c>
      <c r="G754" t="s">
        <v>3069</v>
      </c>
      <c r="H754" t="s">
        <v>84</v>
      </c>
      <c r="I754" t="s">
        <v>3070</v>
      </c>
      <c r="J754" s="10" t="s">
        <v>85</v>
      </c>
      <c r="K754" s="10" t="s">
        <v>4289</v>
      </c>
    </row>
    <row r="755" spans="2:11" x14ac:dyDescent="0.2">
      <c r="B755" s="6" t="s">
        <v>1763</v>
      </c>
      <c r="C755" t="s">
        <v>2569</v>
      </c>
      <c r="D755" t="s">
        <v>3810</v>
      </c>
      <c r="E755" t="s">
        <v>1125</v>
      </c>
      <c r="G755" t="s">
        <v>3811</v>
      </c>
      <c r="H755" t="s">
        <v>84</v>
      </c>
      <c r="I755" t="s">
        <v>3650</v>
      </c>
      <c r="J755" s="10" t="s">
        <v>85</v>
      </c>
      <c r="K755" s="10" t="s">
        <v>4289</v>
      </c>
    </row>
    <row r="756" spans="2:11" x14ac:dyDescent="0.2">
      <c r="B756" s="6" t="s">
        <v>1764</v>
      </c>
      <c r="C756" t="s">
        <v>2570</v>
      </c>
      <c r="D756" t="s">
        <v>3812</v>
      </c>
      <c r="E756" t="s">
        <v>1125</v>
      </c>
      <c r="G756" t="s">
        <v>677</v>
      </c>
      <c r="H756" t="s">
        <v>84</v>
      </c>
      <c r="I756" t="s">
        <v>3669</v>
      </c>
      <c r="J756" s="10" t="s">
        <v>85</v>
      </c>
      <c r="K756" s="10" t="s">
        <v>4289</v>
      </c>
    </row>
    <row r="757" spans="2:11" x14ac:dyDescent="0.2">
      <c r="B757" s="6" t="s">
        <v>1765</v>
      </c>
      <c r="C757" t="s">
        <v>2571</v>
      </c>
      <c r="D757" t="s">
        <v>3813</v>
      </c>
      <c r="E757" t="s">
        <v>1125</v>
      </c>
      <c r="G757" t="s">
        <v>3814</v>
      </c>
      <c r="H757" t="s">
        <v>84</v>
      </c>
      <c r="I757" t="s">
        <v>3815</v>
      </c>
      <c r="J757" s="10" t="s">
        <v>85</v>
      </c>
      <c r="K757" s="10" t="s">
        <v>4289</v>
      </c>
    </row>
    <row r="758" spans="2:11" x14ac:dyDescent="0.2">
      <c r="B758" s="6" t="s">
        <v>1766</v>
      </c>
      <c r="C758" t="s">
        <v>2572</v>
      </c>
      <c r="D758" t="s">
        <v>3816</v>
      </c>
      <c r="E758" t="s">
        <v>1125</v>
      </c>
      <c r="G758" t="s">
        <v>529</v>
      </c>
      <c r="H758" t="s">
        <v>84</v>
      </c>
      <c r="I758" t="s">
        <v>3416</v>
      </c>
      <c r="J758" s="10" t="s">
        <v>85</v>
      </c>
      <c r="K758" s="10" t="s">
        <v>4289</v>
      </c>
    </row>
    <row r="759" spans="2:11" x14ac:dyDescent="0.2">
      <c r="B759" s="6" t="s">
        <v>1767</v>
      </c>
      <c r="C759" t="s">
        <v>2573</v>
      </c>
      <c r="D759" t="s">
        <v>3817</v>
      </c>
      <c r="E759" t="s">
        <v>1125</v>
      </c>
      <c r="G759" t="s">
        <v>3818</v>
      </c>
      <c r="H759" t="s">
        <v>84</v>
      </c>
      <c r="I759" t="s">
        <v>3819</v>
      </c>
      <c r="J759" s="10" t="s">
        <v>85</v>
      </c>
      <c r="K759" s="10" t="s">
        <v>4289</v>
      </c>
    </row>
    <row r="760" spans="2:11" x14ac:dyDescent="0.2">
      <c r="B760" s="6" t="s">
        <v>1768</v>
      </c>
      <c r="C760" t="s">
        <v>2574</v>
      </c>
      <c r="D760" t="s">
        <v>3820</v>
      </c>
      <c r="E760" t="s">
        <v>1125</v>
      </c>
      <c r="G760" t="s">
        <v>551</v>
      </c>
      <c r="H760" t="s">
        <v>84</v>
      </c>
      <c r="I760" t="s">
        <v>3821</v>
      </c>
      <c r="J760" s="10" t="s">
        <v>85</v>
      </c>
      <c r="K760" s="10" t="s">
        <v>4289</v>
      </c>
    </row>
    <row r="761" spans="2:11" x14ac:dyDescent="0.2">
      <c r="B761" s="6" t="s">
        <v>1769</v>
      </c>
      <c r="C761" t="s">
        <v>2575</v>
      </c>
      <c r="D761" t="s">
        <v>3822</v>
      </c>
      <c r="E761" t="s">
        <v>1125</v>
      </c>
      <c r="G761" t="s">
        <v>3185</v>
      </c>
      <c r="H761" t="s">
        <v>84</v>
      </c>
      <c r="I761" t="s">
        <v>3823</v>
      </c>
      <c r="J761" s="10" t="s">
        <v>85</v>
      </c>
      <c r="K761" s="10" t="s">
        <v>4289</v>
      </c>
    </row>
    <row r="762" spans="2:11" x14ac:dyDescent="0.2">
      <c r="B762" s="6" t="s">
        <v>1770</v>
      </c>
      <c r="C762" t="s">
        <v>2576</v>
      </c>
      <c r="D762" t="s">
        <v>3824</v>
      </c>
      <c r="E762" t="s">
        <v>1125</v>
      </c>
      <c r="G762" t="s">
        <v>3143</v>
      </c>
      <c r="H762" t="s">
        <v>84</v>
      </c>
      <c r="I762" t="s">
        <v>3144</v>
      </c>
      <c r="J762" s="10" t="s">
        <v>85</v>
      </c>
      <c r="K762" s="10" t="s">
        <v>4289</v>
      </c>
    </row>
    <row r="763" spans="2:11" x14ac:dyDescent="0.2">
      <c r="B763" s="6" t="s">
        <v>1771</v>
      </c>
      <c r="C763" t="s">
        <v>2577</v>
      </c>
      <c r="D763" t="s">
        <v>3825</v>
      </c>
      <c r="E763" t="s">
        <v>1125</v>
      </c>
      <c r="G763" t="s">
        <v>526</v>
      </c>
      <c r="H763" t="s">
        <v>84</v>
      </c>
      <c r="I763" t="s">
        <v>3582</v>
      </c>
      <c r="J763" s="10" t="s">
        <v>85</v>
      </c>
      <c r="K763" s="10" t="s">
        <v>4289</v>
      </c>
    </row>
    <row r="764" spans="2:11" x14ac:dyDescent="0.2">
      <c r="B764" s="6" t="s">
        <v>1772</v>
      </c>
      <c r="C764" t="s">
        <v>2578</v>
      </c>
      <c r="D764" t="s">
        <v>3826</v>
      </c>
      <c r="E764" t="s">
        <v>1125</v>
      </c>
      <c r="G764" t="s">
        <v>3827</v>
      </c>
      <c r="H764" t="s">
        <v>84</v>
      </c>
      <c r="I764" t="s">
        <v>3828</v>
      </c>
      <c r="J764" s="10" t="s">
        <v>85</v>
      </c>
      <c r="K764" s="10" t="s">
        <v>4289</v>
      </c>
    </row>
    <row r="765" spans="2:11" x14ac:dyDescent="0.2">
      <c r="B765" s="6" t="s">
        <v>1773</v>
      </c>
      <c r="C765" t="s">
        <v>2579</v>
      </c>
      <c r="D765" t="s">
        <v>3829</v>
      </c>
      <c r="E765" t="s">
        <v>1125</v>
      </c>
      <c r="G765" t="s">
        <v>3584</v>
      </c>
      <c r="H765" t="s">
        <v>84</v>
      </c>
      <c r="I765" t="s">
        <v>3585</v>
      </c>
      <c r="J765" s="10" t="s">
        <v>85</v>
      </c>
      <c r="K765" s="10" t="s">
        <v>4289</v>
      </c>
    </row>
    <row r="766" spans="2:11" x14ac:dyDescent="0.2">
      <c r="B766" s="6" t="s">
        <v>1774</v>
      </c>
      <c r="C766" t="s">
        <v>2580</v>
      </c>
      <c r="D766" t="s">
        <v>3830</v>
      </c>
      <c r="E766" t="s">
        <v>1125</v>
      </c>
      <c r="G766" t="s">
        <v>3831</v>
      </c>
      <c r="H766" t="s">
        <v>84</v>
      </c>
      <c r="I766" t="s">
        <v>3832</v>
      </c>
      <c r="J766" s="10" t="s">
        <v>85</v>
      </c>
      <c r="K766" s="10" t="s">
        <v>4289</v>
      </c>
    </row>
    <row r="767" spans="2:11" x14ac:dyDescent="0.2">
      <c r="B767" s="6" t="s">
        <v>1775</v>
      </c>
      <c r="C767" t="s">
        <v>2581</v>
      </c>
      <c r="D767" t="s">
        <v>3068</v>
      </c>
      <c r="E767" t="s">
        <v>1125</v>
      </c>
      <c r="G767" t="s">
        <v>3191</v>
      </c>
      <c r="H767" t="s">
        <v>84</v>
      </c>
      <c r="I767" t="s">
        <v>3070</v>
      </c>
      <c r="J767" s="10" t="s">
        <v>85</v>
      </c>
      <c r="K767" s="10" t="s">
        <v>4289</v>
      </c>
    </row>
    <row r="768" spans="2:11" x14ac:dyDescent="0.2">
      <c r="B768" s="6" t="s">
        <v>1776</v>
      </c>
      <c r="C768" t="s">
        <v>2582</v>
      </c>
      <c r="D768" t="s">
        <v>3833</v>
      </c>
      <c r="E768" t="s">
        <v>1125</v>
      </c>
      <c r="G768" t="s">
        <v>569</v>
      </c>
      <c r="H768" t="s">
        <v>84</v>
      </c>
      <c r="I768" t="s">
        <v>2922</v>
      </c>
      <c r="J768" s="10" t="s">
        <v>85</v>
      </c>
      <c r="K768" s="10" t="s">
        <v>4289</v>
      </c>
    </row>
    <row r="769" spans="2:11" x14ac:dyDescent="0.2">
      <c r="B769" s="6" t="s">
        <v>1777</v>
      </c>
      <c r="C769" t="s">
        <v>2583</v>
      </c>
      <c r="D769" t="s">
        <v>3834</v>
      </c>
      <c r="E769" t="s">
        <v>1125</v>
      </c>
      <c r="G769" t="s">
        <v>3434</v>
      </c>
      <c r="H769" t="s">
        <v>84</v>
      </c>
      <c r="I769" t="s">
        <v>3435</v>
      </c>
      <c r="J769" s="10" t="s">
        <v>85</v>
      </c>
      <c r="K769" s="10" t="s">
        <v>4289</v>
      </c>
    </row>
    <row r="770" spans="2:11" x14ac:dyDescent="0.2">
      <c r="B770" s="6" t="s">
        <v>1778</v>
      </c>
      <c r="C770" t="s">
        <v>2584</v>
      </c>
      <c r="D770" t="s">
        <v>3835</v>
      </c>
      <c r="E770" t="s">
        <v>1125</v>
      </c>
      <c r="G770" t="s">
        <v>692</v>
      </c>
      <c r="H770" t="s">
        <v>84</v>
      </c>
      <c r="I770" t="s">
        <v>3556</v>
      </c>
      <c r="J770" s="10" t="s">
        <v>85</v>
      </c>
      <c r="K770" s="10" t="s">
        <v>4289</v>
      </c>
    </row>
    <row r="771" spans="2:11" x14ac:dyDescent="0.2">
      <c r="B771" s="6" t="s">
        <v>1779</v>
      </c>
      <c r="C771" t="s">
        <v>2585</v>
      </c>
      <c r="D771" t="s">
        <v>3836</v>
      </c>
      <c r="E771" t="s">
        <v>1125</v>
      </c>
      <c r="G771" t="s">
        <v>645</v>
      </c>
      <c r="H771" t="s">
        <v>84</v>
      </c>
      <c r="I771" t="s">
        <v>3837</v>
      </c>
      <c r="J771" s="10" t="s">
        <v>85</v>
      </c>
      <c r="K771" s="10" t="s">
        <v>4289</v>
      </c>
    </row>
    <row r="772" spans="2:11" x14ac:dyDescent="0.2">
      <c r="B772" s="6" t="s">
        <v>1780</v>
      </c>
      <c r="C772" t="s">
        <v>2586</v>
      </c>
      <c r="D772" t="s">
        <v>3838</v>
      </c>
      <c r="E772" t="s">
        <v>1125</v>
      </c>
      <c r="G772" t="s">
        <v>3839</v>
      </c>
      <c r="H772" t="s">
        <v>84</v>
      </c>
      <c r="I772" t="s">
        <v>3840</v>
      </c>
      <c r="J772" s="10" t="s">
        <v>85</v>
      </c>
      <c r="K772" s="10" t="s">
        <v>4289</v>
      </c>
    </row>
    <row r="773" spans="2:11" x14ac:dyDescent="0.2">
      <c r="B773" s="6" t="s">
        <v>1781</v>
      </c>
      <c r="C773" t="s">
        <v>2587</v>
      </c>
      <c r="D773" t="s">
        <v>3436</v>
      </c>
      <c r="E773" t="s">
        <v>1125</v>
      </c>
      <c r="G773" t="s">
        <v>3173</v>
      </c>
      <c r="H773" t="s">
        <v>84</v>
      </c>
      <c r="I773" t="s">
        <v>3174</v>
      </c>
      <c r="J773" s="10" t="s">
        <v>85</v>
      </c>
      <c r="K773" s="10" t="s">
        <v>4289</v>
      </c>
    </row>
    <row r="774" spans="2:11" x14ac:dyDescent="0.2">
      <c r="B774" s="6" t="s">
        <v>1782</v>
      </c>
      <c r="C774" t="s">
        <v>2588</v>
      </c>
      <c r="D774" t="s">
        <v>3841</v>
      </c>
      <c r="E774" t="s">
        <v>1125</v>
      </c>
      <c r="G774" t="s">
        <v>701</v>
      </c>
      <c r="H774" t="s">
        <v>84</v>
      </c>
      <c r="I774" t="s">
        <v>1213</v>
      </c>
      <c r="J774" s="10" t="s">
        <v>85</v>
      </c>
      <c r="K774" s="10" t="s">
        <v>4289</v>
      </c>
    </row>
    <row r="775" spans="2:11" x14ac:dyDescent="0.2">
      <c r="B775" s="6" t="s">
        <v>1783</v>
      </c>
      <c r="C775" t="s">
        <v>2589</v>
      </c>
      <c r="D775" t="s">
        <v>3842</v>
      </c>
      <c r="E775" t="s">
        <v>1125</v>
      </c>
      <c r="G775" t="s">
        <v>3062</v>
      </c>
      <c r="H775" t="s">
        <v>84</v>
      </c>
      <c r="I775" t="s">
        <v>3843</v>
      </c>
      <c r="J775" s="10" t="s">
        <v>85</v>
      </c>
      <c r="K775" s="10" t="s">
        <v>4289</v>
      </c>
    </row>
    <row r="776" spans="2:11" x14ac:dyDescent="0.2">
      <c r="B776" s="6" t="s">
        <v>1784</v>
      </c>
      <c r="C776" t="s">
        <v>2590</v>
      </c>
      <c r="D776" t="s">
        <v>3844</v>
      </c>
      <c r="E776" t="s">
        <v>1125</v>
      </c>
      <c r="G776" t="s">
        <v>3164</v>
      </c>
      <c r="H776" t="s">
        <v>84</v>
      </c>
      <c r="I776" t="s">
        <v>3165</v>
      </c>
      <c r="J776" s="10" t="s">
        <v>85</v>
      </c>
      <c r="K776" s="10" t="s">
        <v>4289</v>
      </c>
    </row>
    <row r="777" spans="2:11" x14ac:dyDescent="0.2">
      <c r="B777" s="6" t="s">
        <v>1785</v>
      </c>
      <c r="C777" t="s">
        <v>2591</v>
      </c>
      <c r="D777" t="s">
        <v>3845</v>
      </c>
      <c r="E777" t="s">
        <v>1125</v>
      </c>
      <c r="G777" t="s">
        <v>3846</v>
      </c>
      <c r="H777" t="s">
        <v>84</v>
      </c>
      <c r="I777" t="s">
        <v>3847</v>
      </c>
      <c r="J777" s="10" t="s">
        <v>85</v>
      </c>
      <c r="K777" s="10" t="s">
        <v>4289</v>
      </c>
    </row>
    <row r="778" spans="2:11" x14ac:dyDescent="0.2">
      <c r="B778" s="6" t="s">
        <v>1786</v>
      </c>
      <c r="C778" t="s">
        <v>2592</v>
      </c>
      <c r="D778" t="s">
        <v>3848</v>
      </c>
      <c r="E778" t="s">
        <v>1125</v>
      </c>
      <c r="G778" t="s">
        <v>3066</v>
      </c>
      <c r="H778" t="s">
        <v>84</v>
      </c>
      <c r="I778" t="s">
        <v>3067</v>
      </c>
      <c r="J778" s="10" t="s">
        <v>85</v>
      </c>
      <c r="K778" s="10" t="s">
        <v>4289</v>
      </c>
    </row>
    <row r="779" spans="2:11" x14ac:dyDescent="0.2">
      <c r="B779" s="6" t="s">
        <v>1787</v>
      </c>
      <c r="C779" t="s">
        <v>2593</v>
      </c>
      <c r="D779" t="s">
        <v>3849</v>
      </c>
      <c r="E779" t="s">
        <v>1125</v>
      </c>
      <c r="G779" t="s">
        <v>607</v>
      </c>
      <c r="H779" t="s">
        <v>84</v>
      </c>
      <c r="I779" t="s">
        <v>3228</v>
      </c>
      <c r="J779" s="10" t="s">
        <v>85</v>
      </c>
      <c r="K779" s="10" t="s">
        <v>4289</v>
      </c>
    </row>
    <row r="780" spans="2:11" x14ac:dyDescent="0.2">
      <c r="B780" s="6" t="s">
        <v>1788</v>
      </c>
      <c r="C780" t="s">
        <v>2594</v>
      </c>
      <c r="D780" t="s">
        <v>3850</v>
      </c>
      <c r="E780" t="s">
        <v>1125</v>
      </c>
      <c r="G780" t="s">
        <v>551</v>
      </c>
      <c r="H780" t="s">
        <v>84</v>
      </c>
      <c r="I780" t="s">
        <v>1163</v>
      </c>
      <c r="J780" s="10" t="s">
        <v>85</v>
      </c>
      <c r="K780" s="10" t="s">
        <v>4289</v>
      </c>
    </row>
    <row r="781" spans="2:11" x14ac:dyDescent="0.2">
      <c r="B781" s="6" t="s">
        <v>1789</v>
      </c>
      <c r="C781" t="s">
        <v>2595</v>
      </c>
      <c r="D781" t="s">
        <v>3851</v>
      </c>
      <c r="E781" t="s">
        <v>1125</v>
      </c>
      <c r="G781" t="s">
        <v>551</v>
      </c>
      <c r="H781" t="s">
        <v>84</v>
      </c>
      <c r="I781" t="s">
        <v>3027</v>
      </c>
      <c r="J781" s="10" t="s">
        <v>85</v>
      </c>
      <c r="K781" s="10" t="s">
        <v>4289</v>
      </c>
    </row>
    <row r="782" spans="2:11" x14ac:dyDescent="0.2">
      <c r="B782" s="6" t="s">
        <v>1790</v>
      </c>
      <c r="C782" t="s">
        <v>2596</v>
      </c>
      <c r="D782" t="s">
        <v>3852</v>
      </c>
      <c r="E782" t="s">
        <v>1125</v>
      </c>
      <c r="G782" t="s">
        <v>724</v>
      </c>
      <c r="H782" t="s">
        <v>84</v>
      </c>
      <c r="I782" t="s">
        <v>3155</v>
      </c>
      <c r="J782" s="10" t="s">
        <v>85</v>
      </c>
      <c r="K782" s="10" t="s">
        <v>4289</v>
      </c>
    </row>
    <row r="783" spans="2:11" x14ac:dyDescent="0.2">
      <c r="B783" s="6" t="s">
        <v>1791</v>
      </c>
      <c r="C783" t="s">
        <v>2597</v>
      </c>
      <c r="D783" t="s">
        <v>3826</v>
      </c>
      <c r="E783" t="s">
        <v>1125</v>
      </c>
      <c r="G783" t="s">
        <v>3827</v>
      </c>
      <c r="H783" t="s">
        <v>84</v>
      </c>
      <c r="I783" t="s">
        <v>3828</v>
      </c>
      <c r="J783" s="10" t="s">
        <v>85</v>
      </c>
      <c r="K783" s="10" t="s">
        <v>4289</v>
      </c>
    </row>
    <row r="784" spans="2:11" x14ac:dyDescent="0.2">
      <c r="B784" s="6" t="s">
        <v>1792</v>
      </c>
      <c r="C784" t="s">
        <v>2598</v>
      </c>
      <c r="D784" t="s">
        <v>3853</v>
      </c>
      <c r="E784" t="s">
        <v>1125</v>
      </c>
      <c r="G784" t="s">
        <v>569</v>
      </c>
      <c r="H784" t="s">
        <v>84</v>
      </c>
      <c r="I784" t="s">
        <v>3613</v>
      </c>
      <c r="J784" s="10" t="s">
        <v>85</v>
      </c>
      <c r="K784" s="10" t="s">
        <v>4289</v>
      </c>
    </row>
    <row r="785" spans="2:11" x14ac:dyDescent="0.2">
      <c r="B785" s="6" t="s">
        <v>1793</v>
      </c>
      <c r="C785" t="s">
        <v>2599</v>
      </c>
      <c r="D785" t="s">
        <v>3854</v>
      </c>
      <c r="E785" t="s">
        <v>1125</v>
      </c>
      <c r="G785" t="s">
        <v>3236</v>
      </c>
      <c r="H785" t="s">
        <v>84</v>
      </c>
      <c r="I785" t="s">
        <v>3855</v>
      </c>
      <c r="J785" s="10" t="s">
        <v>85</v>
      </c>
      <c r="K785" s="10" t="s">
        <v>4289</v>
      </c>
    </row>
    <row r="786" spans="2:11" x14ac:dyDescent="0.2">
      <c r="B786" s="6" t="s">
        <v>1794</v>
      </c>
      <c r="C786" t="s">
        <v>2600</v>
      </c>
      <c r="D786" t="s">
        <v>3856</v>
      </c>
      <c r="E786" t="s">
        <v>1125</v>
      </c>
      <c r="G786" t="s">
        <v>3191</v>
      </c>
      <c r="H786" t="s">
        <v>84</v>
      </c>
      <c r="I786" t="s">
        <v>3192</v>
      </c>
      <c r="J786" s="10" t="s">
        <v>85</v>
      </c>
      <c r="K786" s="10" t="s">
        <v>4289</v>
      </c>
    </row>
    <row r="787" spans="2:11" x14ac:dyDescent="0.2">
      <c r="B787" s="6" t="s">
        <v>1795</v>
      </c>
      <c r="C787" t="s">
        <v>2601</v>
      </c>
      <c r="D787" t="s">
        <v>3857</v>
      </c>
      <c r="E787" t="s">
        <v>1125</v>
      </c>
      <c r="G787" t="s">
        <v>3858</v>
      </c>
      <c r="H787" t="s">
        <v>84</v>
      </c>
      <c r="I787" t="s">
        <v>1232</v>
      </c>
      <c r="J787" s="10" t="s">
        <v>85</v>
      </c>
      <c r="K787" s="10" t="s">
        <v>4289</v>
      </c>
    </row>
    <row r="788" spans="2:11" x14ac:dyDescent="0.2">
      <c r="B788" s="6" t="s">
        <v>1796</v>
      </c>
      <c r="C788" t="s">
        <v>2602</v>
      </c>
      <c r="D788" t="s">
        <v>3859</v>
      </c>
      <c r="E788" t="s">
        <v>1125</v>
      </c>
      <c r="G788" t="s">
        <v>707</v>
      </c>
      <c r="H788" t="s">
        <v>84</v>
      </c>
      <c r="I788" t="s">
        <v>3029</v>
      </c>
      <c r="J788" s="10" t="s">
        <v>85</v>
      </c>
      <c r="K788" s="10" t="s">
        <v>4289</v>
      </c>
    </row>
    <row r="789" spans="2:11" x14ac:dyDescent="0.2">
      <c r="B789" s="6" t="s">
        <v>1797</v>
      </c>
      <c r="C789" t="s">
        <v>2603</v>
      </c>
      <c r="D789" t="s">
        <v>3860</v>
      </c>
      <c r="E789" t="s">
        <v>1125</v>
      </c>
      <c r="G789" t="s">
        <v>3861</v>
      </c>
      <c r="H789" t="s">
        <v>84</v>
      </c>
      <c r="I789" t="s">
        <v>3862</v>
      </c>
      <c r="J789" s="10" t="s">
        <v>85</v>
      </c>
      <c r="K789" s="10" t="s">
        <v>4289</v>
      </c>
    </row>
    <row r="790" spans="2:11" x14ac:dyDescent="0.2">
      <c r="B790" s="6" t="s">
        <v>1798</v>
      </c>
      <c r="C790" t="s">
        <v>2604</v>
      </c>
      <c r="D790" t="s">
        <v>3863</v>
      </c>
      <c r="E790" t="s">
        <v>1125</v>
      </c>
      <c r="G790" t="s">
        <v>3864</v>
      </c>
      <c r="H790" t="s">
        <v>84</v>
      </c>
      <c r="I790" t="s">
        <v>3865</v>
      </c>
      <c r="J790" s="10" t="s">
        <v>85</v>
      </c>
      <c r="K790" s="10" t="s">
        <v>4289</v>
      </c>
    </row>
    <row r="791" spans="2:11" x14ac:dyDescent="0.2">
      <c r="B791" s="6" t="s">
        <v>1799</v>
      </c>
      <c r="C791" t="s">
        <v>2605</v>
      </c>
      <c r="D791" t="s">
        <v>3866</v>
      </c>
      <c r="E791" t="s">
        <v>1125</v>
      </c>
      <c r="G791" t="s">
        <v>3867</v>
      </c>
      <c r="H791" t="s">
        <v>84</v>
      </c>
      <c r="I791" t="s">
        <v>1294</v>
      </c>
      <c r="J791" s="10" t="s">
        <v>85</v>
      </c>
      <c r="K791" s="10" t="s">
        <v>4289</v>
      </c>
    </row>
    <row r="792" spans="2:11" x14ac:dyDescent="0.2">
      <c r="B792" s="6" t="s">
        <v>1800</v>
      </c>
      <c r="C792" t="s">
        <v>2606</v>
      </c>
      <c r="D792" t="s">
        <v>3868</v>
      </c>
      <c r="E792" t="s">
        <v>1125</v>
      </c>
      <c r="G792" t="s">
        <v>3731</v>
      </c>
      <c r="H792" t="s">
        <v>84</v>
      </c>
      <c r="I792" t="s">
        <v>3085</v>
      </c>
      <c r="J792" s="10" t="s">
        <v>85</v>
      </c>
      <c r="K792" s="10" t="s">
        <v>4289</v>
      </c>
    </row>
    <row r="793" spans="2:11" x14ac:dyDescent="0.2">
      <c r="B793" s="6" t="s">
        <v>1801</v>
      </c>
      <c r="C793" t="s">
        <v>2607</v>
      </c>
      <c r="D793" t="s">
        <v>3869</v>
      </c>
      <c r="E793" t="s">
        <v>1125</v>
      </c>
      <c r="G793" t="s">
        <v>3102</v>
      </c>
      <c r="H793" t="s">
        <v>84</v>
      </c>
      <c r="I793" t="s">
        <v>3103</v>
      </c>
      <c r="J793" s="10" t="s">
        <v>85</v>
      </c>
      <c r="K793" s="10" t="s">
        <v>4289</v>
      </c>
    </row>
    <row r="794" spans="2:11" x14ac:dyDescent="0.2">
      <c r="B794" s="6" t="s">
        <v>1802</v>
      </c>
      <c r="C794" t="s">
        <v>2608</v>
      </c>
      <c r="D794" t="s">
        <v>3870</v>
      </c>
      <c r="E794" t="s">
        <v>1125</v>
      </c>
      <c r="G794" t="s">
        <v>3871</v>
      </c>
      <c r="H794" t="s">
        <v>84</v>
      </c>
      <c r="I794" t="s">
        <v>3872</v>
      </c>
      <c r="J794" s="10" t="s">
        <v>85</v>
      </c>
      <c r="K794" s="10" t="s">
        <v>4289</v>
      </c>
    </row>
    <row r="795" spans="2:11" x14ac:dyDescent="0.2">
      <c r="B795" s="6" t="s">
        <v>1803</v>
      </c>
      <c r="C795" t="s">
        <v>2609</v>
      </c>
      <c r="D795" t="s">
        <v>3873</v>
      </c>
      <c r="E795" t="s">
        <v>1125</v>
      </c>
      <c r="G795" t="s">
        <v>3874</v>
      </c>
      <c r="H795" t="s">
        <v>84</v>
      </c>
      <c r="I795" t="s">
        <v>3875</v>
      </c>
      <c r="J795" s="10" t="s">
        <v>85</v>
      </c>
      <c r="K795" s="10" t="s">
        <v>4289</v>
      </c>
    </row>
    <row r="796" spans="2:11" x14ac:dyDescent="0.2">
      <c r="B796" s="6" t="s">
        <v>1804</v>
      </c>
      <c r="C796" t="s">
        <v>2610</v>
      </c>
      <c r="D796" t="s">
        <v>3876</v>
      </c>
      <c r="E796" t="s">
        <v>1125</v>
      </c>
      <c r="G796" t="s">
        <v>3050</v>
      </c>
      <c r="H796" t="s">
        <v>84</v>
      </c>
      <c r="I796" t="s">
        <v>3051</v>
      </c>
      <c r="J796" s="10" t="s">
        <v>85</v>
      </c>
      <c r="K796" s="10" t="s">
        <v>4289</v>
      </c>
    </row>
    <row r="797" spans="2:11" x14ac:dyDescent="0.2">
      <c r="B797" s="6" t="s">
        <v>1805</v>
      </c>
      <c r="C797" t="s">
        <v>2611</v>
      </c>
      <c r="D797" t="s">
        <v>3877</v>
      </c>
      <c r="E797" t="s">
        <v>1125</v>
      </c>
      <c r="G797" t="s">
        <v>560</v>
      </c>
      <c r="H797" t="s">
        <v>84</v>
      </c>
      <c r="I797" t="s">
        <v>1275</v>
      </c>
      <c r="J797" s="10" t="s">
        <v>85</v>
      </c>
      <c r="K797" s="10" t="s">
        <v>4289</v>
      </c>
    </row>
    <row r="798" spans="2:11" x14ac:dyDescent="0.2">
      <c r="B798" s="6" t="s">
        <v>1806</v>
      </c>
      <c r="C798" t="s">
        <v>2612</v>
      </c>
      <c r="D798" t="s">
        <v>3878</v>
      </c>
      <c r="E798" t="s">
        <v>1125</v>
      </c>
      <c r="G798" t="s">
        <v>653</v>
      </c>
      <c r="H798" t="s">
        <v>84</v>
      </c>
      <c r="I798" t="s">
        <v>3879</v>
      </c>
      <c r="J798" s="10" t="s">
        <v>85</v>
      </c>
      <c r="K798" s="10" t="s">
        <v>4289</v>
      </c>
    </row>
    <row r="799" spans="2:11" x14ac:dyDescent="0.2">
      <c r="B799" s="6" t="s">
        <v>1807</v>
      </c>
      <c r="C799" t="s">
        <v>2613</v>
      </c>
      <c r="D799" t="s">
        <v>3880</v>
      </c>
      <c r="E799" t="s">
        <v>1125</v>
      </c>
      <c r="G799" t="s">
        <v>575</v>
      </c>
      <c r="H799" t="s">
        <v>84</v>
      </c>
      <c r="I799" t="s">
        <v>3496</v>
      </c>
      <c r="J799" s="10" t="s">
        <v>85</v>
      </c>
      <c r="K799" s="10" t="s">
        <v>4289</v>
      </c>
    </row>
    <row r="800" spans="2:11" x14ac:dyDescent="0.2">
      <c r="B800" s="6" t="s">
        <v>1808</v>
      </c>
      <c r="C800" t="s">
        <v>2614</v>
      </c>
      <c r="D800" t="s">
        <v>3881</v>
      </c>
      <c r="E800" t="s">
        <v>1125</v>
      </c>
      <c r="G800" t="s">
        <v>3173</v>
      </c>
      <c r="H800" t="s">
        <v>84</v>
      </c>
      <c r="I800" t="s">
        <v>3174</v>
      </c>
      <c r="J800" s="10" t="s">
        <v>85</v>
      </c>
      <c r="K800" s="10" t="s">
        <v>4289</v>
      </c>
    </row>
    <row r="801" spans="2:11" x14ac:dyDescent="0.2">
      <c r="B801" s="6" t="s">
        <v>1809</v>
      </c>
      <c r="C801" t="s">
        <v>2615</v>
      </c>
      <c r="D801" t="s">
        <v>3882</v>
      </c>
      <c r="E801" t="s">
        <v>1125</v>
      </c>
      <c r="G801" t="s">
        <v>532</v>
      </c>
      <c r="H801" t="s">
        <v>84</v>
      </c>
      <c r="I801" t="s">
        <v>3080</v>
      </c>
      <c r="J801" s="10" t="s">
        <v>85</v>
      </c>
      <c r="K801" s="10" t="s">
        <v>4289</v>
      </c>
    </row>
    <row r="802" spans="2:11" x14ac:dyDescent="0.2">
      <c r="B802" s="6" t="s">
        <v>1810</v>
      </c>
      <c r="C802" t="s">
        <v>2616</v>
      </c>
      <c r="D802" t="s">
        <v>3883</v>
      </c>
      <c r="E802" t="s">
        <v>1125</v>
      </c>
      <c r="G802" t="s">
        <v>1234</v>
      </c>
      <c r="H802" t="s">
        <v>84</v>
      </c>
      <c r="I802" t="s">
        <v>1235</v>
      </c>
      <c r="J802" s="10" t="s">
        <v>85</v>
      </c>
      <c r="K802" s="10" t="s">
        <v>4289</v>
      </c>
    </row>
    <row r="803" spans="2:11" x14ac:dyDescent="0.2">
      <c r="B803" s="6" t="s">
        <v>1811</v>
      </c>
      <c r="C803" t="s">
        <v>2617</v>
      </c>
      <c r="D803" t="s">
        <v>3884</v>
      </c>
      <c r="E803" t="s">
        <v>1125</v>
      </c>
      <c r="G803" t="s">
        <v>569</v>
      </c>
      <c r="H803" t="s">
        <v>84</v>
      </c>
      <c r="I803" t="s">
        <v>3428</v>
      </c>
      <c r="J803" s="10" t="s">
        <v>85</v>
      </c>
      <c r="K803" s="10" t="s">
        <v>4289</v>
      </c>
    </row>
    <row r="804" spans="2:11" x14ac:dyDescent="0.2">
      <c r="B804" s="6" t="s">
        <v>1812</v>
      </c>
      <c r="C804" t="s">
        <v>2618</v>
      </c>
      <c r="D804" t="s">
        <v>3139</v>
      </c>
      <c r="E804" t="s">
        <v>1125</v>
      </c>
      <c r="G804" t="s">
        <v>3140</v>
      </c>
      <c r="H804" t="s">
        <v>84</v>
      </c>
      <c r="I804" t="s">
        <v>3141</v>
      </c>
      <c r="J804" s="10" t="s">
        <v>85</v>
      </c>
      <c r="K804" s="10" t="s">
        <v>4289</v>
      </c>
    </row>
    <row r="805" spans="2:11" x14ac:dyDescent="0.2">
      <c r="B805" s="6" t="s">
        <v>1813</v>
      </c>
      <c r="C805" t="s">
        <v>2619</v>
      </c>
      <c r="D805" t="s">
        <v>3139</v>
      </c>
      <c r="E805" t="s">
        <v>1125</v>
      </c>
      <c r="G805" t="s">
        <v>3140</v>
      </c>
      <c r="H805" t="s">
        <v>84</v>
      </c>
      <c r="I805" t="s">
        <v>3141</v>
      </c>
      <c r="J805" s="10" t="s">
        <v>85</v>
      </c>
      <c r="K805" s="10" t="s">
        <v>4289</v>
      </c>
    </row>
    <row r="806" spans="2:11" x14ac:dyDescent="0.2">
      <c r="B806" s="6" t="s">
        <v>1814</v>
      </c>
      <c r="C806" t="s">
        <v>2620</v>
      </c>
      <c r="D806" t="s">
        <v>3885</v>
      </c>
      <c r="E806" t="s">
        <v>1125</v>
      </c>
      <c r="G806" t="s">
        <v>3321</v>
      </c>
      <c r="H806" t="s">
        <v>84</v>
      </c>
      <c r="I806" t="s">
        <v>3322</v>
      </c>
      <c r="J806" s="10" t="s">
        <v>85</v>
      </c>
      <c r="K806" s="10" t="s">
        <v>4289</v>
      </c>
    </row>
    <row r="807" spans="2:11" x14ac:dyDescent="0.2">
      <c r="B807" s="6" t="s">
        <v>1815</v>
      </c>
      <c r="C807" t="s">
        <v>2621</v>
      </c>
      <c r="D807" t="s">
        <v>3497</v>
      </c>
      <c r="E807" t="s">
        <v>1125</v>
      </c>
      <c r="G807" t="s">
        <v>3069</v>
      </c>
      <c r="H807" t="s">
        <v>84</v>
      </c>
      <c r="I807" t="s">
        <v>3070</v>
      </c>
      <c r="J807" s="10" t="s">
        <v>85</v>
      </c>
      <c r="K807" s="10" t="s">
        <v>4289</v>
      </c>
    </row>
    <row r="808" spans="2:11" x14ac:dyDescent="0.2">
      <c r="B808" s="6" t="s">
        <v>1816</v>
      </c>
      <c r="C808" t="s">
        <v>2622</v>
      </c>
      <c r="D808" t="s">
        <v>3886</v>
      </c>
      <c r="E808" t="s">
        <v>1125</v>
      </c>
      <c r="G808" t="s">
        <v>610</v>
      </c>
      <c r="H808" t="s">
        <v>84</v>
      </c>
      <c r="I808" t="s">
        <v>2933</v>
      </c>
      <c r="J808" s="10" t="s">
        <v>85</v>
      </c>
      <c r="K808" s="10" t="s">
        <v>4289</v>
      </c>
    </row>
    <row r="809" spans="2:11" x14ac:dyDescent="0.2">
      <c r="B809" s="6" t="s">
        <v>1817</v>
      </c>
      <c r="C809" t="s">
        <v>2623</v>
      </c>
      <c r="D809" t="s">
        <v>3139</v>
      </c>
      <c r="E809" t="s">
        <v>1125</v>
      </c>
      <c r="G809" t="s">
        <v>3140</v>
      </c>
      <c r="H809" t="s">
        <v>84</v>
      </c>
      <c r="I809" t="s">
        <v>3141</v>
      </c>
      <c r="J809" s="10" t="s">
        <v>85</v>
      </c>
      <c r="K809" s="10" t="s">
        <v>4289</v>
      </c>
    </row>
    <row r="810" spans="2:11" x14ac:dyDescent="0.2">
      <c r="B810" s="6" t="s">
        <v>1818</v>
      </c>
      <c r="C810" t="s">
        <v>2624</v>
      </c>
      <c r="D810" t="s">
        <v>3887</v>
      </c>
      <c r="E810" t="s">
        <v>1125</v>
      </c>
      <c r="G810" t="s">
        <v>551</v>
      </c>
      <c r="H810" t="s">
        <v>84</v>
      </c>
      <c r="I810" t="s">
        <v>3027</v>
      </c>
      <c r="J810" s="10" t="s">
        <v>85</v>
      </c>
      <c r="K810" s="10" t="s">
        <v>4289</v>
      </c>
    </row>
    <row r="811" spans="2:11" x14ac:dyDescent="0.2">
      <c r="B811" s="6" t="s">
        <v>1819</v>
      </c>
      <c r="C811" t="s">
        <v>2625</v>
      </c>
      <c r="D811" t="s">
        <v>3888</v>
      </c>
      <c r="E811" t="s">
        <v>1125</v>
      </c>
      <c r="G811" t="s">
        <v>529</v>
      </c>
      <c r="H811" t="s">
        <v>84</v>
      </c>
      <c r="I811" t="s">
        <v>3465</v>
      </c>
      <c r="J811" s="10" t="s">
        <v>85</v>
      </c>
      <c r="K811" s="10" t="s">
        <v>4289</v>
      </c>
    </row>
    <row r="812" spans="2:11" x14ac:dyDescent="0.2">
      <c r="B812" s="6" t="s">
        <v>1820</v>
      </c>
      <c r="C812" t="s">
        <v>2626</v>
      </c>
      <c r="D812" t="s">
        <v>3889</v>
      </c>
      <c r="E812" t="s">
        <v>1125</v>
      </c>
      <c r="G812" t="s">
        <v>711</v>
      </c>
      <c r="H812" t="s">
        <v>84</v>
      </c>
      <c r="I812" t="s">
        <v>3751</v>
      </c>
      <c r="J812" s="10" t="s">
        <v>85</v>
      </c>
      <c r="K812" s="10" t="s">
        <v>4289</v>
      </c>
    </row>
    <row r="813" spans="2:11" x14ac:dyDescent="0.2">
      <c r="B813" s="6" t="s">
        <v>1821</v>
      </c>
      <c r="C813" t="s">
        <v>2627</v>
      </c>
      <c r="D813" t="s">
        <v>3890</v>
      </c>
      <c r="E813" t="s">
        <v>1125</v>
      </c>
      <c r="G813" t="s">
        <v>3891</v>
      </c>
      <c r="H813" t="s">
        <v>84</v>
      </c>
      <c r="I813" t="s">
        <v>1159</v>
      </c>
      <c r="J813" s="10" t="s">
        <v>85</v>
      </c>
      <c r="K813" s="10" t="s">
        <v>4289</v>
      </c>
    </row>
    <row r="814" spans="2:11" x14ac:dyDescent="0.2">
      <c r="B814" s="6" t="s">
        <v>1822</v>
      </c>
      <c r="C814" t="s">
        <v>2628</v>
      </c>
      <c r="D814" t="s">
        <v>3139</v>
      </c>
      <c r="E814" t="s">
        <v>1125</v>
      </c>
      <c r="G814" t="s">
        <v>3140</v>
      </c>
      <c r="H814" t="s">
        <v>84</v>
      </c>
      <c r="I814" t="s">
        <v>3141</v>
      </c>
      <c r="J814" s="10" t="s">
        <v>85</v>
      </c>
      <c r="K814" s="10" t="s">
        <v>4289</v>
      </c>
    </row>
    <row r="815" spans="2:11" x14ac:dyDescent="0.2">
      <c r="B815" s="6" t="s">
        <v>1823</v>
      </c>
      <c r="C815" t="s">
        <v>2629</v>
      </c>
      <c r="D815" t="s">
        <v>3892</v>
      </c>
      <c r="E815" t="s">
        <v>1125</v>
      </c>
      <c r="G815" t="s">
        <v>551</v>
      </c>
      <c r="H815" t="s">
        <v>84</v>
      </c>
      <c r="I815" t="s">
        <v>3053</v>
      </c>
      <c r="J815" s="10" t="s">
        <v>85</v>
      </c>
      <c r="K815" s="10" t="s">
        <v>4289</v>
      </c>
    </row>
    <row r="816" spans="2:11" x14ac:dyDescent="0.2">
      <c r="B816" s="6" t="s">
        <v>1824</v>
      </c>
      <c r="C816" t="s">
        <v>2630</v>
      </c>
      <c r="D816" t="s">
        <v>3893</v>
      </c>
      <c r="E816" t="s">
        <v>1125</v>
      </c>
      <c r="G816" t="s">
        <v>569</v>
      </c>
      <c r="H816" t="s">
        <v>84</v>
      </c>
      <c r="I816" t="s">
        <v>1147</v>
      </c>
      <c r="J816" s="10" t="s">
        <v>85</v>
      </c>
      <c r="K816" s="10" t="s">
        <v>4289</v>
      </c>
    </row>
    <row r="817" spans="2:11" x14ac:dyDescent="0.2">
      <c r="B817" s="6" t="s">
        <v>1825</v>
      </c>
      <c r="C817" t="s">
        <v>2631</v>
      </c>
      <c r="D817" t="s">
        <v>3433</v>
      </c>
      <c r="E817" t="s">
        <v>1125</v>
      </c>
      <c r="G817" t="s">
        <v>3434</v>
      </c>
      <c r="H817" t="s">
        <v>84</v>
      </c>
      <c r="I817" t="s">
        <v>3435</v>
      </c>
      <c r="J817" s="10" t="s">
        <v>85</v>
      </c>
      <c r="K817" s="10" t="s">
        <v>4289</v>
      </c>
    </row>
    <row r="818" spans="2:11" x14ac:dyDescent="0.2">
      <c r="B818" s="6" t="s">
        <v>1826</v>
      </c>
      <c r="C818" t="s">
        <v>2632</v>
      </c>
      <c r="D818" t="s">
        <v>3894</v>
      </c>
      <c r="E818" t="s">
        <v>1125</v>
      </c>
      <c r="G818" t="s">
        <v>704</v>
      </c>
      <c r="H818" t="s">
        <v>84</v>
      </c>
      <c r="I818" t="s">
        <v>3342</v>
      </c>
      <c r="J818" s="10" t="s">
        <v>85</v>
      </c>
      <c r="K818" s="10" t="s">
        <v>4289</v>
      </c>
    </row>
    <row r="819" spans="2:11" x14ac:dyDescent="0.2">
      <c r="B819" s="6" t="s">
        <v>1827</v>
      </c>
      <c r="C819" t="s">
        <v>2633</v>
      </c>
      <c r="D819" t="s">
        <v>3895</v>
      </c>
      <c r="E819" t="s">
        <v>1125</v>
      </c>
      <c r="G819" t="s">
        <v>585</v>
      </c>
      <c r="H819" t="s">
        <v>84</v>
      </c>
      <c r="I819" t="s">
        <v>1173</v>
      </c>
      <c r="J819" s="10" t="s">
        <v>85</v>
      </c>
      <c r="K819" s="10" t="s">
        <v>4289</v>
      </c>
    </row>
    <row r="820" spans="2:11" x14ac:dyDescent="0.2">
      <c r="B820" s="6" t="s">
        <v>1828</v>
      </c>
      <c r="C820" t="s">
        <v>2634</v>
      </c>
      <c r="D820" t="s">
        <v>3896</v>
      </c>
      <c r="E820" t="s">
        <v>1125</v>
      </c>
      <c r="G820" t="s">
        <v>3897</v>
      </c>
      <c r="H820" t="s">
        <v>84</v>
      </c>
      <c r="I820" t="s">
        <v>1216</v>
      </c>
      <c r="J820" s="10" t="s">
        <v>85</v>
      </c>
      <c r="K820" s="10" t="s">
        <v>4289</v>
      </c>
    </row>
    <row r="821" spans="2:11" x14ac:dyDescent="0.2">
      <c r="B821" s="6" t="s">
        <v>1829</v>
      </c>
      <c r="C821" t="s">
        <v>2635</v>
      </c>
      <c r="D821" t="s">
        <v>3826</v>
      </c>
      <c r="E821" t="s">
        <v>1125</v>
      </c>
      <c r="G821" t="s">
        <v>3827</v>
      </c>
      <c r="H821" t="s">
        <v>84</v>
      </c>
      <c r="I821" t="s">
        <v>3828</v>
      </c>
      <c r="J821" s="10" t="s">
        <v>85</v>
      </c>
      <c r="K821" s="10" t="s">
        <v>4289</v>
      </c>
    </row>
    <row r="822" spans="2:11" x14ac:dyDescent="0.2">
      <c r="B822" s="6" t="s">
        <v>1830</v>
      </c>
      <c r="C822" t="s">
        <v>2636</v>
      </c>
      <c r="D822" t="s">
        <v>3898</v>
      </c>
      <c r="E822" t="s">
        <v>1125</v>
      </c>
      <c r="G822" t="s">
        <v>3899</v>
      </c>
      <c r="H822" t="s">
        <v>84</v>
      </c>
      <c r="I822" t="s">
        <v>3900</v>
      </c>
      <c r="J822" s="10" t="s">
        <v>85</v>
      </c>
      <c r="K822" s="10" t="s">
        <v>4289</v>
      </c>
    </row>
    <row r="823" spans="2:11" x14ac:dyDescent="0.2">
      <c r="B823" s="6" t="s">
        <v>1831</v>
      </c>
      <c r="C823" t="s">
        <v>2637</v>
      </c>
      <c r="D823" t="s">
        <v>3901</v>
      </c>
      <c r="E823" t="s">
        <v>1125</v>
      </c>
      <c r="G823" t="s">
        <v>511</v>
      </c>
      <c r="H823" t="s">
        <v>84</v>
      </c>
      <c r="I823" t="s">
        <v>3539</v>
      </c>
      <c r="J823" s="10" t="s">
        <v>85</v>
      </c>
      <c r="K823" s="10" t="s">
        <v>4289</v>
      </c>
    </row>
    <row r="824" spans="2:11" x14ac:dyDescent="0.2">
      <c r="B824" s="6" t="s">
        <v>1832</v>
      </c>
      <c r="C824" t="s">
        <v>2638</v>
      </c>
      <c r="D824" t="s">
        <v>3902</v>
      </c>
      <c r="E824" t="s">
        <v>1125</v>
      </c>
      <c r="G824" t="s">
        <v>3903</v>
      </c>
      <c r="H824" t="s">
        <v>84</v>
      </c>
      <c r="I824" t="s">
        <v>3904</v>
      </c>
      <c r="J824" s="10" t="s">
        <v>85</v>
      </c>
      <c r="K824" s="10" t="s">
        <v>4289</v>
      </c>
    </row>
    <row r="825" spans="2:11" x14ac:dyDescent="0.2">
      <c r="B825" s="6" t="s">
        <v>1833</v>
      </c>
      <c r="C825" t="s">
        <v>2639</v>
      </c>
      <c r="D825" t="s">
        <v>3905</v>
      </c>
      <c r="E825" t="s">
        <v>1125</v>
      </c>
      <c r="G825" t="s">
        <v>3312</v>
      </c>
      <c r="H825" t="s">
        <v>84</v>
      </c>
      <c r="I825" t="s">
        <v>3313</v>
      </c>
      <c r="J825" s="10" t="s">
        <v>85</v>
      </c>
      <c r="K825" s="10" t="s">
        <v>4289</v>
      </c>
    </row>
    <row r="826" spans="2:11" x14ac:dyDescent="0.2">
      <c r="B826" s="6" t="s">
        <v>1834</v>
      </c>
      <c r="C826" t="s">
        <v>2640</v>
      </c>
      <c r="D826" t="s">
        <v>3906</v>
      </c>
      <c r="E826" t="s">
        <v>3907</v>
      </c>
      <c r="G826" t="s">
        <v>625</v>
      </c>
      <c r="H826" t="s">
        <v>84</v>
      </c>
      <c r="I826" t="s">
        <v>1257</v>
      </c>
      <c r="J826" s="10" t="s">
        <v>85</v>
      </c>
      <c r="K826" s="10" t="s">
        <v>4289</v>
      </c>
    </row>
    <row r="827" spans="2:11" x14ac:dyDescent="0.2">
      <c r="B827" s="6" t="s">
        <v>1835</v>
      </c>
      <c r="C827" t="s">
        <v>2641</v>
      </c>
      <c r="D827" t="s">
        <v>3908</v>
      </c>
      <c r="E827" t="s">
        <v>1125</v>
      </c>
      <c r="G827" t="s">
        <v>3039</v>
      </c>
      <c r="H827" t="s">
        <v>84</v>
      </c>
      <c r="I827" t="s">
        <v>3040</v>
      </c>
      <c r="J827" s="10" t="s">
        <v>85</v>
      </c>
      <c r="K827" s="10" t="s">
        <v>4289</v>
      </c>
    </row>
    <row r="828" spans="2:11" x14ac:dyDescent="0.2">
      <c r="B828" s="6" t="s">
        <v>1836</v>
      </c>
      <c r="C828" t="s">
        <v>2642</v>
      </c>
      <c r="D828" t="s">
        <v>3909</v>
      </c>
      <c r="E828" t="s">
        <v>1125</v>
      </c>
      <c r="G828" t="s">
        <v>711</v>
      </c>
      <c r="H828" t="s">
        <v>84</v>
      </c>
      <c r="I828" t="s">
        <v>1221</v>
      </c>
      <c r="J828" s="10" t="s">
        <v>85</v>
      </c>
      <c r="K828" s="10" t="s">
        <v>4289</v>
      </c>
    </row>
    <row r="829" spans="2:11" x14ac:dyDescent="0.2">
      <c r="B829" s="6" t="s">
        <v>1837</v>
      </c>
      <c r="C829" t="s">
        <v>2643</v>
      </c>
      <c r="D829" t="s">
        <v>3910</v>
      </c>
      <c r="E829" t="s">
        <v>1125</v>
      </c>
      <c r="G829" t="s">
        <v>3140</v>
      </c>
      <c r="H829" t="s">
        <v>84</v>
      </c>
      <c r="I829" t="s">
        <v>3141</v>
      </c>
      <c r="J829" s="10" t="s">
        <v>85</v>
      </c>
      <c r="K829" s="10" t="s">
        <v>4289</v>
      </c>
    </row>
    <row r="830" spans="2:11" x14ac:dyDescent="0.2">
      <c r="B830" s="6" t="s">
        <v>1838</v>
      </c>
      <c r="C830" t="s">
        <v>2644</v>
      </c>
      <c r="D830" t="s">
        <v>3911</v>
      </c>
      <c r="E830" t="s">
        <v>1125</v>
      </c>
      <c r="G830" t="s">
        <v>193</v>
      </c>
      <c r="H830" t="s">
        <v>84</v>
      </c>
      <c r="I830" t="s">
        <v>3338</v>
      </c>
      <c r="J830" s="10" t="s">
        <v>85</v>
      </c>
      <c r="K830" s="10" t="s">
        <v>4289</v>
      </c>
    </row>
    <row r="831" spans="2:11" x14ac:dyDescent="0.2">
      <c r="B831" s="6" t="s">
        <v>1839</v>
      </c>
      <c r="C831" t="s">
        <v>2645</v>
      </c>
      <c r="D831" t="s">
        <v>3912</v>
      </c>
      <c r="E831" t="s">
        <v>1125</v>
      </c>
      <c r="G831" t="s">
        <v>3913</v>
      </c>
      <c r="H831" t="s">
        <v>84</v>
      </c>
      <c r="I831" t="s">
        <v>3914</v>
      </c>
      <c r="J831" s="10" t="s">
        <v>85</v>
      </c>
      <c r="K831" s="10" t="s">
        <v>4289</v>
      </c>
    </row>
    <row r="832" spans="2:11" x14ac:dyDescent="0.2">
      <c r="B832" s="6" t="s">
        <v>1840</v>
      </c>
      <c r="C832" t="s">
        <v>2646</v>
      </c>
      <c r="D832" t="s">
        <v>3915</v>
      </c>
      <c r="E832" t="s">
        <v>3916</v>
      </c>
      <c r="G832" t="s">
        <v>529</v>
      </c>
      <c r="H832" t="s">
        <v>84</v>
      </c>
      <c r="I832" t="s">
        <v>3278</v>
      </c>
      <c r="J832" s="10" t="s">
        <v>85</v>
      </c>
      <c r="K832" s="10" t="s">
        <v>4289</v>
      </c>
    </row>
    <row r="833" spans="2:11" x14ac:dyDescent="0.2">
      <c r="B833" s="6" t="s">
        <v>1841</v>
      </c>
      <c r="C833" t="s">
        <v>2647</v>
      </c>
      <c r="D833" t="s">
        <v>3917</v>
      </c>
      <c r="E833" t="s">
        <v>1125</v>
      </c>
      <c r="G833" t="s">
        <v>3597</v>
      </c>
      <c r="H833" t="s">
        <v>84</v>
      </c>
      <c r="I833" t="s">
        <v>1211</v>
      </c>
      <c r="J833" s="10" t="s">
        <v>85</v>
      </c>
      <c r="K833" s="10" t="s">
        <v>4289</v>
      </c>
    </row>
    <row r="834" spans="2:11" x14ac:dyDescent="0.2">
      <c r="B834" s="6" t="s">
        <v>1842</v>
      </c>
      <c r="C834" t="s">
        <v>2648</v>
      </c>
      <c r="D834" t="s">
        <v>3918</v>
      </c>
      <c r="E834" t="s">
        <v>1125</v>
      </c>
      <c r="G834" t="s">
        <v>695</v>
      </c>
      <c r="H834" t="s">
        <v>84</v>
      </c>
      <c r="I834" t="s">
        <v>1264</v>
      </c>
      <c r="J834" s="10" t="s">
        <v>85</v>
      </c>
      <c r="K834" s="10" t="s">
        <v>4289</v>
      </c>
    </row>
    <row r="835" spans="2:11" x14ac:dyDescent="0.2">
      <c r="B835" s="6" t="s">
        <v>1843</v>
      </c>
      <c r="C835" t="s">
        <v>2649</v>
      </c>
      <c r="D835" t="s">
        <v>3919</v>
      </c>
      <c r="E835" t="s">
        <v>1125</v>
      </c>
      <c r="G835" t="s">
        <v>541</v>
      </c>
      <c r="H835" t="s">
        <v>84</v>
      </c>
      <c r="I835" t="s">
        <v>3157</v>
      </c>
      <c r="J835" s="10" t="s">
        <v>85</v>
      </c>
      <c r="K835" s="10" t="s">
        <v>4289</v>
      </c>
    </row>
    <row r="836" spans="2:11" x14ac:dyDescent="0.2">
      <c r="B836" s="6" t="s">
        <v>1844</v>
      </c>
      <c r="C836" t="s">
        <v>2650</v>
      </c>
      <c r="D836" t="s">
        <v>3920</v>
      </c>
      <c r="E836" t="s">
        <v>1125</v>
      </c>
      <c r="G836" t="s">
        <v>635</v>
      </c>
      <c r="H836" t="s">
        <v>84</v>
      </c>
      <c r="I836" t="s">
        <v>3107</v>
      </c>
      <c r="J836" s="10" t="s">
        <v>85</v>
      </c>
      <c r="K836" s="10" t="s">
        <v>4289</v>
      </c>
    </row>
    <row r="837" spans="2:11" x14ac:dyDescent="0.2">
      <c r="B837" s="6" t="s">
        <v>1845</v>
      </c>
      <c r="C837" t="s">
        <v>2651</v>
      </c>
      <c r="D837" t="s">
        <v>3921</v>
      </c>
      <c r="E837" t="s">
        <v>1125</v>
      </c>
      <c r="G837" t="s">
        <v>683</v>
      </c>
      <c r="H837" t="s">
        <v>84</v>
      </c>
      <c r="I837" t="s">
        <v>1260</v>
      </c>
      <c r="J837" s="10" t="s">
        <v>85</v>
      </c>
      <c r="K837" s="10" t="s">
        <v>4289</v>
      </c>
    </row>
    <row r="838" spans="2:11" x14ac:dyDescent="0.2">
      <c r="B838" s="6" t="s">
        <v>1846</v>
      </c>
      <c r="C838" t="s">
        <v>2652</v>
      </c>
      <c r="D838" t="s">
        <v>3922</v>
      </c>
      <c r="E838" t="s">
        <v>1125</v>
      </c>
      <c r="G838" t="s">
        <v>3352</v>
      </c>
      <c r="H838" t="s">
        <v>84</v>
      </c>
      <c r="I838" t="s">
        <v>3353</v>
      </c>
      <c r="J838" s="10" t="s">
        <v>85</v>
      </c>
      <c r="K838" s="10" t="s">
        <v>4289</v>
      </c>
    </row>
    <row r="839" spans="2:11" x14ac:dyDescent="0.2">
      <c r="B839" s="6" t="s">
        <v>1847</v>
      </c>
      <c r="C839" t="s">
        <v>2653</v>
      </c>
      <c r="D839" t="s">
        <v>3923</v>
      </c>
      <c r="E839" t="s">
        <v>1125</v>
      </c>
      <c r="G839" t="s">
        <v>3597</v>
      </c>
      <c r="H839" t="s">
        <v>84</v>
      </c>
      <c r="I839" t="s">
        <v>1211</v>
      </c>
      <c r="J839" s="10" t="s">
        <v>85</v>
      </c>
      <c r="K839" s="10" t="s">
        <v>4289</v>
      </c>
    </row>
    <row r="840" spans="2:11" x14ac:dyDescent="0.2">
      <c r="B840" s="6" t="s">
        <v>1848</v>
      </c>
      <c r="C840" t="s">
        <v>2654</v>
      </c>
      <c r="D840" t="s">
        <v>3924</v>
      </c>
      <c r="E840" t="s">
        <v>1125</v>
      </c>
      <c r="G840" t="s">
        <v>3062</v>
      </c>
      <c r="H840" t="s">
        <v>84</v>
      </c>
      <c r="I840" t="s">
        <v>3505</v>
      </c>
      <c r="J840" s="10" t="s">
        <v>85</v>
      </c>
      <c r="K840" s="10" t="s">
        <v>4289</v>
      </c>
    </row>
    <row r="841" spans="2:11" x14ac:dyDescent="0.2">
      <c r="B841" s="6" t="s">
        <v>1849</v>
      </c>
      <c r="C841" t="s">
        <v>2655</v>
      </c>
      <c r="D841" t="s">
        <v>3925</v>
      </c>
      <c r="E841" t="s">
        <v>3926</v>
      </c>
      <c r="G841" t="s">
        <v>632</v>
      </c>
      <c r="H841" t="s">
        <v>84</v>
      </c>
      <c r="I841" t="s">
        <v>3927</v>
      </c>
      <c r="J841" s="10" t="s">
        <v>85</v>
      </c>
      <c r="K841" s="10" t="s">
        <v>4289</v>
      </c>
    </row>
    <row r="842" spans="2:11" x14ac:dyDescent="0.2">
      <c r="B842" s="6" t="s">
        <v>1850</v>
      </c>
      <c r="C842" t="s">
        <v>2656</v>
      </c>
      <c r="D842" t="s">
        <v>3928</v>
      </c>
      <c r="E842" t="s">
        <v>1125</v>
      </c>
      <c r="G842" t="s">
        <v>653</v>
      </c>
      <c r="H842" t="s">
        <v>84</v>
      </c>
      <c r="I842" t="s">
        <v>3676</v>
      </c>
      <c r="J842" s="10" t="s">
        <v>85</v>
      </c>
      <c r="K842" s="10" t="s">
        <v>4289</v>
      </c>
    </row>
    <row r="843" spans="2:11" x14ac:dyDescent="0.2">
      <c r="B843" s="6" t="s">
        <v>1851</v>
      </c>
      <c r="C843" t="s">
        <v>2657</v>
      </c>
      <c r="D843" t="s">
        <v>3929</v>
      </c>
      <c r="E843" t="s">
        <v>1125</v>
      </c>
      <c r="G843" t="s">
        <v>632</v>
      </c>
      <c r="H843" t="s">
        <v>84</v>
      </c>
      <c r="I843" t="s">
        <v>1272</v>
      </c>
      <c r="J843" s="10" t="s">
        <v>85</v>
      </c>
      <c r="K843" s="10" t="s">
        <v>4289</v>
      </c>
    </row>
    <row r="844" spans="2:11" x14ac:dyDescent="0.2">
      <c r="B844" s="6" t="s">
        <v>1852</v>
      </c>
      <c r="C844" t="s">
        <v>2658</v>
      </c>
      <c r="D844" t="s">
        <v>3930</v>
      </c>
      <c r="E844" t="s">
        <v>1125</v>
      </c>
      <c r="G844" t="s">
        <v>3931</v>
      </c>
      <c r="H844" t="s">
        <v>84</v>
      </c>
      <c r="I844" t="s">
        <v>3932</v>
      </c>
      <c r="J844" s="10" t="s">
        <v>85</v>
      </c>
      <c r="K844" s="10" t="s">
        <v>4289</v>
      </c>
    </row>
    <row r="845" spans="2:11" x14ac:dyDescent="0.2">
      <c r="B845" s="6" t="s">
        <v>1853</v>
      </c>
      <c r="C845" t="s">
        <v>2659</v>
      </c>
      <c r="D845" t="s">
        <v>3933</v>
      </c>
      <c r="E845" t="s">
        <v>1125</v>
      </c>
      <c r="G845" t="s">
        <v>632</v>
      </c>
      <c r="H845" t="s">
        <v>84</v>
      </c>
      <c r="I845" t="s">
        <v>3934</v>
      </c>
      <c r="J845" s="10" t="s">
        <v>85</v>
      </c>
      <c r="K845" s="10" t="s">
        <v>4289</v>
      </c>
    </row>
    <row r="846" spans="2:11" x14ac:dyDescent="0.2">
      <c r="B846" s="6" t="s">
        <v>1854</v>
      </c>
      <c r="C846" t="s">
        <v>2660</v>
      </c>
      <c r="D846" t="s">
        <v>3935</v>
      </c>
      <c r="E846" t="s">
        <v>1125</v>
      </c>
      <c r="G846" t="s">
        <v>3936</v>
      </c>
      <c r="H846" t="s">
        <v>84</v>
      </c>
      <c r="I846" t="s">
        <v>3937</v>
      </c>
      <c r="J846" s="10" t="s">
        <v>85</v>
      </c>
      <c r="K846" s="10" t="s">
        <v>4289</v>
      </c>
    </row>
    <row r="847" spans="2:11" x14ac:dyDescent="0.2">
      <c r="B847" s="6" t="s">
        <v>1855</v>
      </c>
      <c r="C847" t="s">
        <v>2661</v>
      </c>
      <c r="D847" t="s">
        <v>3938</v>
      </c>
      <c r="E847" t="s">
        <v>1125</v>
      </c>
      <c r="G847" t="s">
        <v>101</v>
      </c>
      <c r="H847" t="s">
        <v>84</v>
      </c>
      <c r="I847" t="s">
        <v>1136</v>
      </c>
      <c r="J847" s="10" t="s">
        <v>85</v>
      </c>
      <c r="K847" s="10" t="s">
        <v>4289</v>
      </c>
    </row>
    <row r="848" spans="2:11" x14ac:dyDescent="0.2">
      <c r="B848" s="6" t="s">
        <v>1856</v>
      </c>
      <c r="C848" t="s">
        <v>2662</v>
      </c>
      <c r="D848" t="s">
        <v>3939</v>
      </c>
      <c r="E848" t="s">
        <v>1125</v>
      </c>
      <c r="G848" t="s">
        <v>3096</v>
      </c>
      <c r="H848" t="s">
        <v>84</v>
      </c>
      <c r="I848" t="s">
        <v>3097</v>
      </c>
      <c r="J848" s="10" t="s">
        <v>85</v>
      </c>
      <c r="K848" s="10" t="s">
        <v>4289</v>
      </c>
    </row>
    <row r="849" spans="2:11" x14ac:dyDescent="0.2">
      <c r="B849" s="6" t="s">
        <v>1857</v>
      </c>
      <c r="C849" t="s">
        <v>2663</v>
      </c>
      <c r="D849" t="s">
        <v>3940</v>
      </c>
      <c r="E849" t="s">
        <v>1125</v>
      </c>
      <c r="G849" t="s">
        <v>3811</v>
      </c>
      <c r="H849" t="s">
        <v>84</v>
      </c>
      <c r="I849" t="s">
        <v>3650</v>
      </c>
      <c r="J849" s="10" t="s">
        <v>85</v>
      </c>
      <c r="K849" s="10" t="s">
        <v>4289</v>
      </c>
    </row>
    <row r="850" spans="2:11" x14ac:dyDescent="0.2">
      <c r="B850" s="6" t="s">
        <v>1858</v>
      </c>
      <c r="C850" t="s">
        <v>2664</v>
      </c>
      <c r="D850" t="s">
        <v>3941</v>
      </c>
      <c r="E850" t="s">
        <v>1125</v>
      </c>
      <c r="G850" t="s">
        <v>3408</v>
      </c>
      <c r="H850" t="s">
        <v>84</v>
      </c>
      <c r="I850" t="s">
        <v>3409</v>
      </c>
      <c r="J850" s="10" t="s">
        <v>85</v>
      </c>
      <c r="K850" s="10" t="s">
        <v>4289</v>
      </c>
    </row>
    <row r="851" spans="2:11" x14ac:dyDescent="0.2">
      <c r="B851" s="6" t="s">
        <v>1859</v>
      </c>
      <c r="C851" t="s">
        <v>2665</v>
      </c>
      <c r="D851" t="s">
        <v>3942</v>
      </c>
      <c r="E851" t="s">
        <v>1125</v>
      </c>
      <c r="G851" t="s">
        <v>3943</v>
      </c>
      <c r="H851" t="s">
        <v>84</v>
      </c>
      <c r="I851" t="s">
        <v>3370</v>
      </c>
      <c r="J851" s="10" t="s">
        <v>85</v>
      </c>
      <c r="K851" s="10" t="s">
        <v>4289</v>
      </c>
    </row>
    <row r="852" spans="2:11" x14ac:dyDescent="0.2">
      <c r="B852" s="6" t="s">
        <v>1860</v>
      </c>
      <c r="C852" t="s">
        <v>2666</v>
      </c>
      <c r="D852" t="s">
        <v>3944</v>
      </c>
      <c r="E852" t="s">
        <v>1125</v>
      </c>
      <c r="G852" t="s">
        <v>3945</v>
      </c>
      <c r="H852" t="s">
        <v>84</v>
      </c>
      <c r="I852" t="s">
        <v>2994</v>
      </c>
      <c r="J852" s="10" t="s">
        <v>85</v>
      </c>
      <c r="K852" s="10" t="s">
        <v>4289</v>
      </c>
    </row>
    <row r="853" spans="2:11" x14ac:dyDescent="0.2">
      <c r="B853" s="6" t="s">
        <v>1861</v>
      </c>
      <c r="C853" t="s">
        <v>2667</v>
      </c>
      <c r="D853" t="s">
        <v>3946</v>
      </c>
      <c r="E853" t="s">
        <v>1125</v>
      </c>
      <c r="G853" t="s">
        <v>625</v>
      </c>
      <c r="H853" t="s">
        <v>84</v>
      </c>
      <c r="I853" t="s">
        <v>2936</v>
      </c>
      <c r="J853" s="10" t="s">
        <v>85</v>
      </c>
      <c r="K853" s="10" t="s">
        <v>4289</v>
      </c>
    </row>
    <row r="854" spans="2:11" x14ac:dyDescent="0.2">
      <c r="B854" s="6" t="s">
        <v>1862</v>
      </c>
      <c r="C854" t="s">
        <v>2668</v>
      </c>
      <c r="D854" t="s">
        <v>3947</v>
      </c>
      <c r="E854" t="s">
        <v>1125</v>
      </c>
      <c r="G854" t="s">
        <v>740</v>
      </c>
      <c r="H854" t="s">
        <v>84</v>
      </c>
      <c r="I854" t="s">
        <v>3011</v>
      </c>
      <c r="J854" s="10" t="s">
        <v>85</v>
      </c>
      <c r="K854" s="10" t="s">
        <v>4289</v>
      </c>
    </row>
    <row r="855" spans="2:11" x14ac:dyDescent="0.2">
      <c r="B855" s="6" t="s">
        <v>1863</v>
      </c>
      <c r="C855" t="s">
        <v>2669</v>
      </c>
      <c r="D855" t="s">
        <v>3139</v>
      </c>
      <c r="E855" t="s">
        <v>1125</v>
      </c>
      <c r="G855" t="s">
        <v>3140</v>
      </c>
      <c r="H855" t="s">
        <v>84</v>
      </c>
      <c r="I855" t="s">
        <v>3141</v>
      </c>
      <c r="J855" s="10" t="s">
        <v>85</v>
      </c>
      <c r="K855" s="10" t="s">
        <v>4289</v>
      </c>
    </row>
    <row r="856" spans="2:11" x14ac:dyDescent="0.2">
      <c r="B856" s="6" t="s">
        <v>1864</v>
      </c>
      <c r="C856" t="s">
        <v>2670</v>
      </c>
      <c r="D856" t="s">
        <v>3948</v>
      </c>
      <c r="E856" t="s">
        <v>1125</v>
      </c>
      <c r="G856" t="s">
        <v>3949</v>
      </c>
      <c r="H856" t="s">
        <v>84</v>
      </c>
      <c r="I856" t="s">
        <v>3950</v>
      </c>
      <c r="J856" s="10" t="s">
        <v>85</v>
      </c>
      <c r="K856" s="10" t="s">
        <v>4289</v>
      </c>
    </row>
    <row r="857" spans="2:11" x14ac:dyDescent="0.2">
      <c r="B857" s="6" t="s">
        <v>1865</v>
      </c>
      <c r="C857" t="s">
        <v>2671</v>
      </c>
      <c r="D857" t="s">
        <v>3139</v>
      </c>
      <c r="E857" t="s">
        <v>1125</v>
      </c>
      <c r="G857" t="s">
        <v>3140</v>
      </c>
      <c r="H857" t="s">
        <v>84</v>
      </c>
      <c r="I857" t="s">
        <v>3141</v>
      </c>
      <c r="J857" s="10" t="s">
        <v>85</v>
      </c>
      <c r="K857" s="10" t="s">
        <v>4289</v>
      </c>
    </row>
    <row r="858" spans="2:11" x14ac:dyDescent="0.2">
      <c r="B858" s="6" t="s">
        <v>1866</v>
      </c>
      <c r="C858" t="s">
        <v>2672</v>
      </c>
      <c r="D858" t="s">
        <v>3951</v>
      </c>
      <c r="E858" t="s">
        <v>1125</v>
      </c>
      <c r="G858" t="s">
        <v>3791</v>
      </c>
      <c r="H858" t="s">
        <v>84</v>
      </c>
      <c r="I858" t="s">
        <v>3792</v>
      </c>
      <c r="J858" s="10" t="s">
        <v>85</v>
      </c>
      <c r="K858" s="10" t="s">
        <v>4289</v>
      </c>
    </row>
    <row r="859" spans="2:11" x14ac:dyDescent="0.2">
      <c r="B859" s="6" t="s">
        <v>1867</v>
      </c>
      <c r="C859" t="s">
        <v>2673</v>
      </c>
      <c r="D859" t="s">
        <v>3952</v>
      </c>
      <c r="E859" t="s">
        <v>1125</v>
      </c>
      <c r="G859" t="s">
        <v>625</v>
      </c>
      <c r="H859" t="s">
        <v>84</v>
      </c>
      <c r="I859" t="s">
        <v>3953</v>
      </c>
      <c r="J859" s="10" t="s">
        <v>85</v>
      </c>
      <c r="K859" s="10" t="s">
        <v>4289</v>
      </c>
    </row>
    <row r="860" spans="2:11" x14ac:dyDescent="0.2">
      <c r="B860" s="6" t="s">
        <v>1868</v>
      </c>
      <c r="C860" t="s">
        <v>2674</v>
      </c>
      <c r="D860" t="s">
        <v>3954</v>
      </c>
      <c r="E860" t="s">
        <v>1125</v>
      </c>
      <c r="G860" t="s">
        <v>2929</v>
      </c>
      <c r="H860" t="s">
        <v>84</v>
      </c>
      <c r="I860" t="s">
        <v>2930</v>
      </c>
      <c r="J860" s="10" t="s">
        <v>85</v>
      </c>
      <c r="K860" s="10" t="s">
        <v>4289</v>
      </c>
    </row>
    <row r="861" spans="2:11" x14ac:dyDescent="0.2">
      <c r="B861" s="6" t="s">
        <v>1869</v>
      </c>
      <c r="C861" t="s">
        <v>2675</v>
      </c>
      <c r="D861" t="s">
        <v>3955</v>
      </c>
      <c r="E861" t="s">
        <v>1125</v>
      </c>
      <c r="G861" t="s">
        <v>83</v>
      </c>
      <c r="H861" t="s">
        <v>84</v>
      </c>
      <c r="I861" t="s">
        <v>3956</v>
      </c>
      <c r="J861" s="10" t="s">
        <v>85</v>
      </c>
      <c r="K861" s="10" t="s">
        <v>4289</v>
      </c>
    </row>
    <row r="862" spans="2:11" x14ac:dyDescent="0.2">
      <c r="B862" s="6" t="s">
        <v>1870</v>
      </c>
      <c r="C862" t="s">
        <v>2676</v>
      </c>
      <c r="D862" t="s">
        <v>3957</v>
      </c>
      <c r="E862" t="s">
        <v>1125</v>
      </c>
      <c r="G862" t="s">
        <v>3958</v>
      </c>
      <c r="H862" t="s">
        <v>84</v>
      </c>
      <c r="I862" t="s">
        <v>3959</v>
      </c>
      <c r="J862" s="10" t="s">
        <v>85</v>
      </c>
      <c r="K862" s="10" t="s">
        <v>4289</v>
      </c>
    </row>
    <row r="863" spans="2:11" x14ac:dyDescent="0.2">
      <c r="B863" s="6" t="s">
        <v>1871</v>
      </c>
      <c r="C863" t="s">
        <v>2677</v>
      </c>
      <c r="D863" t="s">
        <v>3960</v>
      </c>
      <c r="E863" t="s">
        <v>1125</v>
      </c>
      <c r="G863" t="s">
        <v>3961</v>
      </c>
      <c r="H863" t="s">
        <v>84</v>
      </c>
      <c r="I863" t="s">
        <v>3141</v>
      </c>
      <c r="J863" s="10" t="s">
        <v>85</v>
      </c>
      <c r="K863" s="10" t="s">
        <v>4289</v>
      </c>
    </row>
    <row r="864" spans="2:11" x14ac:dyDescent="0.2">
      <c r="B864" s="6" t="s">
        <v>1872</v>
      </c>
      <c r="C864" t="s">
        <v>2678</v>
      </c>
      <c r="D864" t="s">
        <v>3962</v>
      </c>
      <c r="E864" t="s">
        <v>1125</v>
      </c>
      <c r="G864" t="s">
        <v>572</v>
      </c>
      <c r="H864" t="s">
        <v>84</v>
      </c>
      <c r="I864" t="s">
        <v>3963</v>
      </c>
      <c r="J864" s="10" t="s">
        <v>85</v>
      </c>
      <c r="K864" s="10" t="s">
        <v>4289</v>
      </c>
    </row>
    <row r="865" spans="2:11" x14ac:dyDescent="0.2">
      <c r="B865" s="6" t="s">
        <v>1873</v>
      </c>
      <c r="C865" t="s">
        <v>2679</v>
      </c>
      <c r="D865" t="s">
        <v>3964</v>
      </c>
      <c r="E865" t="s">
        <v>1125</v>
      </c>
      <c r="G865" t="s">
        <v>551</v>
      </c>
      <c r="H865" t="s">
        <v>84</v>
      </c>
      <c r="I865" t="s">
        <v>3965</v>
      </c>
      <c r="J865" s="10" t="s">
        <v>85</v>
      </c>
      <c r="K865" s="10" t="s">
        <v>4289</v>
      </c>
    </row>
    <row r="866" spans="2:11" x14ac:dyDescent="0.2">
      <c r="B866" s="6" t="s">
        <v>1874</v>
      </c>
      <c r="C866" t="s">
        <v>2680</v>
      </c>
      <c r="D866" t="s">
        <v>3966</v>
      </c>
      <c r="E866" t="s">
        <v>1125</v>
      </c>
      <c r="G866" t="s">
        <v>3967</v>
      </c>
      <c r="H866" t="s">
        <v>84</v>
      </c>
      <c r="I866" t="s">
        <v>3968</v>
      </c>
      <c r="J866" s="10" t="s">
        <v>85</v>
      </c>
      <c r="K866" s="10" t="s">
        <v>4289</v>
      </c>
    </row>
    <row r="867" spans="2:11" x14ac:dyDescent="0.2">
      <c r="B867" s="6" t="s">
        <v>1875</v>
      </c>
      <c r="C867" t="s">
        <v>2681</v>
      </c>
      <c r="D867" t="s">
        <v>3139</v>
      </c>
      <c r="E867" t="s">
        <v>1125</v>
      </c>
      <c r="G867" t="s">
        <v>3140</v>
      </c>
      <c r="H867" t="s">
        <v>84</v>
      </c>
      <c r="I867" t="s">
        <v>3141</v>
      </c>
      <c r="J867" s="10" t="s">
        <v>85</v>
      </c>
      <c r="K867" s="10" t="s">
        <v>4289</v>
      </c>
    </row>
    <row r="868" spans="2:11" x14ac:dyDescent="0.2">
      <c r="B868" s="6" t="s">
        <v>1876</v>
      </c>
      <c r="C868" t="s">
        <v>2682</v>
      </c>
      <c r="D868" t="s">
        <v>3969</v>
      </c>
      <c r="E868" t="s">
        <v>1125</v>
      </c>
      <c r="G868" t="s">
        <v>3970</v>
      </c>
      <c r="H868" t="s">
        <v>84</v>
      </c>
      <c r="I868" t="s">
        <v>3971</v>
      </c>
      <c r="J868" s="10" t="s">
        <v>85</v>
      </c>
      <c r="K868" s="10" t="s">
        <v>4289</v>
      </c>
    </row>
    <row r="869" spans="2:11" x14ac:dyDescent="0.2">
      <c r="B869" s="6" t="s">
        <v>1877</v>
      </c>
      <c r="C869" t="s">
        <v>2683</v>
      </c>
      <c r="D869" t="s">
        <v>3972</v>
      </c>
      <c r="E869" t="s">
        <v>1125</v>
      </c>
      <c r="G869" t="s">
        <v>3874</v>
      </c>
      <c r="H869" t="s">
        <v>84</v>
      </c>
      <c r="I869" t="s">
        <v>3875</v>
      </c>
      <c r="J869" s="10" t="s">
        <v>85</v>
      </c>
      <c r="K869" s="10" t="s">
        <v>4289</v>
      </c>
    </row>
    <row r="870" spans="2:11" x14ac:dyDescent="0.2">
      <c r="B870" s="6" t="s">
        <v>1878</v>
      </c>
      <c r="C870" t="s">
        <v>2684</v>
      </c>
      <c r="D870" t="s">
        <v>3973</v>
      </c>
      <c r="E870" t="s">
        <v>1125</v>
      </c>
      <c r="G870" t="s">
        <v>711</v>
      </c>
      <c r="H870" t="s">
        <v>84</v>
      </c>
      <c r="I870" t="s">
        <v>3751</v>
      </c>
      <c r="J870" s="10" t="s">
        <v>85</v>
      </c>
      <c r="K870" s="10" t="s">
        <v>4289</v>
      </c>
    </row>
    <row r="871" spans="2:11" x14ac:dyDescent="0.2">
      <c r="B871" s="6" t="s">
        <v>1879</v>
      </c>
      <c r="C871" t="s">
        <v>2685</v>
      </c>
      <c r="D871" t="s">
        <v>3974</v>
      </c>
      <c r="E871" t="s">
        <v>1125</v>
      </c>
      <c r="G871" t="s">
        <v>3975</v>
      </c>
      <c r="H871" t="s">
        <v>84</v>
      </c>
      <c r="I871" t="s">
        <v>3976</v>
      </c>
      <c r="J871" s="10" t="s">
        <v>85</v>
      </c>
      <c r="K871" s="10" t="s">
        <v>4289</v>
      </c>
    </row>
    <row r="872" spans="2:11" x14ac:dyDescent="0.2">
      <c r="B872" s="6" t="s">
        <v>1880</v>
      </c>
      <c r="C872" t="s">
        <v>2686</v>
      </c>
      <c r="D872" t="s">
        <v>3977</v>
      </c>
      <c r="E872" t="s">
        <v>1125</v>
      </c>
      <c r="G872" t="s">
        <v>3795</v>
      </c>
      <c r="H872" t="s">
        <v>84</v>
      </c>
      <c r="I872" t="s">
        <v>3978</v>
      </c>
      <c r="J872" s="10" t="s">
        <v>85</v>
      </c>
      <c r="K872" s="10" t="s">
        <v>4289</v>
      </c>
    </row>
    <row r="873" spans="2:11" x14ac:dyDescent="0.2">
      <c r="B873" s="6" t="s">
        <v>1881</v>
      </c>
      <c r="C873" t="s">
        <v>2687</v>
      </c>
      <c r="D873" t="s">
        <v>3979</v>
      </c>
      <c r="E873" t="s">
        <v>1125</v>
      </c>
      <c r="G873" t="s">
        <v>3818</v>
      </c>
      <c r="H873" t="s">
        <v>84</v>
      </c>
      <c r="I873" t="s">
        <v>3819</v>
      </c>
      <c r="J873" s="10" t="s">
        <v>85</v>
      </c>
      <c r="K873" s="10" t="s">
        <v>4289</v>
      </c>
    </row>
    <row r="874" spans="2:11" x14ac:dyDescent="0.2">
      <c r="B874" s="6" t="s">
        <v>1882</v>
      </c>
      <c r="C874" t="s">
        <v>2688</v>
      </c>
      <c r="D874" t="s">
        <v>3980</v>
      </c>
      <c r="E874" t="s">
        <v>1125</v>
      </c>
      <c r="G874" t="s">
        <v>3981</v>
      </c>
      <c r="H874" t="s">
        <v>84</v>
      </c>
      <c r="I874" t="s">
        <v>3070</v>
      </c>
      <c r="J874" s="10" t="s">
        <v>85</v>
      </c>
      <c r="K874" s="10" t="s">
        <v>4289</v>
      </c>
    </row>
    <row r="875" spans="2:11" x14ac:dyDescent="0.2">
      <c r="B875" s="6" t="s">
        <v>1883</v>
      </c>
      <c r="C875" t="s">
        <v>2689</v>
      </c>
      <c r="D875" t="s">
        <v>3982</v>
      </c>
      <c r="E875" t="s">
        <v>1125</v>
      </c>
      <c r="G875" t="s">
        <v>711</v>
      </c>
      <c r="H875" t="s">
        <v>84</v>
      </c>
      <c r="I875" t="s">
        <v>3355</v>
      </c>
      <c r="J875" s="10" t="s">
        <v>85</v>
      </c>
      <c r="K875" s="10" t="s">
        <v>4289</v>
      </c>
    </row>
    <row r="876" spans="2:11" x14ac:dyDescent="0.2">
      <c r="B876" s="6" t="s">
        <v>1884</v>
      </c>
      <c r="C876" t="s">
        <v>2690</v>
      </c>
      <c r="D876" t="s">
        <v>3983</v>
      </c>
      <c r="E876" t="s">
        <v>1125</v>
      </c>
      <c r="G876" t="s">
        <v>496</v>
      </c>
      <c r="H876" t="s">
        <v>84</v>
      </c>
      <c r="I876" t="s">
        <v>3984</v>
      </c>
      <c r="J876" s="10" t="s">
        <v>85</v>
      </c>
      <c r="K876" s="10" t="s">
        <v>4289</v>
      </c>
    </row>
    <row r="877" spans="2:11" x14ac:dyDescent="0.2">
      <c r="B877" s="6" t="s">
        <v>1885</v>
      </c>
      <c r="C877" t="s">
        <v>2691</v>
      </c>
      <c r="D877" t="s">
        <v>3703</v>
      </c>
      <c r="E877" t="s">
        <v>1125</v>
      </c>
      <c r="G877" t="s">
        <v>3645</v>
      </c>
      <c r="H877" t="s">
        <v>84</v>
      </c>
      <c r="I877" t="s">
        <v>3070</v>
      </c>
      <c r="J877" s="10" t="s">
        <v>85</v>
      </c>
      <c r="K877" s="10" t="s">
        <v>4289</v>
      </c>
    </row>
    <row r="878" spans="2:11" x14ac:dyDescent="0.2">
      <c r="B878" s="6" t="s">
        <v>1886</v>
      </c>
      <c r="C878" t="s">
        <v>2692</v>
      </c>
      <c r="D878" t="s">
        <v>3985</v>
      </c>
      <c r="E878" t="s">
        <v>1125</v>
      </c>
      <c r="G878" t="s">
        <v>632</v>
      </c>
      <c r="H878" t="s">
        <v>84</v>
      </c>
      <c r="I878" t="s">
        <v>1159</v>
      </c>
      <c r="J878" s="10" t="s">
        <v>85</v>
      </c>
      <c r="K878" s="10" t="s">
        <v>4289</v>
      </c>
    </row>
    <row r="879" spans="2:11" x14ac:dyDescent="0.2">
      <c r="B879" s="6" t="s">
        <v>1887</v>
      </c>
      <c r="C879" t="s">
        <v>2693</v>
      </c>
      <c r="D879" t="s">
        <v>3986</v>
      </c>
      <c r="E879" t="s">
        <v>1125</v>
      </c>
      <c r="G879" t="s">
        <v>3561</v>
      </c>
      <c r="H879" t="s">
        <v>84</v>
      </c>
      <c r="I879" t="s">
        <v>3562</v>
      </c>
      <c r="J879" s="10" t="s">
        <v>85</v>
      </c>
      <c r="K879" s="10" t="s">
        <v>4289</v>
      </c>
    </row>
    <row r="880" spans="2:11" x14ac:dyDescent="0.2">
      <c r="B880" s="6" t="s">
        <v>1888</v>
      </c>
      <c r="C880" t="s">
        <v>2694</v>
      </c>
      <c r="D880" t="s">
        <v>3987</v>
      </c>
      <c r="E880" t="s">
        <v>1125</v>
      </c>
      <c r="G880" t="s">
        <v>3988</v>
      </c>
      <c r="H880" t="s">
        <v>84</v>
      </c>
      <c r="I880" t="s">
        <v>3989</v>
      </c>
      <c r="J880" s="10" t="s">
        <v>85</v>
      </c>
      <c r="K880" s="10" t="s">
        <v>4289</v>
      </c>
    </row>
    <row r="881" spans="2:11" x14ac:dyDescent="0.2">
      <c r="B881" s="6" t="s">
        <v>1889</v>
      </c>
      <c r="C881" t="s">
        <v>2695</v>
      </c>
      <c r="D881" t="s">
        <v>3990</v>
      </c>
      <c r="E881" t="s">
        <v>1125</v>
      </c>
      <c r="G881" t="s">
        <v>1168</v>
      </c>
      <c r="H881" t="s">
        <v>84</v>
      </c>
      <c r="I881" t="s">
        <v>1169</v>
      </c>
      <c r="J881" s="10" t="s">
        <v>85</v>
      </c>
      <c r="K881" s="10" t="s">
        <v>4289</v>
      </c>
    </row>
    <row r="882" spans="2:11" x14ac:dyDescent="0.2">
      <c r="B882" s="6" t="s">
        <v>1890</v>
      </c>
      <c r="C882" t="s">
        <v>2696</v>
      </c>
      <c r="D882" t="s">
        <v>3991</v>
      </c>
      <c r="E882" t="s">
        <v>1125</v>
      </c>
      <c r="G882" t="s">
        <v>3062</v>
      </c>
      <c r="H882" t="s">
        <v>84</v>
      </c>
      <c r="I882" t="s">
        <v>3307</v>
      </c>
      <c r="J882" s="10" t="s">
        <v>85</v>
      </c>
      <c r="K882" s="10" t="s">
        <v>4289</v>
      </c>
    </row>
    <row r="883" spans="2:11" x14ac:dyDescent="0.2">
      <c r="B883" s="6" t="s">
        <v>1891</v>
      </c>
      <c r="C883" t="s">
        <v>2697</v>
      </c>
      <c r="D883" t="s">
        <v>3992</v>
      </c>
      <c r="E883" t="s">
        <v>1125</v>
      </c>
      <c r="G883" t="s">
        <v>3121</v>
      </c>
      <c r="H883" t="s">
        <v>84</v>
      </c>
      <c r="I883" t="s">
        <v>3122</v>
      </c>
      <c r="J883" s="10" t="s">
        <v>85</v>
      </c>
      <c r="K883" s="10" t="s">
        <v>4289</v>
      </c>
    </row>
    <row r="884" spans="2:11" x14ac:dyDescent="0.2">
      <c r="B884" s="6" t="s">
        <v>1892</v>
      </c>
      <c r="C884" t="s">
        <v>2698</v>
      </c>
      <c r="D884" t="s">
        <v>3993</v>
      </c>
      <c r="E884" t="s">
        <v>1125</v>
      </c>
      <c r="G884" t="s">
        <v>3994</v>
      </c>
      <c r="H884" t="s">
        <v>84</v>
      </c>
      <c r="I884" t="s">
        <v>1253</v>
      </c>
      <c r="J884" s="10" t="s">
        <v>85</v>
      </c>
      <c r="K884" s="10" t="s">
        <v>4289</v>
      </c>
    </row>
    <row r="885" spans="2:11" x14ac:dyDescent="0.2">
      <c r="B885" s="6" t="s">
        <v>1893</v>
      </c>
      <c r="C885" t="s">
        <v>2699</v>
      </c>
      <c r="D885" t="s">
        <v>3995</v>
      </c>
      <c r="E885" t="s">
        <v>1125</v>
      </c>
      <c r="G885" t="s">
        <v>1168</v>
      </c>
      <c r="H885" t="s">
        <v>84</v>
      </c>
      <c r="I885" t="s">
        <v>1169</v>
      </c>
      <c r="J885" s="10" t="s">
        <v>85</v>
      </c>
      <c r="K885" s="10" t="s">
        <v>4289</v>
      </c>
    </row>
    <row r="886" spans="2:11" x14ac:dyDescent="0.2">
      <c r="B886" s="6" t="s">
        <v>1894</v>
      </c>
      <c r="C886" t="s">
        <v>2700</v>
      </c>
      <c r="D886" t="s">
        <v>3996</v>
      </c>
      <c r="E886" t="s">
        <v>1125</v>
      </c>
      <c r="G886" t="s">
        <v>653</v>
      </c>
      <c r="H886" t="s">
        <v>84</v>
      </c>
      <c r="I886" t="s">
        <v>3128</v>
      </c>
      <c r="J886" s="10" t="s">
        <v>85</v>
      </c>
      <c r="K886" s="10" t="s">
        <v>4289</v>
      </c>
    </row>
    <row r="887" spans="2:11" x14ac:dyDescent="0.2">
      <c r="B887" s="6" t="s">
        <v>1895</v>
      </c>
      <c r="C887" t="s">
        <v>2701</v>
      </c>
      <c r="D887" t="s">
        <v>3997</v>
      </c>
      <c r="E887" t="s">
        <v>1125</v>
      </c>
      <c r="G887" t="s">
        <v>3998</v>
      </c>
      <c r="H887" t="s">
        <v>84</v>
      </c>
      <c r="I887" t="s">
        <v>3999</v>
      </c>
      <c r="J887" s="10" t="s">
        <v>85</v>
      </c>
      <c r="K887" s="10" t="s">
        <v>4289</v>
      </c>
    </row>
    <row r="888" spans="2:11" x14ac:dyDescent="0.2">
      <c r="B888" s="6" t="s">
        <v>1896</v>
      </c>
      <c r="C888" t="s">
        <v>2702</v>
      </c>
      <c r="D888" t="s">
        <v>4000</v>
      </c>
      <c r="E888" t="s">
        <v>1125</v>
      </c>
      <c r="G888" t="s">
        <v>3517</v>
      </c>
      <c r="H888" t="s">
        <v>84</v>
      </c>
      <c r="I888" t="s">
        <v>3518</v>
      </c>
      <c r="J888" s="10" t="s">
        <v>85</v>
      </c>
      <c r="K888" s="10" t="s">
        <v>4289</v>
      </c>
    </row>
    <row r="889" spans="2:11" x14ac:dyDescent="0.2">
      <c r="B889" s="6" t="s">
        <v>1897</v>
      </c>
      <c r="C889" t="s">
        <v>2703</v>
      </c>
      <c r="D889" t="s">
        <v>4001</v>
      </c>
      <c r="E889" t="s">
        <v>1125</v>
      </c>
      <c r="G889" t="s">
        <v>3858</v>
      </c>
      <c r="H889" t="s">
        <v>84</v>
      </c>
      <c r="I889" t="s">
        <v>1232</v>
      </c>
      <c r="J889" s="10" t="s">
        <v>85</v>
      </c>
      <c r="K889" s="10" t="s">
        <v>4289</v>
      </c>
    </row>
    <row r="890" spans="2:11" x14ac:dyDescent="0.2">
      <c r="B890" s="6" t="s">
        <v>1898</v>
      </c>
      <c r="C890" t="s">
        <v>2704</v>
      </c>
      <c r="D890" t="s">
        <v>4002</v>
      </c>
      <c r="E890" t="s">
        <v>1125</v>
      </c>
      <c r="G890" t="s">
        <v>3401</v>
      </c>
      <c r="H890" t="s">
        <v>84</v>
      </c>
      <c r="I890" t="s">
        <v>3402</v>
      </c>
      <c r="J890" s="10" t="s">
        <v>85</v>
      </c>
      <c r="K890" s="10" t="s">
        <v>4289</v>
      </c>
    </row>
    <row r="891" spans="2:11" x14ac:dyDescent="0.2">
      <c r="B891" s="6" t="s">
        <v>1899</v>
      </c>
      <c r="C891" t="s">
        <v>2705</v>
      </c>
      <c r="D891" t="s">
        <v>4003</v>
      </c>
      <c r="E891" t="s">
        <v>1125</v>
      </c>
      <c r="G891" t="s">
        <v>613</v>
      </c>
      <c r="H891" t="s">
        <v>84</v>
      </c>
      <c r="I891" t="s">
        <v>3330</v>
      </c>
      <c r="J891" s="10" t="s">
        <v>85</v>
      </c>
      <c r="K891" s="10" t="s">
        <v>4289</v>
      </c>
    </row>
    <row r="892" spans="2:11" x14ac:dyDescent="0.2">
      <c r="B892" s="6" t="s">
        <v>1900</v>
      </c>
      <c r="C892" t="s">
        <v>2706</v>
      </c>
      <c r="D892" t="s">
        <v>3068</v>
      </c>
      <c r="E892" t="s">
        <v>1125</v>
      </c>
      <c r="G892" t="s">
        <v>3069</v>
      </c>
      <c r="H892" t="s">
        <v>84</v>
      </c>
      <c r="I892" t="s">
        <v>3070</v>
      </c>
      <c r="J892" s="10" t="s">
        <v>85</v>
      </c>
      <c r="K892" s="10" t="s">
        <v>4289</v>
      </c>
    </row>
    <row r="893" spans="2:11" x14ac:dyDescent="0.2">
      <c r="B893" s="6" t="s">
        <v>1901</v>
      </c>
      <c r="C893" t="s">
        <v>2707</v>
      </c>
      <c r="D893" t="s">
        <v>4004</v>
      </c>
      <c r="E893" t="s">
        <v>1125</v>
      </c>
      <c r="G893" t="s">
        <v>653</v>
      </c>
      <c r="H893" t="s">
        <v>84</v>
      </c>
      <c r="I893" t="s">
        <v>4005</v>
      </c>
      <c r="J893" s="10" t="s">
        <v>85</v>
      </c>
      <c r="K893" s="10" t="s">
        <v>4289</v>
      </c>
    </row>
    <row r="894" spans="2:11" x14ac:dyDescent="0.2">
      <c r="B894" s="6" t="s">
        <v>1902</v>
      </c>
      <c r="C894" t="s">
        <v>2708</v>
      </c>
      <c r="D894" t="s">
        <v>4006</v>
      </c>
      <c r="E894" t="s">
        <v>1125</v>
      </c>
      <c r="G894" t="s">
        <v>625</v>
      </c>
      <c r="H894" t="s">
        <v>84</v>
      </c>
      <c r="I894" t="s">
        <v>4007</v>
      </c>
      <c r="J894" s="10" t="s">
        <v>85</v>
      </c>
      <c r="K894" s="10" t="s">
        <v>4289</v>
      </c>
    </row>
    <row r="895" spans="2:11" x14ac:dyDescent="0.2">
      <c r="B895" s="6" t="s">
        <v>1903</v>
      </c>
      <c r="C895" t="s">
        <v>2709</v>
      </c>
      <c r="D895" t="s">
        <v>4008</v>
      </c>
      <c r="E895" t="s">
        <v>1125</v>
      </c>
      <c r="G895" t="s">
        <v>2961</v>
      </c>
      <c r="H895" t="s">
        <v>84</v>
      </c>
      <c r="I895" t="s">
        <v>2962</v>
      </c>
      <c r="J895" s="10" t="s">
        <v>85</v>
      </c>
      <c r="K895" s="10" t="s">
        <v>4289</v>
      </c>
    </row>
    <row r="896" spans="2:11" x14ac:dyDescent="0.2">
      <c r="B896" s="6" t="s">
        <v>1904</v>
      </c>
      <c r="C896" t="s">
        <v>2710</v>
      </c>
      <c r="D896" t="s">
        <v>4009</v>
      </c>
      <c r="E896" t="s">
        <v>1125</v>
      </c>
      <c r="G896" t="s">
        <v>3626</v>
      </c>
      <c r="H896" t="s">
        <v>84</v>
      </c>
      <c r="I896" t="s">
        <v>3627</v>
      </c>
      <c r="J896" s="10" t="s">
        <v>85</v>
      </c>
      <c r="K896" s="10" t="s">
        <v>4289</v>
      </c>
    </row>
    <row r="897" spans="2:11" x14ac:dyDescent="0.2">
      <c r="B897" s="6" t="s">
        <v>1905</v>
      </c>
      <c r="C897" t="s">
        <v>2711</v>
      </c>
      <c r="D897" t="s">
        <v>4010</v>
      </c>
      <c r="E897" t="s">
        <v>1125</v>
      </c>
      <c r="G897" t="s">
        <v>4011</v>
      </c>
      <c r="H897" t="s">
        <v>84</v>
      </c>
      <c r="I897" t="s">
        <v>4012</v>
      </c>
      <c r="J897" s="10" t="s">
        <v>85</v>
      </c>
      <c r="K897" s="10" t="s">
        <v>4289</v>
      </c>
    </row>
    <row r="898" spans="2:11" x14ac:dyDescent="0.2">
      <c r="B898" s="6" t="s">
        <v>1906</v>
      </c>
      <c r="C898" t="s">
        <v>2712</v>
      </c>
      <c r="D898" t="s">
        <v>4013</v>
      </c>
      <c r="E898" t="s">
        <v>1125</v>
      </c>
      <c r="G898" t="s">
        <v>569</v>
      </c>
      <c r="H898" t="s">
        <v>84</v>
      </c>
      <c r="I898" t="s">
        <v>4014</v>
      </c>
      <c r="J898" s="10" t="s">
        <v>85</v>
      </c>
      <c r="K898" s="10" t="s">
        <v>4289</v>
      </c>
    </row>
    <row r="899" spans="2:11" x14ac:dyDescent="0.2">
      <c r="B899" s="6" t="s">
        <v>1907</v>
      </c>
      <c r="C899" t="s">
        <v>2713</v>
      </c>
      <c r="D899" t="s">
        <v>4015</v>
      </c>
      <c r="E899" t="s">
        <v>1125</v>
      </c>
      <c r="G899" t="s">
        <v>701</v>
      </c>
      <c r="H899" t="s">
        <v>84</v>
      </c>
      <c r="I899" t="s">
        <v>1213</v>
      </c>
      <c r="J899" s="10" t="s">
        <v>85</v>
      </c>
      <c r="K899" s="10" t="s">
        <v>4289</v>
      </c>
    </row>
    <row r="900" spans="2:11" x14ac:dyDescent="0.2">
      <c r="B900" s="6" t="s">
        <v>1908</v>
      </c>
      <c r="C900" t="s">
        <v>2714</v>
      </c>
      <c r="D900" t="s">
        <v>4016</v>
      </c>
      <c r="E900" t="s">
        <v>1125</v>
      </c>
      <c r="G900" t="s">
        <v>3084</v>
      </c>
      <c r="H900" t="s">
        <v>84</v>
      </c>
      <c r="I900" t="s">
        <v>3733</v>
      </c>
      <c r="J900" s="10" t="s">
        <v>85</v>
      </c>
      <c r="K900" s="10" t="s">
        <v>4289</v>
      </c>
    </row>
    <row r="901" spans="2:11" x14ac:dyDescent="0.2">
      <c r="B901" s="6" t="s">
        <v>1909</v>
      </c>
      <c r="C901" t="s">
        <v>2715</v>
      </c>
      <c r="D901" t="s">
        <v>4017</v>
      </c>
      <c r="E901" t="s">
        <v>1125</v>
      </c>
      <c r="G901" t="s">
        <v>4018</v>
      </c>
      <c r="H901" t="s">
        <v>84</v>
      </c>
      <c r="I901" t="s">
        <v>4019</v>
      </c>
      <c r="J901" s="10" t="s">
        <v>85</v>
      </c>
      <c r="K901" s="10" t="s">
        <v>4289</v>
      </c>
    </row>
    <row r="902" spans="2:11" x14ac:dyDescent="0.2">
      <c r="B902" s="6" t="s">
        <v>1910</v>
      </c>
      <c r="C902" t="s">
        <v>2716</v>
      </c>
      <c r="D902" t="s">
        <v>4020</v>
      </c>
      <c r="E902" t="s">
        <v>1125</v>
      </c>
      <c r="G902" t="s">
        <v>560</v>
      </c>
      <c r="H902" t="s">
        <v>84</v>
      </c>
      <c r="I902" t="s">
        <v>1275</v>
      </c>
      <c r="J902" s="10" t="s">
        <v>85</v>
      </c>
      <c r="K902" s="10" t="s">
        <v>4289</v>
      </c>
    </row>
    <row r="903" spans="2:11" x14ac:dyDescent="0.2">
      <c r="B903" s="6" t="s">
        <v>1911</v>
      </c>
      <c r="C903" t="s">
        <v>2717</v>
      </c>
      <c r="D903" t="s">
        <v>4021</v>
      </c>
      <c r="E903" t="s">
        <v>1125</v>
      </c>
      <c r="G903" t="s">
        <v>717</v>
      </c>
      <c r="H903" t="s">
        <v>84</v>
      </c>
      <c r="I903" t="s">
        <v>3092</v>
      </c>
      <c r="J903" s="10" t="s">
        <v>85</v>
      </c>
      <c r="K903" s="10" t="s">
        <v>4289</v>
      </c>
    </row>
    <row r="904" spans="2:11" x14ac:dyDescent="0.2">
      <c r="B904" s="6" t="s">
        <v>1912</v>
      </c>
      <c r="C904" t="s">
        <v>2718</v>
      </c>
      <c r="D904" t="s">
        <v>4022</v>
      </c>
      <c r="E904" t="s">
        <v>1125</v>
      </c>
      <c r="G904" t="s">
        <v>3897</v>
      </c>
      <c r="H904" t="s">
        <v>84</v>
      </c>
      <c r="I904" t="s">
        <v>4023</v>
      </c>
      <c r="J904" s="10" t="s">
        <v>85</v>
      </c>
      <c r="K904" s="10" t="s">
        <v>4289</v>
      </c>
    </row>
    <row r="905" spans="2:11" x14ac:dyDescent="0.2">
      <c r="B905" s="6" t="s">
        <v>1913</v>
      </c>
      <c r="C905" t="s">
        <v>2719</v>
      </c>
      <c r="D905" t="s">
        <v>4024</v>
      </c>
      <c r="E905" t="s">
        <v>1125</v>
      </c>
      <c r="G905" t="s">
        <v>625</v>
      </c>
      <c r="H905" t="s">
        <v>84</v>
      </c>
      <c r="I905" t="s">
        <v>3558</v>
      </c>
      <c r="J905" s="10" t="s">
        <v>85</v>
      </c>
      <c r="K905" s="10" t="s">
        <v>4289</v>
      </c>
    </row>
    <row r="906" spans="2:11" x14ac:dyDescent="0.2">
      <c r="B906" s="6" t="s">
        <v>1914</v>
      </c>
      <c r="C906" t="s">
        <v>2720</v>
      </c>
      <c r="D906" t="s">
        <v>3026</v>
      </c>
      <c r="E906" t="s">
        <v>1125</v>
      </c>
      <c r="G906" t="s">
        <v>551</v>
      </c>
      <c r="H906" t="s">
        <v>84</v>
      </c>
      <c r="I906" t="s">
        <v>3027</v>
      </c>
      <c r="J906" s="10" t="s">
        <v>85</v>
      </c>
      <c r="K906" s="10" t="s">
        <v>4289</v>
      </c>
    </row>
    <row r="907" spans="2:11" x14ac:dyDescent="0.2">
      <c r="B907" s="6" t="s">
        <v>1915</v>
      </c>
      <c r="C907" t="s">
        <v>2721</v>
      </c>
      <c r="D907" t="s">
        <v>4025</v>
      </c>
      <c r="E907" t="s">
        <v>1125</v>
      </c>
      <c r="G907" t="s">
        <v>4026</v>
      </c>
      <c r="H907" t="s">
        <v>84</v>
      </c>
      <c r="I907" t="s">
        <v>4027</v>
      </c>
      <c r="J907" s="10" t="s">
        <v>85</v>
      </c>
      <c r="K907" s="10" t="s">
        <v>4289</v>
      </c>
    </row>
    <row r="908" spans="2:11" x14ac:dyDescent="0.2">
      <c r="B908" s="6" t="s">
        <v>1916</v>
      </c>
      <c r="C908" t="s">
        <v>2722</v>
      </c>
      <c r="D908" t="s">
        <v>4028</v>
      </c>
      <c r="E908" t="s">
        <v>4029</v>
      </c>
      <c r="G908" t="s">
        <v>4030</v>
      </c>
      <c r="H908" t="s">
        <v>84</v>
      </c>
      <c r="I908" t="s">
        <v>4031</v>
      </c>
      <c r="J908" s="10" t="s">
        <v>85</v>
      </c>
      <c r="K908" s="10" t="s">
        <v>4289</v>
      </c>
    </row>
    <row r="909" spans="2:11" x14ac:dyDescent="0.2">
      <c r="B909" s="6" t="s">
        <v>1917</v>
      </c>
      <c r="C909" t="s">
        <v>2723</v>
      </c>
      <c r="D909" t="s">
        <v>4032</v>
      </c>
      <c r="E909" t="s">
        <v>1125</v>
      </c>
      <c r="G909" t="s">
        <v>83</v>
      </c>
      <c r="H909" t="s">
        <v>84</v>
      </c>
      <c r="I909" t="s">
        <v>4033</v>
      </c>
      <c r="J909" s="10" t="s">
        <v>85</v>
      </c>
      <c r="K909" s="10" t="s">
        <v>4289</v>
      </c>
    </row>
    <row r="910" spans="2:11" x14ac:dyDescent="0.2">
      <c r="B910" s="6" t="s">
        <v>1918</v>
      </c>
      <c r="C910" t="s">
        <v>2724</v>
      </c>
      <c r="D910" t="s">
        <v>4034</v>
      </c>
      <c r="E910" t="s">
        <v>1125</v>
      </c>
      <c r="G910" t="s">
        <v>662</v>
      </c>
      <c r="H910" t="s">
        <v>84</v>
      </c>
      <c r="I910" t="s">
        <v>3202</v>
      </c>
      <c r="J910" s="10" t="s">
        <v>85</v>
      </c>
      <c r="K910" s="10" t="s">
        <v>4289</v>
      </c>
    </row>
    <row r="911" spans="2:11" x14ac:dyDescent="0.2">
      <c r="B911" s="6" t="s">
        <v>1919</v>
      </c>
      <c r="C911" t="s">
        <v>2725</v>
      </c>
      <c r="D911" t="s">
        <v>4035</v>
      </c>
      <c r="E911" t="s">
        <v>1125</v>
      </c>
      <c r="G911" t="s">
        <v>3169</v>
      </c>
      <c r="H911" t="s">
        <v>84</v>
      </c>
      <c r="I911" t="s">
        <v>3638</v>
      </c>
      <c r="J911" s="10" t="s">
        <v>85</v>
      </c>
      <c r="K911" s="10" t="s">
        <v>4289</v>
      </c>
    </row>
    <row r="912" spans="2:11" x14ac:dyDescent="0.2">
      <c r="B912" s="6" t="s">
        <v>1920</v>
      </c>
      <c r="C912" t="s">
        <v>2726</v>
      </c>
      <c r="D912" t="s">
        <v>4036</v>
      </c>
      <c r="E912" t="s">
        <v>1125</v>
      </c>
      <c r="G912" t="s">
        <v>4037</v>
      </c>
      <c r="H912" t="s">
        <v>84</v>
      </c>
      <c r="I912" t="s">
        <v>4038</v>
      </c>
      <c r="J912" s="10" t="s">
        <v>85</v>
      </c>
      <c r="K912" s="10" t="s">
        <v>4289</v>
      </c>
    </row>
    <row r="913" spans="2:11" x14ac:dyDescent="0.2">
      <c r="B913" s="6" t="s">
        <v>1921</v>
      </c>
      <c r="C913" t="s">
        <v>2727</v>
      </c>
      <c r="D913" t="s">
        <v>4039</v>
      </c>
      <c r="E913" t="s">
        <v>1125</v>
      </c>
      <c r="G913" t="s">
        <v>625</v>
      </c>
      <c r="H913" t="s">
        <v>84</v>
      </c>
      <c r="I913" t="s">
        <v>4007</v>
      </c>
      <c r="J913" s="10" t="s">
        <v>85</v>
      </c>
      <c r="K913" s="10" t="s">
        <v>4289</v>
      </c>
    </row>
    <row r="914" spans="2:11" x14ac:dyDescent="0.2">
      <c r="B914" s="6" t="s">
        <v>1922</v>
      </c>
      <c r="C914" t="s">
        <v>2728</v>
      </c>
      <c r="D914" t="s">
        <v>4040</v>
      </c>
      <c r="E914" t="s">
        <v>1125</v>
      </c>
      <c r="G914" t="s">
        <v>3159</v>
      </c>
      <c r="H914" t="s">
        <v>84</v>
      </c>
      <c r="I914" t="s">
        <v>1169</v>
      </c>
      <c r="J914" s="10" t="s">
        <v>85</v>
      </c>
      <c r="K914" s="10" t="s">
        <v>4289</v>
      </c>
    </row>
    <row r="915" spans="2:11" x14ac:dyDescent="0.2">
      <c r="B915" s="6" t="s">
        <v>1923</v>
      </c>
      <c r="C915" t="s">
        <v>2729</v>
      </c>
      <c r="D915" t="s">
        <v>4041</v>
      </c>
      <c r="E915" t="s">
        <v>1125</v>
      </c>
      <c r="G915" t="s">
        <v>3263</v>
      </c>
      <c r="H915" t="s">
        <v>84</v>
      </c>
      <c r="I915" t="s">
        <v>3264</v>
      </c>
      <c r="J915" s="10" t="s">
        <v>85</v>
      </c>
      <c r="K915" s="10" t="s">
        <v>4289</v>
      </c>
    </row>
    <row r="916" spans="2:11" x14ac:dyDescent="0.2">
      <c r="B916" s="6" t="s">
        <v>1924</v>
      </c>
      <c r="C916" t="s">
        <v>2730</v>
      </c>
      <c r="D916" t="s">
        <v>4042</v>
      </c>
      <c r="E916" t="s">
        <v>1125</v>
      </c>
      <c r="G916" t="s">
        <v>3552</v>
      </c>
      <c r="H916" t="s">
        <v>84</v>
      </c>
      <c r="I916" t="s">
        <v>3553</v>
      </c>
      <c r="J916" s="10" t="s">
        <v>85</v>
      </c>
      <c r="K916" s="10" t="s">
        <v>4289</v>
      </c>
    </row>
    <row r="917" spans="2:11" x14ac:dyDescent="0.2">
      <c r="B917" s="6" t="s">
        <v>1925</v>
      </c>
      <c r="C917" t="s">
        <v>2731</v>
      </c>
      <c r="D917" t="s">
        <v>4043</v>
      </c>
      <c r="E917" t="s">
        <v>1125</v>
      </c>
      <c r="G917" t="s">
        <v>569</v>
      </c>
      <c r="H917" t="s">
        <v>84</v>
      </c>
      <c r="I917" t="s">
        <v>4044</v>
      </c>
      <c r="J917" s="10" t="s">
        <v>85</v>
      </c>
      <c r="K917" s="10" t="s">
        <v>4289</v>
      </c>
    </row>
    <row r="918" spans="2:11" x14ac:dyDescent="0.2">
      <c r="B918" s="6" t="s">
        <v>1926</v>
      </c>
      <c r="C918" t="s">
        <v>2732</v>
      </c>
      <c r="D918" t="s">
        <v>4045</v>
      </c>
      <c r="E918" t="s">
        <v>1125</v>
      </c>
      <c r="G918" t="s">
        <v>714</v>
      </c>
      <c r="H918" t="s">
        <v>84</v>
      </c>
      <c r="I918" t="s">
        <v>3171</v>
      </c>
      <c r="J918" s="10" t="s">
        <v>85</v>
      </c>
      <c r="K918" s="10" t="s">
        <v>4289</v>
      </c>
    </row>
    <row r="919" spans="2:11" x14ac:dyDescent="0.2">
      <c r="B919" s="6" t="s">
        <v>1927</v>
      </c>
      <c r="C919" t="s">
        <v>2733</v>
      </c>
      <c r="D919" t="s">
        <v>3068</v>
      </c>
      <c r="E919" t="s">
        <v>1125</v>
      </c>
      <c r="G919" t="s">
        <v>3069</v>
      </c>
      <c r="H919" t="s">
        <v>84</v>
      </c>
      <c r="I919" t="s">
        <v>3070</v>
      </c>
      <c r="J919" s="10" t="s">
        <v>85</v>
      </c>
      <c r="K919" s="10" t="s">
        <v>4289</v>
      </c>
    </row>
    <row r="920" spans="2:11" x14ac:dyDescent="0.2">
      <c r="B920" s="6" t="s">
        <v>1928</v>
      </c>
      <c r="C920" t="s">
        <v>2734</v>
      </c>
      <c r="D920" t="s">
        <v>4046</v>
      </c>
      <c r="E920" t="s">
        <v>1125</v>
      </c>
      <c r="G920" t="s">
        <v>4047</v>
      </c>
      <c r="H920" t="s">
        <v>84</v>
      </c>
      <c r="I920" t="s">
        <v>3927</v>
      </c>
      <c r="J920" s="10" t="s">
        <v>85</v>
      </c>
      <c r="K920" s="10" t="s">
        <v>4289</v>
      </c>
    </row>
    <row r="921" spans="2:11" x14ac:dyDescent="0.2">
      <c r="B921" s="6" t="s">
        <v>1929</v>
      </c>
      <c r="C921" t="s">
        <v>2735</v>
      </c>
      <c r="D921" t="s">
        <v>4048</v>
      </c>
      <c r="E921" t="s">
        <v>1125</v>
      </c>
      <c r="G921" t="s">
        <v>3164</v>
      </c>
      <c r="H921" t="s">
        <v>84</v>
      </c>
      <c r="I921" t="s">
        <v>3165</v>
      </c>
      <c r="J921" s="10" t="s">
        <v>85</v>
      </c>
      <c r="K921" s="10" t="s">
        <v>4289</v>
      </c>
    </row>
    <row r="922" spans="2:11" x14ac:dyDescent="0.2">
      <c r="B922" s="6" t="s">
        <v>1930</v>
      </c>
      <c r="C922" t="s">
        <v>2736</v>
      </c>
      <c r="D922" t="s">
        <v>4049</v>
      </c>
      <c r="E922" t="s">
        <v>1125</v>
      </c>
      <c r="G922" t="s">
        <v>653</v>
      </c>
      <c r="H922" t="s">
        <v>84</v>
      </c>
      <c r="I922" t="s">
        <v>4050</v>
      </c>
      <c r="J922" s="10" t="s">
        <v>85</v>
      </c>
      <c r="K922" s="10" t="s">
        <v>4289</v>
      </c>
    </row>
    <row r="923" spans="2:11" x14ac:dyDescent="0.2">
      <c r="B923" s="6" t="s">
        <v>1931</v>
      </c>
      <c r="C923" t="s">
        <v>2737</v>
      </c>
      <c r="D923" t="s">
        <v>4051</v>
      </c>
      <c r="E923" t="s">
        <v>1125</v>
      </c>
      <c r="G923" t="s">
        <v>3130</v>
      </c>
      <c r="H923" t="s">
        <v>84</v>
      </c>
      <c r="I923" t="s">
        <v>3131</v>
      </c>
      <c r="J923" s="10" t="s">
        <v>85</v>
      </c>
      <c r="K923" s="10" t="s">
        <v>4289</v>
      </c>
    </row>
    <row r="924" spans="2:11" x14ac:dyDescent="0.2">
      <c r="B924" s="6" t="s">
        <v>1932</v>
      </c>
      <c r="C924" t="s">
        <v>2738</v>
      </c>
      <c r="D924" t="s">
        <v>4052</v>
      </c>
      <c r="E924" t="s">
        <v>1125</v>
      </c>
      <c r="G924" t="s">
        <v>4053</v>
      </c>
      <c r="H924" t="s">
        <v>84</v>
      </c>
      <c r="I924" t="s">
        <v>3269</v>
      </c>
      <c r="J924" s="10" t="s">
        <v>85</v>
      </c>
      <c r="K924" s="10" t="s">
        <v>4289</v>
      </c>
    </row>
    <row r="925" spans="2:11" x14ac:dyDescent="0.2">
      <c r="B925" s="6" t="s">
        <v>1933</v>
      </c>
      <c r="C925" t="s">
        <v>2739</v>
      </c>
      <c r="D925" t="s">
        <v>4054</v>
      </c>
      <c r="E925" t="s">
        <v>1125</v>
      </c>
      <c r="G925" t="s">
        <v>632</v>
      </c>
      <c r="H925" t="s">
        <v>84</v>
      </c>
      <c r="I925" t="s">
        <v>3927</v>
      </c>
      <c r="J925" s="10" t="s">
        <v>85</v>
      </c>
      <c r="K925" s="10" t="s">
        <v>4289</v>
      </c>
    </row>
    <row r="926" spans="2:11" x14ac:dyDescent="0.2">
      <c r="B926" s="6" t="s">
        <v>1934</v>
      </c>
      <c r="C926" t="s">
        <v>2740</v>
      </c>
      <c r="D926" t="s">
        <v>4055</v>
      </c>
      <c r="E926" t="s">
        <v>1125</v>
      </c>
      <c r="G926" t="s">
        <v>569</v>
      </c>
      <c r="H926" t="s">
        <v>84</v>
      </c>
      <c r="I926" t="s">
        <v>3428</v>
      </c>
      <c r="J926" s="10" t="s">
        <v>85</v>
      </c>
      <c r="K926" s="10" t="s">
        <v>4289</v>
      </c>
    </row>
    <row r="927" spans="2:11" x14ac:dyDescent="0.2">
      <c r="B927" s="6" t="s">
        <v>1935</v>
      </c>
      <c r="C927" t="s">
        <v>2741</v>
      </c>
      <c r="D927" t="s">
        <v>4056</v>
      </c>
      <c r="E927" t="s">
        <v>1125</v>
      </c>
      <c r="G927" t="s">
        <v>4057</v>
      </c>
      <c r="H927" t="s">
        <v>84</v>
      </c>
      <c r="I927" t="s">
        <v>4058</v>
      </c>
      <c r="J927" s="10" t="s">
        <v>85</v>
      </c>
      <c r="K927" s="10" t="s">
        <v>4289</v>
      </c>
    </row>
    <row r="928" spans="2:11" x14ac:dyDescent="0.2">
      <c r="B928" s="6" t="s">
        <v>1936</v>
      </c>
      <c r="C928" t="s">
        <v>2742</v>
      </c>
      <c r="D928" t="s">
        <v>3068</v>
      </c>
      <c r="E928" t="s">
        <v>1125</v>
      </c>
      <c r="G928" t="s">
        <v>3069</v>
      </c>
      <c r="H928" t="s">
        <v>84</v>
      </c>
      <c r="I928" t="s">
        <v>3070</v>
      </c>
      <c r="J928" s="10" t="s">
        <v>85</v>
      </c>
      <c r="K928" s="10" t="s">
        <v>4289</v>
      </c>
    </row>
    <row r="929" spans="2:11" x14ac:dyDescent="0.2">
      <c r="B929" s="6" t="s">
        <v>1937</v>
      </c>
      <c r="C929" t="s">
        <v>2743</v>
      </c>
      <c r="D929" t="s">
        <v>4059</v>
      </c>
      <c r="E929" t="s">
        <v>1125</v>
      </c>
      <c r="G929" t="s">
        <v>569</v>
      </c>
      <c r="H929" t="s">
        <v>84</v>
      </c>
      <c r="I929" t="s">
        <v>4060</v>
      </c>
      <c r="J929" s="10" t="s">
        <v>85</v>
      </c>
      <c r="K929" s="10" t="s">
        <v>4289</v>
      </c>
    </row>
    <row r="930" spans="2:11" x14ac:dyDescent="0.2">
      <c r="B930" s="6" t="s">
        <v>1938</v>
      </c>
      <c r="C930" t="s">
        <v>2744</v>
      </c>
      <c r="D930" t="s">
        <v>4061</v>
      </c>
      <c r="E930" t="s">
        <v>1125</v>
      </c>
      <c r="G930" t="s">
        <v>511</v>
      </c>
      <c r="H930" t="s">
        <v>84</v>
      </c>
      <c r="I930" t="s">
        <v>3421</v>
      </c>
      <c r="J930" s="10" t="s">
        <v>85</v>
      </c>
      <c r="K930" s="10" t="s">
        <v>4289</v>
      </c>
    </row>
    <row r="931" spans="2:11" x14ac:dyDescent="0.2">
      <c r="B931" s="6" t="s">
        <v>1939</v>
      </c>
      <c r="C931" t="s">
        <v>2745</v>
      </c>
      <c r="D931" t="s">
        <v>4062</v>
      </c>
      <c r="E931" t="s">
        <v>1125</v>
      </c>
      <c r="G931" t="s">
        <v>607</v>
      </c>
      <c r="H931" t="s">
        <v>84</v>
      </c>
      <c r="I931" t="s">
        <v>3228</v>
      </c>
      <c r="J931" s="10" t="s">
        <v>85</v>
      </c>
      <c r="K931" s="10" t="s">
        <v>4289</v>
      </c>
    </row>
    <row r="932" spans="2:11" x14ac:dyDescent="0.2">
      <c r="B932" s="6" t="s">
        <v>1940</v>
      </c>
      <c r="C932" t="s">
        <v>2746</v>
      </c>
      <c r="D932" t="s">
        <v>3139</v>
      </c>
      <c r="E932" t="s">
        <v>1125</v>
      </c>
      <c r="G932" t="s">
        <v>3140</v>
      </c>
      <c r="H932" t="s">
        <v>84</v>
      </c>
      <c r="I932" t="s">
        <v>3141</v>
      </c>
      <c r="J932" s="10" t="s">
        <v>85</v>
      </c>
      <c r="K932" s="10" t="s">
        <v>4289</v>
      </c>
    </row>
    <row r="933" spans="2:11" x14ac:dyDescent="0.2">
      <c r="B933" s="6" t="s">
        <v>1941</v>
      </c>
      <c r="C933" t="s">
        <v>2747</v>
      </c>
      <c r="D933" t="s">
        <v>4063</v>
      </c>
      <c r="E933" t="s">
        <v>1125</v>
      </c>
      <c r="G933" t="s">
        <v>529</v>
      </c>
      <c r="H933" t="s">
        <v>84</v>
      </c>
      <c r="I933" t="s">
        <v>1154</v>
      </c>
      <c r="J933" s="10" t="s">
        <v>85</v>
      </c>
      <c r="K933" s="10" t="s">
        <v>4289</v>
      </c>
    </row>
    <row r="934" spans="2:11" x14ac:dyDescent="0.2">
      <c r="B934" s="6" t="s">
        <v>1942</v>
      </c>
      <c r="C934" t="s">
        <v>2748</v>
      </c>
      <c r="D934" t="s">
        <v>4064</v>
      </c>
      <c r="E934" t="s">
        <v>1125</v>
      </c>
      <c r="G934" t="s">
        <v>3831</v>
      </c>
      <c r="H934" t="s">
        <v>84</v>
      </c>
      <c r="I934" t="s">
        <v>3832</v>
      </c>
      <c r="J934" s="10" t="s">
        <v>85</v>
      </c>
      <c r="K934" s="10" t="s">
        <v>4289</v>
      </c>
    </row>
    <row r="935" spans="2:11" x14ac:dyDescent="0.2">
      <c r="B935" s="6" t="s">
        <v>1943</v>
      </c>
      <c r="C935" t="s">
        <v>2749</v>
      </c>
      <c r="D935" t="s">
        <v>4065</v>
      </c>
      <c r="E935" t="s">
        <v>1125</v>
      </c>
      <c r="G935" t="s">
        <v>569</v>
      </c>
      <c r="H935" t="s">
        <v>84</v>
      </c>
      <c r="I935" t="s">
        <v>3271</v>
      </c>
      <c r="J935" s="10" t="s">
        <v>85</v>
      </c>
      <c r="K935" s="10" t="s">
        <v>4289</v>
      </c>
    </row>
    <row r="936" spans="2:11" x14ac:dyDescent="0.2">
      <c r="B936" s="6" t="s">
        <v>1944</v>
      </c>
      <c r="C936" t="s">
        <v>2750</v>
      </c>
      <c r="D936" t="s">
        <v>4066</v>
      </c>
      <c r="E936" t="s">
        <v>1125</v>
      </c>
      <c r="G936" t="s">
        <v>569</v>
      </c>
      <c r="H936" t="s">
        <v>84</v>
      </c>
      <c r="I936" t="s">
        <v>3370</v>
      </c>
      <c r="J936" s="10" t="s">
        <v>85</v>
      </c>
      <c r="K936" s="10" t="s">
        <v>4289</v>
      </c>
    </row>
    <row r="937" spans="2:11" x14ac:dyDescent="0.2">
      <c r="B937" s="6" t="s">
        <v>1945</v>
      </c>
      <c r="C937" t="s">
        <v>2751</v>
      </c>
      <c r="D937" t="s">
        <v>4067</v>
      </c>
      <c r="E937" t="s">
        <v>1125</v>
      </c>
      <c r="G937" t="s">
        <v>3479</v>
      </c>
      <c r="H937" t="s">
        <v>84</v>
      </c>
      <c r="I937" t="s">
        <v>3480</v>
      </c>
      <c r="J937" s="10" t="s">
        <v>85</v>
      </c>
      <c r="K937" s="10" t="s">
        <v>4289</v>
      </c>
    </row>
    <row r="938" spans="2:11" x14ac:dyDescent="0.2">
      <c r="B938" s="6" t="s">
        <v>1946</v>
      </c>
      <c r="C938" t="s">
        <v>2752</v>
      </c>
      <c r="D938" t="s">
        <v>4068</v>
      </c>
      <c r="E938" t="s">
        <v>1125</v>
      </c>
      <c r="G938" t="s">
        <v>3760</v>
      </c>
      <c r="H938" t="s">
        <v>84</v>
      </c>
      <c r="I938" t="s">
        <v>3761</v>
      </c>
      <c r="J938" s="10" t="s">
        <v>85</v>
      </c>
      <c r="K938" s="10" t="s">
        <v>4289</v>
      </c>
    </row>
    <row r="939" spans="2:11" x14ac:dyDescent="0.2">
      <c r="B939" s="6" t="s">
        <v>1947</v>
      </c>
      <c r="C939" t="s">
        <v>2753</v>
      </c>
      <c r="D939" t="s">
        <v>4069</v>
      </c>
      <c r="E939" t="s">
        <v>1125</v>
      </c>
      <c r="G939" t="s">
        <v>3899</v>
      </c>
      <c r="H939" t="s">
        <v>84</v>
      </c>
      <c r="I939" t="s">
        <v>3900</v>
      </c>
      <c r="J939" s="10" t="s">
        <v>85</v>
      </c>
      <c r="K939" s="10" t="s">
        <v>4289</v>
      </c>
    </row>
    <row r="940" spans="2:11" x14ac:dyDescent="0.2">
      <c r="B940" s="6" t="s">
        <v>1948</v>
      </c>
      <c r="C940" t="s">
        <v>2754</v>
      </c>
      <c r="D940" t="s">
        <v>4070</v>
      </c>
      <c r="E940" t="s">
        <v>1125</v>
      </c>
      <c r="G940" t="s">
        <v>4071</v>
      </c>
      <c r="H940" t="s">
        <v>84</v>
      </c>
      <c r="I940" t="s">
        <v>4072</v>
      </c>
      <c r="J940" s="10" t="s">
        <v>85</v>
      </c>
      <c r="K940" s="10" t="s">
        <v>4289</v>
      </c>
    </row>
    <row r="941" spans="2:11" x14ac:dyDescent="0.2">
      <c r="B941" s="6" t="s">
        <v>1949</v>
      </c>
      <c r="C941" t="s">
        <v>2755</v>
      </c>
      <c r="D941" t="s">
        <v>4073</v>
      </c>
      <c r="E941" t="s">
        <v>1125</v>
      </c>
      <c r="G941" t="s">
        <v>3364</v>
      </c>
      <c r="H941" t="s">
        <v>84</v>
      </c>
      <c r="I941" t="s">
        <v>3365</v>
      </c>
      <c r="J941" s="10" t="s">
        <v>85</v>
      </c>
      <c r="K941" s="10" t="s">
        <v>4289</v>
      </c>
    </row>
    <row r="942" spans="2:11" x14ac:dyDescent="0.2">
      <c r="B942" s="6" t="s">
        <v>1950</v>
      </c>
      <c r="C942" t="s">
        <v>2756</v>
      </c>
      <c r="D942" t="s">
        <v>4074</v>
      </c>
      <c r="E942" t="s">
        <v>1125</v>
      </c>
      <c r="G942" t="s">
        <v>551</v>
      </c>
      <c r="H942" t="s">
        <v>84</v>
      </c>
      <c r="I942" t="s">
        <v>4075</v>
      </c>
      <c r="J942" s="10" t="s">
        <v>85</v>
      </c>
      <c r="K942" s="10" t="s">
        <v>4289</v>
      </c>
    </row>
    <row r="943" spans="2:11" x14ac:dyDescent="0.2">
      <c r="B943" s="6" t="s">
        <v>1951</v>
      </c>
      <c r="C943" t="s">
        <v>2757</v>
      </c>
      <c r="D943" t="s">
        <v>4076</v>
      </c>
      <c r="E943" t="s">
        <v>1125</v>
      </c>
      <c r="G943" t="s">
        <v>717</v>
      </c>
      <c r="H943" t="s">
        <v>84</v>
      </c>
      <c r="I943" t="s">
        <v>3092</v>
      </c>
      <c r="J943" s="10" t="s">
        <v>85</v>
      </c>
      <c r="K943" s="10" t="s">
        <v>4289</v>
      </c>
    </row>
    <row r="944" spans="2:11" x14ac:dyDescent="0.2">
      <c r="B944" s="6" t="s">
        <v>1952</v>
      </c>
      <c r="C944" t="s">
        <v>2758</v>
      </c>
      <c r="D944" t="s">
        <v>4077</v>
      </c>
      <c r="E944" t="s">
        <v>1125</v>
      </c>
      <c r="G944" t="s">
        <v>4078</v>
      </c>
      <c r="H944" t="s">
        <v>84</v>
      </c>
      <c r="I944" t="s">
        <v>4079</v>
      </c>
      <c r="J944" s="10" t="s">
        <v>85</v>
      </c>
      <c r="K944" s="10" t="s">
        <v>4289</v>
      </c>
    </row>
    <row r="945" spans="2:11" x14ac:dyDescent="0.2">
      <c r="B945" s="6" t="s">
        <v>1953</v>
      </c>
      <c r="C945" t="s">
        <v>2759</v>
      </c>
      <c r="D945" t="s">
        <v>4080</v>
      </c>
      <c r="E945" t="s">
        <v>1125</v>
      </c>
      <c r="G945" t="s">
        <v>2929</v>
      </c>
      <c r="H945" t="s">
        <v>84</v>
      </c>
      <c r="I945" t="s">
        <v>2930</v>
      </c>
      <c r="J945" s="10" t="s">
        <v>85</v>
      </c>
      <c r="K945" s="10" t="s">
        <v>4289</v>
      </c>
    </row>
    <row r="946" spans="2:11" x14ac:dyDescent="0.2">
      <c r="B946" s="6" t="s">
        <v>1954</v>
      </c>
      <c r="C946" t="s">
        <v>2760</v>
      </c>
      <c r="D946" t="s">
        <v>4081</v>
      </c>
      <c r="E946" t="s">
        <v>1125</v>
      </c>
      <c r="G946" t="s">
        <v>734</v>
      </c>
      <c r="H946" t="s">
        <v>84</v>
      </c>
      <c r="I946" t="s">
        <v>1185</v>
      </c>
      <c r="J946" s="10" t="s">
        <v>85</v>
      </c>
      <c r="K946" s="10" t="s">
        <v>4289</v>
      </c>
    </row>
    <row r="947" spans="2:11" x14ac:dyDescent="0.2">
      <c r="B947" s="6" t="s">
        <v>1955</v>
      </c>
      <c r="C947" t="s">
        <v>2761</v>
      </c>
      <c r="D947" t="s">
        <v>3906</v>
      </c>
      <c r="E947" t="s">
        <v>1125</v>
      </c>
      <c r="G947" t="s">
        <v>625</v>
      </c>
      <c r="H947" t="s">
        <v>84</v>
      </c>
      <c r="I947" t="s">
        <v>1257</v>
      </c>
      <c r="J947" s="10" t="s">
        <v>85</v>
      </c>
      <c r="K947" s="10" t="s">
        <v>4289</v>
      </c>
    </row>
    <row r="948" spans="2:11" x14ac:dyDescent="0.2">
      <c r="B948" s="6" t="s">
        <v>1956</v>
      </c>
      <c r="C948" t="s">
        <v>2762</v>
      </c>
      <c r="D948" t="s">
        <v>3139</v>
      </c>
      <c r="E948" t="s">
        <v>1125</v>
      </c>
      <c r="G948" t="s">
        <v>3140</v>
      </c>
      <c r="H948" t="s">
        <v>84</v>
      </c>
      <c r="I948" t="s">
        <v>3141</v>
      </c>
      <c r="J948" s="10" t="s">
        <v>85</v>
      </c>
      <c r="K948" s="10" t="s">
        <v>4289</v>
      </c>
    </row>
    <row r="949" spans="2:11" x14ac:dyDescent="0.2">
      <c r="B949" s="6" t="s">
        <v>1957</v>
      </c>
      <c r="C949" t="s">
        <v>2763</v>
      </c>
      <c r="D949" t="s">
        <v>4082</v>
      </c>
      <c r="E949" t="s">
        <v>1125</v>
      </c>
      <c r="G949" t="s">
        <v>4083</v>
      </c>
      <c r="H949" t="s">
        <v>84</v>
      </c>
      <c r="I949" t="s">
        <v>4084</v>
      </c>
      <c r="J949" s="10" t="s">
        <v>85</v>
      </c>
      <c r="K949" s="10" t="s">
        <v>4289</v>
      </c>
    </row>
    <row r="950" spans="2:11" x14ac:dyDescent="0.2">
      <c r="B950" s="6" t="s">
        <v>1958</v>
      </c>
      <c r="C950" t="s">
        <v>2764</v>
      </c>
      <c r="D950" t="s">
        <v>3139</v>
      </c>
      <c r="E950" t="s">
        <v>1125</v>
      </c>
      <c r="G950" t="s">
        <v>3140</v>
      </c>
      <c r="H950" t="s">
        <v>84</v>
      </c>
      <c r="I950" t="s">
        <v>3141</v>
      </c>
      <c r="J950" s="10" t="s">
        <v>85</v>
      </c>
      <c r="K950" s="10" t="s">
        <v>4289</v>
      </c>
    </row>
    <row r="951" spans="2:11" x14ac:dyDescent="0.2">
      <c r="B951" s="6" t="s">
        <v>1959</v>
      </c>
      <c r="C951" t="s">
        <v>2765</v>
      </c>
      <c r="D951" t="s">
        <v>4085</v>
      </c>
      <c r="E951" t="s">
        <v>1125</v>
      </c>
      <c r="G951" t="s">
        <v>625</v>
      </c>
      <c r="H951" t="s">
        <v>84</v>
      </c>
      <c r="I951" t="s">
        <v>4007</v>
      </c>
      <c r="J951" s="10" t="s">
        <v>85</v>
      </c>
      <c r="K951" s="10" t="s">
        <v>4289</v>
      </c>
    </row>
    <row r="952" spans="2:11" x14ac:dyDescent="0.2">
      <c r="B952" s="6" t="s">
        <v>1960</v>
      </c>
      <c r="C952" t="s">
        <v>2766</v>
      </c>
      <c r="D952" t="s">
        <v>3139</v>
      </c>
      <c r="E952" t="s">
        <v>1125</v>
      </c>
      <c r="G952" t="s">
        <v>3140</v>
      </c>
      <c r="H952" t="s">
        <v>84</v>
      </c>
      <c r="I952" t="s">
        <v>3141</v>
      </c>
      <c r="J952" s="10" t="s">
        <v>85</v>
      </c>
      <c r="K952" s="10" t="s">
        <v>4289</v>
      </c>
    </row>
    <row r="953" spans="2:11" x14ac:dyDescent="0.2">
      <c r="B953" s="6" t="s">
        <v>1961</v>
      </c>
      <c r="C953" t="s">
        <v>2767</v>
      </c>
      <c r="D953" t="s">
        <v>4086</v>
      </c>
      <c r="E953" t="s">
        <v>1125</v>
      </c>
      <c r="G953" t="s">
        <v>572</v>
      </c>
      <c r="H953" t="s">
        <v>84</v>
      </c>
      <c r="I953" t="s">
        <v>3963</v>
      </c>
      <c r="J953" s="10" t="s">
        <v>85</v>
      </c>
      <c r="K953" s="10" t="s">
        <v>4289</v>
      </c>
    </row>
    <row r="954" spans="2:11" x14ac:dyDescent="0.2">
      <c r="B954" s="6" t="s">
        <v>1962</v>
      </c>
      <c r="C954" t="s">
        <v>2768</v>
      </c>
      <c r="D954" t="s">
        <v>3139</v>
      </c>
      <c r="E954" t="s">
        <v>1125</v>
      </c>
      <c r="G954" t="s">
        <v>3140</v>
      </c>
      <c r="H954" t="s">
        <v>84</v>
      </c>
      <c r="I954" t="s">
        <v>3141</v>
      </c>
      <c r="J954" s="10" t="s">
        <v>85</v>
      </c>
      <c r="K954" s="10" t="s">
        <v>4289</v>
      </c>
    </row>
    <row r="955" spans="2:11" x14ac:dyDescent="0.2">
      <c r="B955" s="6" t="s">
        <v>1963</v>
      </c>
      <c r="C955" t="s">
        <v>2769</v>
      </c>
      <c r="D955" t="s">
        <v>4087</v>
      </c>
      <c r="E955" t="s">
        <v>1125</v>
      </c>
      <c r="G955" t="s">
        <v>653</v>
      </c>
      <c r="H955" t="s">
        <v>84</v>
      </c>
      <c r="I955" t="s">
        <v>4088</v>
      </c>
      <c r="J955" s="10" t="s">
        <v>85</v>
      </c>
      <c r="K955" s="10" t="s">
        <v>4289</v>
      </c>
    </row>
    <row r="956" spans="2:11" x14ac:dyDescent="0.2">
      <c r="B956" s="6" t="s">
        <v>1964</v>
      </c>
      <c r="C956" t="s">
        <v>2770</v>
      </c>
      <c r="D956" t="s">
        <v>4089</v>
      </c>
      <c r="E956" t="s">
        <v>1125</v>
      </c>
      <c r="G956" t="s">
        <v>3858</v>
      </c>
      <c r="H956" t="s">
        <v>84</v>
      </c>
      <c r="I956" t="s">
        <v>4090</v>
      </c>
      <c r="J956" s="10" t="s">
        <v>85</v>
      </c>
      <c r="K956" s="10" t="s">
        <v>4289</v>
      </c>
    </row>
    <row r="957" spans="2:11" x14ac:dyDescent="0.2">
      <c r="B957" s="6" t="s">
        <v>1965</v>
      </c>
      <c r="C957" t="s">
        <v>2771</v>
      </c>
      <c r="D957" t="s">
        <v>4091</v>
      </c>
      <c r="E957" t="s">
        <v>1125</v>
      </c>
      <c r="G957" t="s">
        <v>4092</v>
      </c>
      <c r="H957" t="s">
        <v>84</v>
      </c>
      <c r="I957" t="s">
        <v>3904</v>
      </c>
      <c r="J957" s="10" t="s">
        <v>85</v>
      </c>
      <c r="K957" s="10" t="s">
        <v>4289</v>
      </c>
    </row>
    <row r="958" spans="2:11" x14ac:dyDescent="0.2">
      <c r="B958" s="6" t="s">
        <v>1966</v>
      </c>
      <c r="C958" t="s">
        <v>2772</v>
      </c>
      <c r="D958" t="s">
        <v>4093</v>
      </c>
      <c r="E958" t="s">
        <v>1125</v>
      </c>
      <c r="G958" t="s">
        <v>4094</v>
      </c>
      <c r="H958" t="s">
        <v>84</v>
      </c>
      <c r="I958" t="s">
        <v>1291</v>
      </c>
      <c r="J958" s="10" t="s">
        <v>85</v>
      </c>
      <c r="K958" s="10" t="s">
        <v>4289</v>
      </c>
    </row>
    <row r="959" spans="2:11" x14ac:dyDescent="0.2">
      <c r="B959" s="6" t="s">
        <v>1967</v>
      </c>
      <c r="C959" t="s">
        <v>2773</v>
      </c>
      <c r="D959" t="s">
        <v>4095</v>
      </c>
      <c r="E959" t="s">
        <v>1125</v>
      </c>
      <c r="G959" t="s">
        <v>3191</v>
      </c>
      <c r="H959" t="s">
        <v>84</v>
      </c>
      <c r="I959" t="s">
        <v>4096</v>
      </c>
      <c r="J959" s="10" t="s">
        <v>85</v>
      </c>
      <c r="K959" s="10" t="s">
        <v>4289</v>
      </c>
    </row>
    <row r="960" spans="2:11" x14ac:dyDescent="0.2">
      <c r="B960" s="6" t="s">
        <v>1968</v>
      </c>
      <c r="C960" t="s">
        <v>2774</v>
      </c>
      <c r="D960" t="s">
        <v>4097</v>
      </c>
      <c r="E960" t="s">
        <v>1125</v>
      </c>
      <c r="G960" t="s">
        <v>3066</v>
      </c>
      <c r="H960" t="s">
        <v>4098</v>
      </c>
      <c r="I960" t="s">
        <v>4099</v>
      </c>
      <c r="J960" s="10" t="s">
        <v>85</v>
      </c>
      <c r="K960" s="10" t="s">
        <v>4289</v>
      </c>
    </row>
    <row r="961" spans="2:11" x14ac:dyDescent="0.2">
      <c r="B961" s="6" t="s">
        <v>1969</v>
      </c>
      <c r="C961" t="s">
        <v>2775</v>
      </c>
      <c r="D961" t="s">
        <v>4100</v>
      </c>
      <c r="E961" t="s">
        <v>1125</v>
      </c>
      <c r="G961" t="s">
        <v>695</v>
      </c>
      <c r="H961" t="s">
        <v>84</v>
      </c>
      <c r="I961" t="s">
        <v>1264</v>
      </c>
      <c r="J961" s="10" t="s">
        <v>85</v>
      </c>
      <c r="K961" s="10" t="s">
        <v>4289</v>
      </c>
    </row>
    <row r="962" spans="2:11" x14ac:dyDescent="0.2">
      <c r="B962" s="6" t="s">
        <v>1970</v>
      </c>
      <c r="C962" t="s">
        <v>2776</v>
      </c>
      <c r="D962" t="s">
        <v>4101</v>
      </c>
      <c r="E962" t="s">
        <v>1125</v>
      </c>
      <c r="G962" t="s">
        <v>3121</v>
      </c>
      <c r="H962" t="s">
        <v>84</v>
      </c>
      <c r="I962" t="s">
        <v>3122</v>
      </c>
      <c r="J962" s="10" t="s">
        <v>85</v>
      </c>
      <c r="K962" s="10" t="s">
        <v>4289</v>
      </c>
    </row>
    <row r="963" spans="2:11" x14ac:dyDescent="0.2">
      <c r="B963" s="6" t="s">
        <v>1971</v>
      </c>
      <c r="C963" t="s">
        <v>2777</v>
      </c>
      <c r="D963" t="s">
        <v>4102</v>
      </c>
      <c r="E963" t="s">
        <v>1125</v>
      </c>
      <c r="G963" t="s">
        <v>4103</v>
      </c>
      <c r="H963" t="s">
        <v>84</v>
      </c>
      <c r="I963" t="s">
        <v>3799</v>
      </c>
      <c r="J963" s="10" t="s">
        <v>85</v>
      </c>
      <c r="K963" s="10" t="s">
        <v>4289</v>
      </c>
    </row>
    <row r="964" spans="2:11" x14ac:dyDescent="0.2">
      <c r="B964" s="6" t="s">
        <v>1972</v>
      </c>
      <c r="C964" t="s">
        <v>2778</v>
      </c>
      <c r="D964" t="s">
        <v>4104</v>
      </c>
      <c r="E964" t="s">
        <v>1125</v>
      </c>
      <c r="G964" t="s">
        <v>4105</v>
      </c>
      <c r="H964" t="s">
        <v>84</v>
      </c>
      <c r="I964" t="s">
        <v>4106</v>
      </c>
      <c r="J964" s="10" t="s">
        <v>85</v>
      </c>
      <c r="K964" s="10" t="s">
        <v>4289</v>
      </c>
    </row>
    <row r="965" spans="2:11" x14ac:dyDescent="0.2">
      <c r="B965" s="6" t="s">
        <v>1973</v>
      </c>
      <c r="C965" t="s">
        <v>2779</v>
      </c>
      <c r="D965" t="s">
        <v>4107</v>
      </c>
      <c r="E965" t="s">
        <v>1125</v>
      </c>
      <c r="G965" t="s">
        <v>4108</v>
      </c>
      <c r="H965" t="s">
        <v>84</v>
      </c>
      <c r="I965" t="s">
        <v>4109</v>
      </c>
      <c r="J965" s="10" t="s">
        <v>85</v>
      </c>
      <c r="K965" s="10" t="s">
        <v>4289</v>
      </c>
    </row>
    <row r="966" spans="2:11" x14ac:dyDescent="0.2">
      <c r="B966" s="6" t="s">
        <v>1974</v>
      </c>
      <c r="C966" t="s">
        <v>2780</v>
      </c>
      <c r="D966" t="s">
        <v>4110</v>
      </c>
      <c r="E966" t="s">
        <v>1125</v>
      </c>
      <c r="G966" t="s">
        <v>551</v>
      </c>
      <c r="H966" t="s">
        <v>84</v>
      </c>
      <c r="I966" t="s">
        <v>4111</v>
      </c>
      <c r="J966" s="10" t="s">
        <v>85</v>
      </c>
      <c r="K966" s="10" t="s">
        <v>4289</v>
      </c>
    </row>
    <row r="967" spans="2:11" x14ac:dyDescent="0.2">
      <c r="B967" s="6" t="s">
        <v>1975</v>
      </c>
      <c r="C967" t="s">
        <v>2781</v>
      </c>
      <c r="D967" t="s">
        <v>4112</v>
      </c>
      <c r="E967" t="s">
        <v>1125</v>
      </c>
      <c r="G967" t="s">
        <v>3432</v>
      </c>
      <c r="H967" t="s">
        <v>84</v>
      </c>
      <c r="I967" t="s">
        <v>1157</v>
      </c>
      <c r="J967" s="10" t="s">
        <v>85</v>
      </c>
      <c r="K967" s="10" t="s">
        <v>4289</v>
      </c>
    </row>
    <row r="968" spans="2:11" x14ac:dyDescent="0.2">
      <c r="B968" s="6" t="s">
        <v>1976</v>
      </c>
      <c r="C968" t="s">
        <v>2782</v>
      </c>
      <c r="D968" t="s">
        <v>4113</v>
      </c>
      <c r="E968" t="s">
        <v>1125</v>
      </c>
      <c r="G968" t="s">
        <v>569</v>
      </c>
      <c r="H968" t="s">
        <v>84</v>
      </c>
      <c r="I968" t="s">
        <v>4114</v>
      </c>
      <c r="J968" s="10" t="s">
        <v>85</v>
      </c>
      <c r="K968" s="10" t="s">
        <v>4289</v>
      </c>
    </row>
    <row r="969" spans="2:11" x14ac:dyDescent="0.2">
      <c r="B969" s="6" t="s">
        <v>1977</v>
      </c>
      <c r="C969" t="s">
        <v>2783</v>
      </c>
      <c r="D969" t="s">
        <v>4115</v>
      </c>
      <c r="E969" t="s">
        <v>1125</v>
      </c>
      <c r="G969" t="s">
        <v>3897</v>
      </c>
      <c r="H969" t="s">
        <v>84</v>
      </c>
      <c r="I969" t="s">
        <v>1216</v>
      </c>
      <c r="J969" s="10" t="s">
        <v>85</v>
      </c>
      <c r="K969" s="10" t="s">
        <v>4289</v>
      </c>
    </row>
    <row r="970" spans="2:11" x14ac:dyDescent="0.2">
      <c r="B970" s="6" t="s">
        <v>1978</v>
      </c>
      <c r="C970" t="s">
        <v>2784</v>
      </c>
      <c r="D970" t="s">
        <v>4116</v>
      </c>
      <c r="E970" t="s">
        <v>1125</v>
      </c>
      <c r="G970" t="s">
        <v>569</v>
      </c>
      <c r="H970" t="s">
        <v>84</v>
      </c>
      <c r="I970" t="s">
        <v>1279</v>
      </c>
      <c r="J970" s="10" t="s">
        <v>85</v>
      </c>
      <c r="K970" s="10" t="s">
        <v>4289</v>
      </c>
    </row>
    <row r="971" spans="2:11" x14ac:dyDescent="0.2">
      <c r="B971" s="6" t="s">
        <v>1979</v>
      </c>
      <c r="C971" t="s">
        <v>2785</v>
      </c>
      <c r="D971" t="s">
        <v>3436</v>
      </c>
      <c r="E971" t="s">
        <v>1125</v>
      </c>
      <c r="G971" t="s">
        <v>3173</v>
      </c>
      <c r="H971" t="s">
        <v>84</v>
      </c>
      <c r="I971" t="s">
        <v>4117</v>
      </c>
      <c r="J971" s="10" t="s">
        <v>85</v>
      </c>
      <c r="K971" s="10" t="s">
        <v>4289</v>
      </c>
    </row>
    <row r="972" spans="2:11" x14ac:dyDescent="0.2">
      <c r="B972" s="6" t="s">
        <v>1980</v>
      </c>
      <c r="C972" t="s">
        <v>2786</v>
      </c>
      <c r="D972" t="s">
        <v>4118</v>
      </c>
      <c r="E972" t="s">
        <v>1125</v>
      </c>
      <c r="G972" t="s">
        <v>569</v>
      </c>
      <c r="H972" t="s">
        <v>84</v>
      </c>
      <c r="I972" t="s">
        <v>3370</v>
      </c>
      <c r="J972" s="10" t="s">
        <v>85</v>
      </c>
      <c r="K972" s="10" t="s">
        <v>4289</v>
      </c>
    </row>
    <row r="973" spans="2:11" x14ac:dyDescent="0.2">
      <c r="B973" s="6" t="s">
        <v>1981</v>
      </c>
      <c r="C973" t="s">
        <v>2787</v>
      </c>
      <c r="D973" t="s">
        <v>3139</v>
      </c>
      <c r="E973" t="s">
        <v>1125</v>
      </c>
      <c r="G973" t="s">
        <v>3140</v>
      </c>
      <c r="H973" t="s">
        <v>84</v>
      </c>
      <c r="I973" t="s">
        <v>3141</v>
      </c>
      <c r="J973" s="10" t="s">
        <v>85</v>
      </c>
      <c r="K973" s="10" t="s">
        <v>4289</v>
      </c>
    </row>
    <row r="974" spans="2:11" x14ac:dyDescent="0.2">
      <c r="B974" s="6" t="s">
        <v>1982</v>
      </c>
      <c r="C974" t="s">
        <v>2788</v>
      </c>
      <c r="D974" t="s">
        <v>4119</v>
      </c>
      <c r="E974" t="s">
        <v>1125</v>
      </c>
      <c r="G974" t="s">
        <v>557</v>
      </c>
      <c r="H974" t="s">
        <v>84</v>
      </c>
      <c r="I974" t="s">
        <v>3392</v>
      </c>
      <c r="J974" s="10" t="s">
        <v>85</v>
      </c>
      <c r="K974" s="10" t="s">
        <v>4289</v>
      </c>
    </row>
    <row r="975" spans="2:11" x14ac:dyDescent="0.2">
      <c r="B975" s="6" t="s">
        <v>1983</v>
      </c>
      <c r="C975" t="s">
        <v>2789</v>
      </c>
      <c r="D975" t="s">
        <v>4120</v>
      </c>
      <c r="E975" t="s">
        <v>1125</v>
      </c>
      <c r="G975" t="s">
        <v>3039</v>
      </c>
      <c r="H975" t="s">
        <v>84</v>
      </c>
      <c r="I975" t="s">
        <v>3040</v>
      </c>
      <c r="J975" s="10" t="s">
        <v>85</v>
      </c>
      <c r="K975" s="10" t="s">
        <v>4289</v>
      </c>
    </row>
    <row r="976" spans="2:11" x14ac:dyDescent="0.2">
      <c r="B976" s="6" t="s">
        <v>1984</v>
      </c>
      <c r="C976" t="s">
        <v>2790</v>
      </c>
      <c r="D976" t="s">
        <v>4121</v>
      </c>
      <c r="E976" t="s">
        <v>1125</v>
      </c>
      <c r="G976" t="s">
        <v>569</v>
      </c>
      <c r="H976" t="s">
        <v>84</v>
      </c>
      <c r="I976" t="s">
        <v>3183</v>
      </c>
      <c r="J976" s="10" t="s">
        <v>85</v>
      </c>
      <c r="K976" s="10" t="s">
        <v>4289</v>
      </c>
    </row>
    <row r="977" spans="2:11" x14ac:dyDescent="0.2">
      <c r="B977" s="6" t="s">
        <v>1985</v>
      </c>
      <c r="C977" t="s">
        <v>2791</v>
      </c>
      <c r="D977" t="s">
        <v>4122</v>
      </c>
      <c r="E977" t="s">
        <v>1125</v>
      </c>
      <c r="G977" t="s">
        <v>3998</v>
      </c>
      <c r="H977" t="s">
        <v>84</v>
      </c>
      <c r="I977" t="s">
        <v>3999</v>
      </c>
      <c r="J977" s="10" t="s">
        <v>85</v>
      </c>
      <c r="K977" s="10" t="s">
        <v>4289</v>
      </c>
    </row>
    <row r="978" spans="2:11" x14ac:dyDescent="0.2">
      <c r="B978" s="6" t="s">
        <v>1986</v>
      </c>
      <c r="C978" t="s">
        <v>2792</v>
      </c>
      <c r="D978" t="s">
        <v>4123</v>
      </c>
      <c r="E978" t="s">
        <v>1125</v>
      </c>
      <c r="G978" t="s">
        <v>625</v>
      </c>
      <c r="H978" t="s">
        <v>84</v>
      </c>
      <c r="I978" t="s">
        <v>4124</v>
      </c>
      <c r="J978" s="10" t="s">
        <v>85</v>
      </c>
      <c r="K978" s="10" t="s">
        <v>4289</v>
      </c>
    </row>
    <row r="979" spans="2:11" x14ac:dyDescent="0.2">
      <c r="B979" s="6" t="s">
        <v>1987</v>
      </c>
      <c r="C979" t="s">
        <v>2793</v>
      </c>
      <c r="D979" t="s">
        <v>4125</v>
      </c>
      <c r="E979" t="s">
        <v>1125</v>
      </c>
      <c r="G979" t="s">
        <v>551</v>
      </c>
      <c r="H979" t="s">
        <v>84</v>
      </c>
      <c r="I979" t="s">
        <v>4126</v>
      </c>
      <c r="J979" s="10" t="s">
        <v>85</v>
      </c>
      <c r="K979" s="10" t="s">
        <v>4289</v>
      </c>
    </row>
    <row r="980" spans="2:11" x14ac:dyDescent="0.2">
      <c r="B980" s="6" t="s">
        <v>1988</v>
      </c>
      <c r="C980" t="s">
        <v>2794</v>
      </c>
      <c r="D980" t="s">
        <v>4127</v>
      </c>
      <c r="E980" t="s">
        <v>1125</v>
      </c>
      <c r="G980" t="s">
        <v>569</v>
      </c>
      <c r="H980" t="s">
        <v>84</v>
      </c>
      <c r="I980" t="s">
        <v>4128</v>
      </c>
      <c r="J980" s="10" t="s">
        <v>85</v>
      </c>
      <c r="K980" s="10" t="s">
        <v>4289</v>
      </c>
    </row>
    <row r="981" spans="2:11" x14ac:dyDescent="0.2">
      <c r="B981" s="6" t="s">
        <v>1989</v>
      </c>
      <c r="C981" t="s">
        <v>2795</v>
      </c>
      <c r="D981" t="s">
        <v>4129</v>
      </c>
      <c r="E981" t="s">
        <v>1125</v>
      </c>
      <c r="G981" t="s">
        <v>569</v>
      </c>
      <c r="H981" t="s">
        <v>84</v>
      </c>
      <c r="I981" t="s">
        <v>1250</v>
      </c>
      <c r="J981" s="10" t="s">
        <v>85</v>
      </c>
      <c r="K981" s="10" t="s">
        <v>4289</v>
      </c>
    </row>
    <row r="982" spans="2:11" x14ac:dyDescent="0.2">
      <c r="B982" s="6" t="s">
        <v>1990</v>
      </c>
      <c r="C982" t="s">
        <v>2796</v>
      </c>
      <c r="D982" t="s">
        <v>4130</v>
      </c>
      <c r="E982" t="s">
        <v>1125</v>
      </c>
      <c r="G982" t="s">
        <v>551</v>
      </c>
      <c r="H982" t="s">
        <v>84</v>
      </c>
      <c r="I982" t="s">
        <v>4131</v>
      </c>
      <c r="J982" s="10" t="s">
        <v>85</v>
      </c>
      <c r="K982" s="10" t="s">
        <v>4289</v>
      </c>
    </row>
    <row r="983" spans="2:11" x14ac:dyDescent="0.2">
      <c r="B983" s="6" t="s">
        <v>1991</v>
      </c>
      <c r="C983" t="s">
        <v>2797</v>
      </c>
      <c r="D983" t="s">
        <v>4132</v>
      </c>
      <c r="E983" t="s">
        <v>1125</v>
      </c>
      <c r="G983" t="s">
        <v>749</v>
      </c>
      <c r="H983" t="s">
        <v>84</v>
      </c>
      <c r="I983" t="s">
        <v>4133</v>
      </c>
      <c r="J983" s="10" t="s">
        <v>85</v>
      </c>
      <c r="K983" s="10" t="s">
        <v>4289</v>
      </c>
    </row>
    <row r="984" spans="2:11" x14ac:dyDescent="0.2">
      <c r="B984" s="6" t="s">
        <v>1992</v>
      </c>
      <c r="C984" t="s">
        <v>2798</v>
      </c>
      <c r="D984" t="s">
        <v>4134</v>
      </c>
      <c r="E984" t="s">
        <v>1125</v>
      </c>
      <c r="G984" t="s">
        <v>3283</v>
      </c>
      <c r="H984" t="s">
        <v>84</v>
      </c>
      <c r="I984" t="s">
        <v>3284</v>
      </c>
      <c r="J984" s="10" t="s">
        <v>85</v>
      </c>
      <c r="K984" s="10" t="s">
        <v>4289</v>
      </c>
    </row>
    <row r="985" spans="2:11" x14ac:dyDescent="0.2">
      <c r="B985" s="6" t="s">
        <v>1993</v>
      </c>
      <c r="C985" t="s">
        <v>2799</v>
      </c>
      <c r="D985" t="s">
        <v>4135</v>
      </c>
      <c r="E985" t="s">
        <v>1125</v>
      </c>
      <c r="G985" t="s">
        <v>4136</v>
      </c>
      <c r="H985" t="s">
        <v>84</v>
      </c>
      <c r="I985" t="s">
        <v>4137</v>
      </c>
      <c r="J985" s="10" t="s">
        <v>85</v>
      </c>
      <c r="K985" s="10" t="s">
        <v>4289</v>
      </c>
    </row>
    <row r="986" spans="2:11" x14ac:dyDescent="0.2">
      <c r="B986" s="6" t="s">
        <v>1994</v>
      </c>
      <c r="C986" t="s">
        <v>2800</v>
      </c>
      <c r="D986" t="s">
        <v>4138</v>
      </c>
      <c r="E986" t="s">
        <v>1125</v>
      </c>
      <c r="G986" t="s">
        <v>3861</v>
      </c>
      <c r="H986" t="s">
        <v>84</v>
      </c>
      <c r="I986" t="s">
        <v>3862</v>
      </c>
      <c r="J986" s="10" t="s">
        <v>85</v>
      </c>
      <c r="K986" s="10" t="s">
        <v>4289</v>
      </c>
    </row>
    <row r="987" spans="2:11" x14ac:dyDescent="0.2">
      <c r="B987" s="6" t="s">
        <v>1995</v>
      </c>
      <c r="C987" t="s">
        <v>2801</v>
      </c>
      <c r="D987" t="s">
        <v>4139</v>
      </c>
      <c r="E987" t="s">
        <v>1125</v>
      </c>
      <c r="G987" t="s">
        <v>4140</v>
      </c>
      <c r="H987" t="s">
        <v>84</v>
      </c>
      <c r="I987" t="s">
        <v>4141</v>
      </c>
      <c r="J987" s="10" t="s">
        <v>85</v>
      </c>
      <c r="K987" s="10" t="s">
        <v>4289</v>
      </c>
    </row>
    <row r="988" spans="2:11" x14ac:dyDescent="0.2">
      <c r="B988" s="6" t="s">
        <v>1996</v>
      </c>
      <c r="C988" t="s">
        <v>2802</v>
      </c>
      <c r="D988" t="s">
        <v>4142</v>
      </c>
      <c r="E988" t="s">
        <v>1125</v>
      </c>
      <c r="G988" t="s">
        <v>4143</v>
      </c>
      <c r="H988" t="s">
        <v>84</v>
      </c>
      <c r="I988" t="s">
        <v>4144</v>
      </c>
      <c r="J988" s="10" t="s">
        <v>85</v>
      </c>
      <c r="K988" s="10" t="s">
        <v>4289</v>
      </c>
    </row>
    <row r="989" spans="2:11" x14ac:dyDescent="0.2">
      <c r="B989" s="6" t="s">
        <v>1997</v>
      </c>
      <c r="C989" t="s">
        <v>2803</v>
      </c>
      <c r="D989" t="s">
        <v>4145</v>
      </c>
      <c r="E989" t="s">
        <v>1125</v>
      </c>
      <c r="G989" t="s">
        <v>3858</v>
      </c>
      <c r="H989" t="s">
        <v>84</v>
      </c>
      <c r="I989" t="s">
        <v>3465</v>
      </c>
      <c r="J989" s="10" t="s">
        <v>85</v>
      </c>
      <c r="K989" s="10" t="s">
        <v>4289</v>
      </c>
    </row>
    <row r="990" spans="2:11" x14ac:dyDescent="0.2">
      <c r="B990" s="6" t="s">
        <v>1998</v>
      </c>
      <c r="C990" t="s">
        <v>2804</v>
      </c>
      <c r="D990" t="s">
        <v>4146</v>
      </c>
      <c r="E990" t="s">
        <v>1125</v>
      </c>
      <c r="G990" t="s">
        <v>3169</v>
      </c>
      <c r="H990" t="s">
        <v>84</v>
      </c>
      <c r="I990" t="s">
        <v>3638</v>
      </c>
      <c r="J990" s="10" t="s">
        <v>85</v>
      </c>
      <c r="K990" s="10" t="s">
        <v>4289</v>
      </c>
    </row>
    <row r="991" spans="2:11" x14ac:dyDescent="0.2">
      <c r="B991" s="6" t="s">
        <v>1999</v>
      </c>
      <c r="C991" t="s">
        <v>2805</v>
      </c>
      <c r="D991" t="s">
        <v>4147</v>
      </c>
      <c r="E991" t="s">
        <v>1125</v>
      </c>
      <c r="G991" t="s">
        <v>4148</v>
      </c>
      <c r="H991" t="s">
        <v>84</v>
      </c>
      <c r="I991" t="s">
        <v>1200</v>
      </c>
      <c r="J991" s="10" t="s">
        <v>85</v>
      </c>
      <c r="K991" s="10" t="s">
        <v>4289</v>
      </c>
    </row>
    <row r="992" spans="2:11" x14ac:dyDescent="0.2">
      <c r="B992" s="6" t="s">
        <v>2000</v>
      </c>
      <c r="C992" t="s">
        <v>2806</v>
      </c>
      <c r="D992" t="s">
        <v>4149</v>
      </c>
      <c r="E992" t="s">
        <v>1125</v>
      </c>
      <c r="G992" t="s">
        <v>4150</v>
      </c>
      <c r="H992" t="s">
        <v>84</v>
      </c>
      <c r="I992" t="s">
        <v>4151</v>
      </c>
      <c r="J992" s="10" t="s">
        <v>85</v>
      </c>
      <c r="K992" s="10" t="s">
        <v>4289</v>
      </c>
    </row>
    <row r="993" spans="2:11" x14ac:dyDescent="0.2">
      <c r="B993" s="6" t="s">
        <v>2001</v>
      </c>
      <c r="C993" t="s">
        <v>2807</v>
      </c>
      <c r="D993" t="s">
        <v>4152</v>
      </c>
      <c r="E993" t="s">
        <v>1125</v>
      </c>
      <c r="G993" t="s">
        <v>2924</v>
      </c>
      <c r="H993" t="s">
        <v>84</v>
      </c>
      <c r="I993" t="s">
        <v>1176</v>
      </c>
      <c r="J993" s="10" t="s">
        <v>85</v>
      </c>
      <c r="K993" s="10" t="s">
        <v>4289</v>
      </c>
    </row>
    <row r="994" spans="2:11" x14ac:dyDescent="0.2">
      <c r="B994" s="6" t="s">
        <v>2002</v>
      </c>
      <c r="C994" t="s">
        <v>2808</v>
      </c>
      <c r="D994" t="s">
        <v>4153</v>
      </c>
      <c r="E994" t="s">
        <v>1125</v>
      </c>
      <c r="G994" t="s">
        <v>3597</v>
      </c>
      <c r="H994" t="s">
        <v>84</v>
      </c>
      <c r="I994" t="s">
        <v>1211</v>
      </c>
      <c r="J994" s="10" t="s">
        <v>85</v>
      </c>
      <c r="K994" s="10" t="s">
        <v>4289</v>
      </c>
    </row>
    <row r="995" spans="2:11" x14ac:dyDescent="0.2">
      <c r="B995" s="6" t="s">
        <v>2003</v>
      </c>
      <c r="C995" t="s">
        <v>2809</v>
      </c>
      <c r="D995" t="s">
        <v>4154</v>
      </c>
      <c r="E995" t="s">
        <v>1125</v>
      </c>
      <c r="G995" t="s">
        <v>3672</v>
      </c>
      <c r="H995" t="s">
        <v>84</v>
      </c>
      <c r="I995" t="s">
        <v>3673</v>
      </c>
      <c r="J995" s="10" t="s">
        <v>85</v>
      </c>
      <c r="K995" s="10" t="s">
        <v>4289</v>
      </c>
    </row>
    <row r="996" spans="2:11" x14ac:dyDescent="0.2">
      <c r="B996" s="6" t="s">
        <v>2004</v>
      </c>
      <c r="C996" t="s">
        <v>2810</v>
      </c>
      <c r="D996" t="s">
        <v>4155</v>
      </c>
      <c r="E996" t="s">
        <v>1125</v>
      </c>
      <c r="G996" t="s">
        <v>653</v>
      </c>
      <c r="H996" t="s">
        <v>84</v>
      </c>
      <c r="I996" t="s">
        <v>4050</v>
      </c>
      <c r="J996" s="10" t="s">
        <v>85</v>
      </c>
      <c r="K996" s="10" t="s">
        <v>4289</v>
      </c>
    </row>
    <row r="997" spans="2:11" x14ac:dyDescent="0.2">
      <c r="B997" s="6" t="s">
        <v>2005</v>
      </c>
      <c r="C997" t="s">
        <v>2811</v>
      </c>
      <c r="D997" t="s">
        <v>4156</v>
      </c>
      <c r="E997" t="s">
        <v>1125</v>
      </c>
      <c r="G997" t="s">
        <v>3891</v>
      </c>
      <c r="H997" t="s">
        <v>84</v>
      </c>
      <c r="I997" t="s">
        <v>1159</v>
      </c>
      <c r="J997" s="10" t="s">
        <v>85</v>
      </c>
      <c r="K997" s="10" t="s">
        <v>4289</v>
      </c>
    </row>
    <row r="998" spans="2:11" x14ac:dyDescent="0.2">
      <c r="B998" s="6" t="s">
        <v>2006</v>
      </c>
      <c r="C998" t="s">
        <v>2812</v>
      </c>
      <c r="D998" t="s">
        <v>4157</v>
      </c>
      <c r="E998" t="s">
        <v>1125</v>
      </c>
      <c r="G998" t="s">
        <v>569</v>
      </c>
      <c r="H998" t="s">
        <v>84</v>
      </c>
      <c r="I998" t="s">
        <v>1131</v>
      </c>
      <c r="J998" s="10" t="s">
        <v>85</v>
      </c>
      <c r="K998" s="10" t="s">
        <v>4289</v>
      </c>
    </row>
    <row r="999" spans="2:11" x14ac:dyDescent="0.2">
      <c r="B999" s="6" t="s">
        <v>2007</v>
      </c>
      <c r="C999" t="s">
        <v>2813</v>
      </c>
      <c r="D999" t="s">
        <v>4158</v>
      </c>
      <c r="E999" t="s">
        <v>4159</v>
      </c>
      <c r="G999" t="s">
        <v>4160</v>
      </c>
      <c r="H999" t="s">
        <v>84</v>
      </c>
      <c r="I999" t="s">
        <v>4161</v>
      </c>
      <c r="J999" s="10" t="s">
        <v>85</v>
      </c>
      <c r="K999" s="10" t="s">
        <v>4289</v>
      </c>
    </row>
    <row r="1000" spans="2:11" x14ac:dyDescent="0.2">
      <c r="B1000" s="6" t="s">
        <v>2008</v>
      </c>
      <c r="C1000" t="s">
        <v>2814</v>
      </c>
      <c r="D1000" t="s">
        <v>4162</v>
      </c>
      <c r="E1000" t="s">
        <v>1125</v>
      </c>
      <c r="G1000" t="s">
        <v>569</v>
      </c>
      <c r="H1000" t="s">
        <v>84</v>
      </c>
      <c r="I1000" t="s">
        <v>3183</v>
      </c>
      <c r="J1000" s="10" t="s">
        <v>85</v>
      </c>
      <c r="K1000" s="10" t="s">
        <v>4289</v>
      </c>
    </row>
    <row r="1001" spans="2:11" x14ac:dyDescent="0.2">
      <c r="B1001" s="6" t="s">
        <v>2009</v>
      </c>
      <c r="C1001" t="s">
        <v>2815</v>
      </c>
      <c r="D1001" t="s">
        <v>4163</v>
      </c>
      <c r="E1001" t="s">
        <v>1125</v>
      </c>
      <c r="G1001" t="s">
        <v>572</v>
      </c>
      <c r="H1001" t="s">
        <v>84</v>
      </c>
      <c r="I1001" t="s">
        <v>3963</v>
      </c>
      <c r="J1001" s="10" t="s">
        <v>85</v>
      </c>
      <c r="K1001" s="10" t="s">
        <v>4289</v>
      </c>
    </row>
    <row r="1002" spans="2:11" x14ac:dyDescent="0.2">
      <c r="B1002" s="6" t="s">
        <v>2010</v>
      </c>
      <c r="C1002" t="s">
        <v>2816</v>
      </c>
      <c r="D1002" t="s">
        <v>4164</v>
      </c>
      <c r="E1002" t="s">
        <v>1125</v>
      </c>
      <c r="G1002" t="s">
        <v>569</v>
      </c>
      <c r="H1002" t="s">
        <v>84</v>
      </c>
      <c r="I1002" t="s">
        <v>1161</v>
      </c>
      <c r="J1002" s="10" t="s">
        <v>85</v>
      </c>
      <c r="K1002" s="10" t="s">
        <v>4289</v>
      </c>
    </row>
    <row r="1003" spans="2:11" x14ac:dyDescent="0.2">
      <c r="B1003" s="6" t="s">
        <v>2011</v>
      </c>
      <c r="C1003" t="s">
        <v>2817</v>
      </c>
      <c r="D1003" t="s">
        <v>4165</v>
      </c>
      <c r="E1003" t="s">
        <v>1125</v>
      </c>
      <c r="G1003" t="s">
        <v>569</v>
      </c>
      <c r="H1003" t="s">
        <v>84</v>
      </c>
      <c r="I1003" t="s">
        <v>4166</v>
      </c>
      <c r="J1003" s="10" t="s">
        <v>85</v>
      </c>
      <c r="K1003" s="10" t="s">
        <v>4289</v>
      </c>
    </row>
    <row r="1004" spans="2:11" x14ac:dyDescent="0.2">
      <c r="B1004" s="6" t="s">
        <v>2012</v>
      </c>
      <c r="C1004" t="s">
        <v>2818</v>
      </c>
      <c r="D1004" t="s">
        <v>4167</v>
      </c>
      <c r="E1004" t="s">
        <v>1125</v>
      </c>
      <c r="G1004" t="s">
        <v>551</v>
      </c>
      <c r="H1004" t="s">
        <v>84</v>
      </c>
      <c r="I1004" t="s">
        <v>1163</v>
      </c>
      <c r="J1004" s="10" t="s">
        <v>85</v>
      </c>
      <c r="K1004" s="10" t="s">
        <v>4289</v>
      </c>
    </row>
    <row r="1005" spans="2:11" x14ac:dyDescent="0.2">
      <c r="B1005" s="6" t="s">
        <v>2013</v>
      </c>
      <c r="C1005" t="s">
        <v>2819</v>
      </c>
      <c r="D1005" t="s">
        <v>4168</v>
      </c>
      <c r="E1005" t="s">
        <v>1125</v>
      </c>
      <c r="G1005" t="s">
        <v>3352</v>
      </c>
      <c r="H1005" t="s">
        <v>84</v>
      </c>
      <c r="I1005" t="s">
        <v>3353</v>
      </c>
      <c r="J1005" s="10" t="s">
        <v>85</v>
      </c>
      <c r="K1005" s="10" t="s">
        <v>4289</v>
      </c>
    </row>
    <row r="1006" spans="2:11" x14ac:dyDescent="0.2">
      <c r="B1006" s="6" t="s">
        <v>2014</v>
      </c>
      <c r="C1006" t="s">
        <v>2236</v>
      </c>
      <c r="D1006" t="s">
        <v>4169</v>
      </c>
      <c r="E1006" t="s">
        <v>1125</v>
      </c>
      <c r="G1006" t="s">
        <v>3425</v>
      </c>
      <c r="H1006" t="s">
        <v>84</v>
      </c>
      <c r="I1006" t="s">
        <v>3426</v>
      </c>
      <c r="J1006" s="10" t="s">
        <v>85</v>
      </c>
      <c r="K1006" s="10" t="s">
        <v>4289</v>
      </c>
    </row>
    <row r="1007" spans="2:11" x14ac:dyDescent="0.2">
      <c r="B1007" s="6" t="s">
        <v>2015</v>
      </c>
      <c r="C1007" t="s">
        <v>2820</v>
      </c>
      <c r="D1007" t="s">
        <v>4170</v>
      </c>
      <c r="E1007" t="s">
        <v>1125</v>
      </c>
      <c r="G1007" t="s">
        <v>551</v>
      </c>
      <c r="H1007" t="s">
        <v>84</v>
      </c>
      <c r="I1007" t="s">
        <v>1136</v>
      </c>
      <c r="J1007" s="10" t="s">
        <v>85</v>
      </c>
      <c r="K1007" s="10" t="s">
        <v>4289</v>
      </c>
    </row>
    <row r="1008" spans="2:11" x14ac:dyDescent="0.2">
      <c r="B1008" s="6" t="s">
        <v>2016</v>
      </c>
      <c r="C1008" t="s">
        <v>2821</v>
      </c>
      <c r="D1008" t="s">
        <v>3068</v>
      </c>
      <c r="E1008" t="s">
        <v>1125</v>
      </c>
      <c r="G1008" t="s">
        <v>3069</v>
      </c>
      <c r="H1008" t="s">
        <v>84</v>
      </c>
      <c r="I1008" t="s">
        <v>3070</v>
      </c>
      <c r="J1008" s="10" t="s">
        <v>85</v>
      </c>
      <c r="K1008" s="10" t="s">
        <v>4289</v>
      </c>
    </row>
    <row r="1009" spans="2:11" x14ac:dyDescent="0.2">
      <c r="B1009" s="6" t="s">
        <v>2017</v>
      </c>
      <c r="C1009" t="s">
        <v>2822</v>
      </c>
      <c r="D1009" t="s">
        <v>4171</v>
      </c>
      <c r="E1009" t="s">
        <v>1125</v>
      </c>
      <c r="G1009" t="s">
        <v>4136</v>
      </c>
      <c r="H1009" t="s">
        <v>84</v>
      </c>
      <c r="I1009" t="s">
        <v>4137</v>
      </c>
      <c r="J1009" s="10" t="s">
        <v>85</v>
      </c>
      <c r="K1009" s="10" t="s">
        <v>4289</v>
      </c>
    </row>
    <row r="1010" spans="2:11" x14ac:dyDescent="0.2">
      <c r="B1010" s="6" t="s">
        <v>2018</v>
      </c>
      <c r="C1010" t="s">
        <v>2823</v>
      </c>
      <c r="D1010" t="s">
        <v>4172</v>
      </c>
      <c r="E1010" t="s">
        <v>1125</v>
      </c>
      <c r="G1010" t="s">
        <v>479</v>
      </c>
      <c r="H1010" t="s">
        <v>84</v>
      </c>
      <c r="I1010" t="s">
        <v>3606</v>
      </c>
      <c r="J1010" s="10" t="s">
        <v>85</v>
      </c>
      <c r="K1010" s="10" t="s">
        <v>4289</v>
      </c>
    </row>
    <row r="1011" spans="2:11" x14ac:dyDescent="0.2">
      <c r="B1011" s="6" t="s">
        <v>2019</v>
      </c>
      <c r="C1011" t="s">
        <v>2824</v>
      </c>
      <c r="D1011" t="s">
        <v>4173</v>
      </c>
      <c r="E1011" t="s">
        <v>1125</v>
      </c>
      <c r="G1011" t="s">
        <v>4083</v>
      </c>
      <c r="H1011" t="s">
        <v>84</v>
      </c>
      <c r="I1011" t="s">
        <v>4084</v>
      </c>
      <c r="J1011" s="10" t="s">
        <v>85</v>
      </c>
      <c r="K1011" s="10" t="s">
        <v>4289</v>
      </c>
    </row>
    <row r="1012" spans="2:11" x14ac:dyDescent="0.2">
      <c r="B1012" s="6" t="s">
        <v>2020</v>
      </c>
      <c r="C1012" t="s">
        <v>2825</v>
      </c>
      <c r="D1012" t="s">
        <v>4174</v>
      </c>
      <c r="E1012" t="s">
        <v>1125</v>
      </c>
      <c r="G1012" t="s">
        <v>4175</v>
      </c>
      <c r="H1012" t="s">
        <v>84</v>
      </c>
      <c r="I1012" t="s">
        <v>4176</v>
      </c>
      <c r="J1012" s="10" t="s">
        <v>85</v>
      </c>
      <c r="K1012" s="10" t="s">
        <v>4289</v>
      </c>
    </row>
    <row r="1013" spans="2:11" x14ac:dyDescent="0.2">
      <c r="B1013" s="6" t="s">
        <v>2021</v>
      </c>
      <c r="C1013" t="s">
        <v>2826</v>
      </c>
      <c r="D1013" t="s">
        <v>3139</v>
      </c>
      <c r="E1013" t="s">
        <v>1125</v>
      </c>
      <c r="G1013" t="s">
        <v>3140</v>
      </c>
      <c r="H1013" t="s">
        <v>84</v>
      </c>
      <c r="I1013" t="s">
        <v>3141</v>
      </c>
      <c r="J1013" s="10" t="s">
        <v>85</v>
      </c>
      <c r="K1013" s="10" t="s">
        <v>4289</v>
      </c>
    </row>
    <row r="1014" spans="2:11" x14ac:dyDescent="0.2">
      <c r="B1014" s="6" t="s">
        <v>2022</v>
      </c>
      <c r="C1014" t="s">
        <v>2827</v>
      </c>
      <c r="D1014" t="s">
        <v>4177</v>
      </c>
      <c r="E1014" t="s">
        <v>1125</v>
      </c>
      <c r="G1014" t="s">
        <v>3280</v>
      </c>
      <c r="H1014" t="s">
        <v>84</v>
      </c>
      <c r="I1014" t="s">
        <v>3281</v>
      </c>
      <c r="J1014" s="10" t="s">
        <v>85</v>
      </c>
      <c r="K1014" s="10" t="s">
        <v>4289</v>
      </c>
    </row>
    <row r="1015" spans="2:11" x14ac:dyDescent="0.2">
      <c r="B1015" s="6" t="s">
        <v>2023</v>
      </c>
      <c r="C1015" t="s">
        <v>2828</v>
      </c>
      <c r="D1015" t="s">
        <v>4178</v>
      </c>
      <c r="E1015" t="s">
        <v>1125</v>
      </c>
      <c r="G1015" t="s">
        <v>569</v>
      </c>
      <c r="H1015" t="s">
        <v>84</v>
      </c>
      <c r="I1015" t="s">
        <v>1161</v>
      </c>
      <c r="J1015" s="10" t="s">
        <v>85</v>
      </c>
      <c r="K1015" s="10" t="s">
        <v>4289</v>
      </c>
    </row>
    <row r="1016" spans="2:11" x14ac:dyDescent="0.2">
      <c r="B1016" s="6" t="s">
        <v>2024</v>
      </c>
      <c r="C1016" t="s">
        <v>2829</v>
      </c>
      <c r="D1016" t="s">
        <v>4179</v>
      </c>
      <c r="E1016" t="s">
        <v>1125</v>
      </c>
      <c r="G1016" t="s">
        <v>3425</v>
      </c>
      <c r="H1016" t="s">
        <v>84</v>
      </c>
      <c r="I1016" t="s">
        <v>3426</v>
      </c>
      <c r="J1016" s="10" t="s">
        <v>85</v>
      </c>
      <c r="K1016" s="10" t="s">
        <v>4289</v>
      </c>
    </row>
    <row r="1017" spans="2:11" x14ac:dyDescent="0.2">
      <c r="B1017" s="6" t="s">
        <v>2025</v>
      </c>
      <c r="C1017" t="s">
        <v>2830</v>
      </c>
      <c r="D1017" t="s">
        <v>4180</v>
      </c>
      <c r="E1017" t="s">
        <v>1125</v>
      </c>
      <c r="G1017" t="s">
        <v>4181</v>
      </c>
      <c r="H1017" t="s">
        <v>84</v>
      </c>
      <c r="I1017" t="s">
        <v>4182</v>
      </c>
      <c r="J1017" s="10" t="s">
        <v>85</v>
      </c>
      <c r="K1017" s="10" t="s">
        <v>4289</v>
      </c>
    </row>
    <row r="1018" spans="2:11" x14ac:dyDescent="0.2">
      <c r="B1018" s="6" t="s">
        <v>2026</v>
      </c>
      <c r="C1018" t="s">
        <v>2831</v>
      </c>
      <c r="D1018" t="s">
        <v>3139</v>
      </c>
      <c r="E1018" t="s">
        <v>1125</v>
      </c>
      <c r="G1018" t="s">
        <v>3140</v>
      </c>
      <c r="H1018" t="s">
        <v>84</v>
      </c>
      <c r="I1018" t="s">
        <v>3141</v>
      </c>
      <c r="J1018" s="10" t="s">
        <v>85</v>
      </c>
      <c r="K1018" s="10" t="s">
        <v>4289</v>
      </c>
    </row>
    <row r="1019" spans="2:11" x14ac:dyDescent="0.2">
      <c r="B1019" s="6" t="s">
        <v>2027</v>
      </c>
      <c r="C1019" t="s">
        <v>2832</v>
      </c>
      <c r="D1019" t="s">
        <v>4183</v>
      </c>
      <c r="E1019" t="s">
        <v>1125</v>
      </c>
      <c r="G1019" t="s">
        <v>3367</v>
      </c>
      <c r="H1019" t="s">
        <v>84</v>
      </c>
      <c r="I1019" t="s">
        <v>3368</v>
      </c>
      <c r="J1019" s="10" t="s">
        <v>85</v>
      </c>
      <c r="K1019" s="10" t="s">
        <v>4289</v>
      </c>
    </row>
    <row r="1020" spans="2:11" x14ac:dyDescent="0.2">
      <c r="B1020" s="6" t="s">
        <v>2028</v>
      </c>
      <c r="C1020" t="s">
        <v>2833</v>
      </c>
      <c r="D1020" t="s">
        <v>4184</v>
      </c>
      <c r="E1020" t="s">
        <v>1125</v>
      </c>
      <c r="G1020" t="s">
        <v>4185</v>
      </c>
      <c r="H1020" t="s">
        <v>84</v>
      </c>
      <c r="I1020" t="s">
        <v>4186</v>
      </c>
      <c r="J1020" s="10" t="s">
        <v>85</v>
      </c>
      <c r="K1020" s="10" t="s">
        <v>4289</v>
      </c>
    </row>
    <row r="1021" spans="2:11" x14ac:dyDescent="0.2">
      <c r="B1021" s="6" t="s">
        <v>2029</v>
      </c>
      <c r="C1021" t="s">
        <v>2834</v>
      </c>
      <c r="D1021" t="s">
        <v>3436</v>
      </c>
      <c r="E1021" t="s">
        <v>1125</v>
      </c>
      <c r="G1021" t="s">
        <v>3173</v>
      </c>
      <c r="H1021" t="s">
        <v>84</v>
      </c>
      <c r="I1021" t="s">
        <v>3174</v>
      </c>
      <c r="J1021" s="10" t="s">
        <v>85</v>
      </c>
      <c r="K1021" s="10" t="s">
        <v>4289</v>
      </c>
    </row>
    <row r="1022" spans="2:11" x14ac:dyDescent="0.2">
      <c r="B1022" s="6" t="s">
        <v>2030</v>
      </c>
      <c r="C1022" t="s">
        <v>2835</v>
      </c>
      <c r="D1022" t="s">
        <v>4187</v>
      </c>
      <c r="E1022" t="s">
        <v>1125</v>
      </c>
      <c r="G1022" t="s">
        <v>4188</v>
      </c>
      <c r="H1022" t="s">
        <v>84</v>
      </c>
      <c r="I1022" t="s">
        <v>4189</v>
      </c>
      <c r="J1022" s="10" t="s">
        <v>85</v>
      </c>
      <c r="K1022" s="10" t="s">
        <v>4289</v>
      </c>
    </row>
    <row r="1023" spans="2:11" x14ac:dyDescent="0.2">
      <c r="B1023" s="6" t="s">
        <v>2031</v>
      </c>
      <c r="C1023" t="s">
        <v>2836</v>
      </c>
      <c r="D1023" t="s">
        <v>4190</v>
      </c>
      <c r="E1023" t="s">
        <v>1125</v>
      </c>
      <c r="G1023" t="s">
        <v>4191</v>
      </c>
      <c r="H1023" t="s">
        <v>84</v>
      </c>
      <c r="I1023" t="s">
        <v>4192</v>
      </c>
      <c r="J1023" s="10" t="s">
        <v>85</v>
      </c>
      <c r="K1023" s="10" t="s">
        <v>4289</v>
      </c>
    </row>
    <row r="1024" spans="2:11" x14ac:dyDescent="0.2">
      <c r="B1024" s="6" t="s">
        <v>2032</v>
      </c>
      <c r="C1024" t="s">
        <v>2837</v>
      </c>
      <c r="D1024" t="s">
        <v>4193</v>
      </c>
      <c r="E1024" t="s">
        <v>1125</v>
      </c>
      <c r="G1024" t="s">
        <v>3795</v>
      </c>
      <c r="H1024" t="s">
        <v>84</v>
      </c>
      <c r="I1024" t="s">
        <v>3796</v>
      </c>
      <c r="J1024" s="10" t="s">
        <v>85</v>
      </c>
      <c r="K1024" s="10" t="s">
        <v>4289</v>
      </c>
    </row>
    <row r="1025" spans="2:11" x14ac:dyDescent="0.2">
      <c r="B1025" s="6" t="s">
        <v>2033</v>
      </c>
      <c r="C1025" t="s">
        <v>2838</v>
      </c>
      <c r="D1025" t="s">
        <v>4194</v>
      </c>
      <c r="E1025" t="s">
        <v>1125</v>
      </c>
      <c r="G1025" t="s">
        <v>4195</v>
      </c>
      <c r="H1025" t="s">
        <v>84</v>
      </c>
      <c r="I1025" t="s">
        <v>3278</v>
      </c>
      <c r="J1025" s="10" t="s">
        <v>85</v>
      </c>
      <c r="K1025" s="10" t="s">
        <v>4289</v>
      </c>
    </row>
    <row r="1026" spans="2:11" x14ac:dyDescent="0.2">
      <c r="B1026" s="6" t="s">
        <v>2034</v>
      </c>
      <c r="C1026" t="s">
        <v>2839</v>
      </c>
      <c r="D1026" t="s">
        <v>4196</v>
      </c>
      <c r="E1026" t="s">
        <v>1125</v>
      </c>
      <c r="G1026" t="s">
        <v>3621</v>
      </c>
      <c r="H1026" t="s">
        <v>84</v>
      </c>
      <c r="I1026" t="s">
        <v>3622</v>
      </c>
      <c r="J1026" s="10" t="s">
        <v>85</v>
      </c>
      <c r="K1026" s="10" t="s">
        <v>4289</v>
      </c>
    </row>
    <row r="1027" spans="2:11" x14ac:dyDescent="0.2">
      <c r="B1027" s="6" t="s">
        <v>2035</v>
      </c>
      <c r="C1027" t="s">
        <v>2840</v>
      </c>
      <c r="D1027" t="s">
        <v>4197</v>
      </c>
      <c r="E1027" t="s">
        <v>1125</v>
      </c>
      <c r="G1027" t="s">
        <v>529</v>
      </c>
      <c r="H1027" t="s">
        <v>84</v>
      </c>
      <c r="I1027" t="s">
        <v>3416</v>
      </c>
      <c r="J1027" s="10" t="s">
        <v>85</v>
      </c>
      <c r="K1027" s="10" t="s">
        <v>4289</v>
      </c>
    </row>
    <row r="1028" spans="2:11" x14ac:dyDescent="0.2">
      <c r="B1028" s="6" t="s">
        <v>2036</v>
      </c>
      <c r="C1028" t="s">
        <v>2841</v>
      </c>
      <c r="D1028" t="s">
        <v>4198</v>
      </c>
      <c r="E1028" t="s">
        <v>1125</v>
      </c>
      <c r="G1028" t="s">
        <v>529</v>
      </c>
      <c r="H1028" t="s">
        <v>84</v>
      </c>
      <c r="I1028" t="s">
        <v>3278</v>
      </c>
      <c r="J1028" s="10" t="s">
        <v>85</v>
      </c>
      <c r="K1028" s="10" t="s">
        <v>4289</v>
      </c>
    </row>
    <row r="1029" spans="2:11" x14ac:dyDescent="0.2">
      <c r="B1029" s="6" t="s">
        <v>2037</v>
      </c>
      <c r="C1029" t="s">
        <v>2842</v>
      </c>
      <c r="D1029" t="s">
        <v>4199</v>
      </c>
      <c r="E1029" t="s">
        <v>1125</v>
      </c>
      <c r="G1029" t="s">
        <v>4143</v>
      </c>
      <c r="H1029" t="s">
        <v>84</v>
      </c>
      <c r="I1029" t="s">
        <v>4144</v>
      </c>
      <c r="J1029" s="10" t="s">
        <v>85</v>
      </c>
      <c r="K1029" s="10" t="s">
        <v>4289</v>
      </c>
    </row>
    <row r="1030" spans="2:11" x14ac:dyDescent="0.2">
      <c r="B1030" s="6" t="s">
        <v>2038</v>
      </c>
      <c r="C1030" t="s">
        <v>2843</v>
      </c>
      <c r="D1030" t="s">
        <v>4200</v>
      </c>
      <c r="E1030" t="s">
        <v>1125</v>
      </c>
      <c r="G1030" t="s">
        <v>569</v>
      </c>
      <c r="H1030" t="s">
        <v>84</v>
      </c>
      <c r="I1030" t="s">
        <v>1250</v>
      </c>
      <c r="J1030" s="10" t="s">
        <v>85</v>
      </c>
      <c r="K1030" s="10" t="s">
        <v>4289</v>
      </c>
    </row>
    <row r="1031" spans="2:11" x14ac:dyDescent="0.2">
      <c r="B1031" s="6" t="s">
        <v>2039</v>
      </c>
      <c r="C1031" t="s">
        <v>2844</v>
      </c>
      <c r="D1031" t="s">
        <v>4201</v>
      </c>
      <c r="E1031" t="s">
        <v>1125</v>
      </c>
      <c r="G1031" t="s">
        <v>107</v>
      </c>
      <c r="H1031" t="s">
        <v>84</v>
      </c>
      <c r="I1031" t="s">
        <v>4202</v>
      </c>
      <c r="J1031" s="10" t="s">
        <v>85</v>
      </c>
      <c r="K1031" s="10" t="s">
        <v>4289</v>
      </c>
    </row>
    <row r="1032" spans="2:11" x14ac:dyDescent="0.2">
      <c r="B1032" s="6" t="s">
        <v>2040</v>
      </c>
      <c r="C1032" t="s">
        <v>2845</v>
      </c>
      <c r="D1032" t="s">
        <v>4203</v>
      </c>
      <c r="E1032" t="s">
        <v>1125</v>
      </c>
      <c r="G1032" t="s">
        <v>638</v>
      </c>
      <c r="H1032" t="s">
        <v>84</v>
      </c>
      <c r="I1032" t="s">
        <v>3009</v>
      </c>
      <c r="J1032" s="10" t="s">
        <v>85</v>
      </c>
      <c r="K1032" s="10" t="s">
        <v>4289</v>
      </c>
    </row>
    <row r="1033" spans="2:11" x14ac:dyDescent="0.2">
      <c r="B1033" s="6" t="s">
        <v>2041</v>
      </c>
      <c r="C1033" t="s">
        <v>2846</v>
      </c>
      <c r="D1033" t="s">
        <v>4204</v>
      </c>
      <c r="E1033" t="s">
        <v>1125</v>
      </c>
      <c r="G1033" t="s">
        <v>4205</v>
      </c>
      <c r="H1033" t="s">
        <v>84</v>
      </c>
      <c r="I1033" t="s">
        <v>1134</v>
      </c>
      <c r="J1033" s="10" t="s">
        <v>85</v>
      </c>
      <c r="K1033" s="10" t="s">
        <v>4289</v>
      </c>
    </row>
    <row r="1034" spans="2:11" x14ac:dyDescent="0.2">
      <c r="B1034" s="6" t="s">
        <v>2042</v>
      </c>
      <c r="C1034" t="s">
        <v>2847</v>
      </c>
      <c r="D1034" t="s">
        <v>4206</v>
      </c>
      <c r="E1034" t="s">
        <v>1125</v>
      </c>
      <c r="G1034" t="s">
        <v>529</v>
      </c>
      <c r="H1034" t="s">
        <v>84</v>
      </c>
      <c r="I1034" t="s">
        <v>3416</v>
      </c>
      <c r="J1034" s="10" t="s">
        <v>85</v>
      </c>
      <c r="K1034" s="10" t="s">
        <v>4289</v>
      </c>
    </row>
    <row r="1035" spans="2:11" x14ac:dyDescent="0.2">
      <c r="B1035" s="6" t="s">
        <v>2043</v>
      </c>
      <c r="C1035" t="s">
        <v>2848</v>
      </c>
      <c r="D1035" t="s">
        <v>4207</v>
      </c>
      <c r="E1035" t="s">
        <v>1125</v>
      </c>
      <c r="G1035" t="s">
        <v>4208</v>
      </c>
      <c r="H1035" t="s">
        <v>84</v>
      </c>
      <c r="I1035" t="s">
        <v>4209</v>
      </c>
      <c r="J1035" s="10" t="s">
        <v>85</v>
      </c>
      <c r="K1035" s="10" t="s">
        <v>4289</v>
      </c>
    </row>
    <row r="1036" spans="2:11" x14ac:dyDescent="0.2">
      <c r="B1036" s="6" t="s">
        <v>2044</v>
      </c>
      <c r="C1036" t="s">
        <v>2849</v>
      </c>
      <c r="D1036" t="s">
        <v>4210</v>
      </c>
      <c r="E1036" t="s">
        <v>1125</v>
      </c>
      <c r="G1036" t="s">
        <v>3457</v>
      </c>
      <c r="H1036" t="s">
        <v>84</v>
      </c>
      <c r="I1036" t="s">
        <v>3458</v>
      </c>
      <c r="J1036" s="10" t="s">
        <v>85</v>
      </c>
      <c r="K1036" s="10" t="s">
        <v>4289</v>
      </c>
    </row>
    <row r="1037" spans="2:11" x14ac:dyDescent="0.2">
      <c r="B1037" s="6" t="s">
        <v>2045</v>
      </c>
      <c r="C1037" t="s">
        <v>2850</v>
      </c>
      <c r="D1037" t="s">
        <v>4211</v>
      </c>
      <c r="E1037" t="s">
        <v>1125</v>
      </c>
      <c r="G1037" t="s">
        <v>511</v>
      </c>
      <c r="H1037" t="s">
        <v>84</v>
      </c>
      <c r="I1037" t="s">
        <v>3539</v>
      </c>
      <c r="J1037" s="10" t="s">
        <v>85</v>
      </c>
      <c r="K1037" s="10" t="s">
        <v>4289</v>
      </c>
    </row>
    <row r="1038" spans="2:11" x14ac:dyDescent="0.2">
      <c r="B1038" s="6" t="s">
        <v>2046</v>
      </c>
      <c r="C1038" t="s">
        <v>2851</v>
      </c>
      <c r="D1038" t="s">
        <v>4212</v>
      </c>
      <c r="E1038" t="s">
        <v>1125</v>
      </c>
      <c r="G1038" t="s">
        <v>4213</v>
      </c>
      <c r="H1038" t="s">
        <v>84</v>
      </c>
      <c r="I1038" t="s">
        <v>4214</v>
      </c>
      <c r="J1038" s="10" t="s">
        <v>85</v>
      </c>
      <c r="K1038" s="10" t="s">
        <v>4289</v>
      </c>
    </row>
    <row r="1039" spans="2:11" x14ac:dyDescent="0.2">
      <c r="B1039" s="6" t="s">
        <v>2047</v>
      </c>
      <c r="C1039" t="s">
        <v>2852</v>
      </c>
      <c r="D1039" t="s">
        <v>4215</v>
      </c>
      <c r="E1039" t="s">
        <v>1125</v>
      </c>
      <c r="G1039" t="s">
        <v>714</v>
      </c>
      <c r="H1039" t="s">
        <v>84</v>
      </c>
      <c r="I1039" t="s">
        <v>3238</v>
      </c>
      <c r="J1039" s="10" t="s">
        <v>85</v>
      </c>
      <c r="K1039" s="10" t="s">
        <v>4289</v>
      </c>
    </row>
    <row r="1040" spans="2:11" x14ac:dyDescent="0.2">
      <c r="B1040" s="6" t="s">
        <v>2048</v>
      </c>
      <c r="C1040" t="s">
        <v>2853</v>
      </c>
      <c r="D1040" t="s">
        <v>4216</v>
      </c>
      <c r="E1040" t="s">
        <v>1125</v>
      </c>
      <c r="G1040" t="s">
        <v>616</v>
      </c>
      <c r="H1040" t="s">
        <v>84</v>
      </c>
      <c r="I1040" t="s">
        <v>1286</v>
      </c>
      <c r="J1040" s="10" t="s">
        <v>85</v>
      </c>
      <c r="K1040" s="10" t="s">
        <v>4289</v>
      </c>
    </row>
    <row r="1041" spans="2:11" x14ac:dyDescent="0.2">
      <c r="B1041" s="6" t="s">
        <v>2049</v>
      </c>
      <c r="C1041" t="s">
        <v>2854</v>
      </c>
      <c r="D1041" t="s">
        <v>4217</v>
      </c>
      <c r="E1041" t="s">
        <v>1125</v>
      </c>
      <c r="G1041" t="s">
        <v>737</v>
      </c>
      <c r="H1041" t="s">
        <v>84</v>
      </c>
      <c r="I1041" t="s">
        <v>3460</v>
      </c>
      <c r="J1041" s="10" t="s">
        <v>85</v>
      </c>
      <c r="K1041" s="10" t="s">
        <v>4289</v>
      </c>
    </row>
    <row r="1042" spans="2:11" x14ac:dyDescent="0.2">
      <c r="B1042" s="6" t="s">
        <v>2050</v>
      </c>
      <c r="C1042" t="s">
        <v>2855</v>
      </c>
      <c r="D1042" t="s">
        <v>4218</v>
      </c>
      <c r="E1042" t="s">
        <v>1125</v>
      </c>
      <c r="G1042" t="s">
        <v>551</v>
      </c>
      <c r="H1042" t="s">
        <v>84</v>
      </c>
      <c r="I1042" t="s">
        <v>4219</v>
      </c>
      <c r="J1042" s="10" t="s">
        <v>85</v>
      </c>
      <c r="K1042" s="10" t="s">
        <v>4289</v>
      </c>
    </row>
    <row r="1043" spans="2:11" x14ac:dyDescent="0.2">
      <c r="B1043" s="6" t="s">
        <v>2051</v>
      </c>
      <c r="C1043" t="s">
        <v>2856</v>
      </c>
      <c r="D1043" t="s">
        <v>4220</v>
      </c>
      <c r="E1043" t="s">
        <v>1125</v>
      </c>
      <c r="G1043" t="s">
        <v>569</v>
      </c>
      <c r="H1043" t="s">
        <v>84</v>
      </c>
      <c r="I1043" t="s">
        <v>1128</v>
      </c>
      <c r="J1043" s="10" t="s">
        <v>85</v>
      </c>
      <c r="K1043" s="10" t="s">
        <v>4289</v>
      </c>
    </row>
    <row r="1044" spans="2:11" x14ac:dyDescent="0.2">
      <c r="B1044" s="6" t="s">
        <v>2052</v>
      </c>
      <c r="C1044" t="s">
        <v>2857</v>
      </c>
      <c r="D1044" t="s">
        <v>3139</v>
      </c>
      <c r="E1044" t="s">
        <v>1125</v>
      </c>
      <c r="G1044" t="s">
        <v>3140</v>
      </c>
      <c r="H1044" t="s">
        <v>84</v>
      </c>
      <c r="I1044" t="s">
        <v>3141</v>
      </c>
      <c r="J1044" s="10" t="s">
        <v>85</v>
      </c>
      <c r="K1044" s="10" t="s">
        <v>4289</v>
      </c>
    </row>
    <row r="1045" spans="2:11" x14ac:dyDescent="0.2">
      <c r="B1045" s="6" t="s">
        <v>2053</v>
      </c>
      <c r="C1045" t="s">
        <v>2858</v>
      </c>
      <c r="D1045" t="s">
        <v>4221</v>
      </c>
      <c r="E1045" t="s">
        <v>1125</v>
      </c>
      <c r="G1045" t="s">
        <v>3760</v>
      </c>
      <c r="H1045" t="s">
        <v>84</v>
      </c>
      <c r="I1045" t="s">
        <v>3761</v>
      </c>
      <c r="J1045" s="10" t="s">
        <v>85</v>
      </c>
      <c r="K1045" s="10" t="s">
        <v>4289</v>
      </c>
    </row>
    <row r="1046" spans="2:11" x14ac:dyDescent="0.2">
      <c r="B1046" s="6" t="s">
        <v>2054</v>
      </c>
      <c r="C1046" t="s">
        <v>2859</v>
      </c>
      <c r="D1046" t="s">
        <v>4222</v>
      </c>
      <c r="E1046" t="s">
        <v>1125</v>
      </c>
      <c r="G1046" t="s">
        <v>3867</v>
      </c>
      <c r="H1046" t="s">
        <v>84</v>
      </c>
      <c r="I1046" t="s">
        <v>1294</v>
      </c>
      <c r="J1046" s="10" t="s">
        <v>85</v>
      </c>
      <c r="K1046" s="10" t="s">
        <v>4289</v>
      </c>
    </row>
    <row r="1047" spans="2:11" x14ac:dyDescent="0.2">
      <c r="B1047" s="6" t="s">
        <v>2055</v>
      </c>
      <c r="C1047" t="s">
        <v>2860</v>
      </c>
      <c r="D1047" t="s">
        <v>3082</v>
      </c>
      <c r="E1047" t="s">
        <v>1125</v>
      </c>
      <c r="G1047" t="s">
        <v>551</v>
      </c>
      <c r="H1047" t="s">
        <v>84</v>
      </c>
      <c r="I1047" t="s">
        <v>3027</v>
      </c>
      <c r="J1047" s="10" t="s">
        <v>85</v>
      </c>
      <c r="K1047" s="10" t="s">
        <v>4289</v>
      </c>
    </row>
    <row r="1048" spans="2:11" x14ac:dyDescent="0.2">
      <c r="B1048" s="6" t="s">
        <v>2056</v>
      </c>
      <c r="C1048" t="s">
        <v>2861</v>
      </c>
      <c r="D1048" t="s">
        <v>4223</v>
      </c>
      <c r="E1048" t="s">
        <v>1125</v>
      </c>
      <c r="G1048" t="s">
        <v>3283</v>
      </c>
      <c r="H1048" t="s">
        <v>84</v>
      </c>
      <c r="I1048" t="s">
        <v>3284</v>
      </c>
      <c r="J1048" s="10" t="s">
        <v>85</v>
      </c>
      <c r="K1048" s="10" t="s">
        <v>4289</v>
      </c>
    </row>
    <row r="1049" spans="2:11" x14ac:dyDescent="0.2">
      <c r="B1049" s="6" t="s">
        <v>2057</v>
      </c>
      <c r="C1049" t="s">
        <v>2862</v>
      </c>
      <c r="D1049" t="s">
        <v>4224</v>
      </c>
      <c r="E1049" t="s">
        <v>1125</v>
      </c>
      <c r="G1049" t="s">
        <v>4185</v>
      </c>
      <c r="H1049" t="s">
        <v>84</v>
      </c>
      <c r="I1049" t="s">
        <v>4186</v>
      </c>
      <c r="J1049" s="10" t="s">
        <v>85</v>
      </c>
      <c r="K1049" s="10" t="s">
        <v>4289</v>
      </c>
    </row>
    <row r="1050" spans="2:11" x14ac:dyDescent="0.2">
      <c r="B1050" s="6" t="s">
        <v>2058</v>
      </c>
      <c r="C1050" t="s">
        <v>2863</v>
      </c>
      <c r="D1050" t="s">
        <v>4225</v>
      </c>
      <c r="E1050" t="s">
        <v>1125</v>
      </c>
      <c r="G1050" t="s">
        <v>3425</v>
      </c>
      <c r="H1050" t="s">
        <v>84</v>
      </c>
      <c r="I1050" t="s">
        <v>3426</v>
      </c>
      <c r="J1050" s="10" t="s">
        <v>85</v>
      </c>
      <c r="K1050" s="10" t="s">
        <v>4289</v>
      </c>
    </row>
    <row r="1051" spans="2:11" x14ac:dyDescent="0.2">
      <c r="B1051" s="6" t="s">
        <v>2059</v>
      </c>
      <c r="C1051" t="s">
        <v>2864</v>
      </c>
      <c r="D1051" t="s">
        <v>4226</v>
      </c>
      <c r="E1051" t="s">
        <v>1125</v>
      </c>
      <c r="G1051" t="s">
        <v>3967</v>
      </c>
      <c r="H1051" t="s">
        <v>84</v>
      </c>
      <c r="I1051" t="s">
        <v>3968</v>
      </c>
      <c r="J1051" s="10" t="s">
        <v>85</v>
      </c>
      <c r="K1051" s="10" t="s">
        <v>4289</v>
      </c>
    </row>
    <row r="1052" spans="2:11" x14ac:dyDescent="0.2">
      <c r="B1052" s="6" t="s">
        <v>2060</v>
      </c>
      <c r="C1052" t="s">
        <v>2865</v>
      </c>
      <c r="D1052" t="s">
        <v>4227</v>
      </c>
      <c r="E1052" t="s">
        <v>1125</v>
      </c>
      <c r="G1052" t="s">
        <v>569</v>
      </c>
      <c r="H1052" t="s">
        <v>84</v>
      </c>
      <c r="I1052" t="s">
        <v>3183</v>
      </c>
      <c r="J1052" s="10" t="s">
        <v>85</v>
      </c>
      <c r="K1052" s="10" t="s">
        <v>4289</v>
      </c>
    </row>
    <row r="1053" spans="2:11" x14ac:dyDescent="0.2">
      <c r="B1053" s="6" t="s">
        <v>2061</v>
      </c>
      <c r="C1053" t="s">
        <v>2866</v>
      </c>
      <c r="D1053" t="s">
        <v>4228</v>
      </c>
      <c r="E1053" t="s">
        <v>1125</v>
      </c>
      <c r="G1053" t="s">
        <v>569</v>
      </c>
      <c r="H1053" t="s">
        <v>84</v>
      </c>
      <c r="I1053" t="s">
        <v>3183</v>
      </c>
      <c r="J1053" s="10" t="s">
        <v>85</v>
      </c>
      <c r="K1053" s="10" t="s">
        <v>4289</v>
      </c>
    </row>
    <row r="1054" spans="2:11" x14ac:dyDescent="0.2">
      <c r="B1054" s="6" t="s">
        <v>2062</v>
      </c>
      <c r="C1054" t="s">
        <v>2867</v>
      </c>
      <c r="D1054" t="s">
        <v>4229</v>
      </c>
      <c r="E1054" t="s">
        <v>1125</v>
      </c>
      <c r="G1054" t="s">
        <v>734</v>
      </c>
      <c r="H1054" t="s">
        <v>84</v>
      </c>
      <c r="I1054" t="s">
        <v>1185</v>
      </c>
      <c r="J1054" s="10" t="s">
        <v>85</v>
      </c>
      <c r="K1054" s="10" t="s">
        <v>4289</v>
      </c>
    </row>
    <row r="1055" spans="2:11" x14ac:dyDescent="0.2">
      <c r="B1055" s="6" t="s">
        <v>2063</v>
      </c>
      <c r="C1055" t="s">
        <v>2868</v>
      </c>
      <c r="D1055" t="s">
        <v>4230</v>
      </c>
      <c r="E1055" t="s">
        <v>1125</v>
      </c>
      <c r="G1055" t="s">
        <v>529</v>
      </c>
      <c r="H1055" t="s">
        <v>84</v>
      </c>
      <c r="I1055" t="s">
        <v>4231</v>
      </c>
      <c r="J1055" s="10" t="s">
        <v>85</v>
      </c>
      <c r="K1055" s="10" t="s">
        <v>4289</v>
      </c>
    </row>
    <row r="1056" spans="2:11" x14ac:dyDescent="0.2">
      <c r="B1056" s="6" t="s">
        <v>2064</v>
      </c>
      <c r="C1056" t="s">
        <v>2869</v>
      </c>
      <c r="D1056" t="s">
        <v>4232</v>
      </c>
      <c r="E1056" t="s">
        <v>1125</v>
      </c>
      <c r="G1056" t="s">
        <v>569</v>
      </c>
      <c r="H1056" t="s">
        <v>84</v>
      </c>
      <c r="I1056" t="s">
        <v>4233</v>
      </c>
      <c r="J1056" s="10" t="s">
        <v>85</v>
      </c>
      <c r="K1056" s="10" t="s">
        <v>4289</v>
      </c>
    </row>
    <row r="1057" spans="2:11" x14ac:dyDescent="0.2">
      <c r="B1057" s="6" t="s">
        <v>2065</v>
      </c>
      <c r="C1057" t="s">
        <v>2870</v>
      </c>
      <c r="D1057" t="s">
        <v>4234</v>
      </c>
      <c r="E1057" t="s">
        <v>1125</v>
      </c>
      <c r="G1057" t="s">
        <v>714</v>
      </c>
      <c r="H1057" t="s">
        <v>84</v>
      </c>
      <c r="I1057" t="s">
        <v>3264</v>
      </c>
      <c r="J1057" s="10" t="s">
        <v>85</v>
      </c>
      <c r="K1057" s="10" t="s">
        <v>4289</v>
      </c>
    </row>
    <row r="1058" spans="2:11" x14ac:dyDescent="0.2">
      <c r="B1058" s="6" t="s">
        <v>2066</v>
      </c>
      <c r="C1058" t="s">
        <v>2871</v>
      </c>
      <c r="D1058" t="s">
        <v>4235</v>
      </c>
      <c r="E1058" t="s">
        <v>1125</v>
      </c>
      <c r="G1058" t="s">
        <v>544</v>
      </c>
      <c r="H1058" t="s">
        <v>84</v>
      </c>
      <c r="I1058" t="s">
        <v>1208</v>
      </c>
      <c r="J1058" s="10" t="s">
        <v>85</v>
      </c>
      <c r="K1058" s="10" t="s">
        <v>4289</v>
      </c>
    </row>
    <row r="1059" spans="2:11" x14ac:dyDescent="0.2">
      <c r="B1059" s="6" t="s">
        <v>2067</v>
      </c>
      <c r="C1059" t="s">
        <v>2872</v>
      </c>
      <c r="D1059" t="s">
        <v>3139</v>
      </c>
      <c r="E1059" t="s">
        <v>1125</v>
      </c>
      <c r="G1059" t="s">
        <v>3140</v>
      </c>
      <c r="H1059" t="s">
        <v>84</v>
      </c>
      <c r="I1059" t="s">
        <v>3141</v>
      </c>
      <c r="J1059" s="10" t="s">
        <v>85</v>
      </c>
      <c r="K1059" s="10" t="s">
        <v>4289</v>
      </c>
    </row>
    <row r="1060" spans="2:11" x14ac:dyDescent="0.2">
      <c r="B1060" s="6" t="s">
        <v>2068</v>
      </c>
      <c r="C1060" t="s">
        <v>2873</v>
      </c>
      <c r="D1060" t="s">
        <v>4236</v>
      </c>
      <c r="E1060" t="s">
        <v>1125</v>
      </c>
      <c r="G1060" t="s">
        <v>569</v>
      </c>
      <c r="H1060" t="s">
        <v>84</v>
      </c>
      <c r="I1060" t="s">
        <v>1144</v>
      </c>
      <c r="J1060" s="10" t="s">
        <v>85</v>
      </c>
      <c r="K1060" s="10" t="s">
        <v>4289</v>
      </c>
    </row>
    <row r="1061" spans="2:11" x14ac:dyDescent="0.2">
      <c r="B1061" s="6" t="s">
        <v>2069</v>
      </c>
      <c r="C1061" t="s">
        <v>2874</v>
      </c>
      <c r="D1061" t="s">
        <v>4237</v>
      </c>
      <c r="E1061" t="s">
        <v>1125</v>
      </c>
      <c r="G1061" t="s">
        <v>569</v>
      </c>
      <c r="H1061" t="s">
        <v>84</v>
      </c>
      <c r="I1061" t="s">
        <v>1242</v>
      </c>
      <c r="J1061" s="10" t="s">
        <v>85</v>
      </c>
      <c r="K1061" s="10" t="s">
        <v>4289</v>
      </c>
    </row>
    <row r="1062" spans="2:11" x14ac:dyDescent="0.2">
      <c r="B1062" s="6" t="s">
        <v>2070</v>
      </c>
      <c r="C1062" t="s">
        <v>2875</v>
      </c>
      <c r="D1062" t="s">
        <v>3139</v>
      </c>
      <c r="E1062" t="s">
        <v>1125</v>
      </c>
      <c r="G1062" t="s">
        <v>3140</v>
      </c>
      <c r="H1062" t="s">
        <v>84</v>
      </c>
      <c r="I1062" t="s">
        <v>3141</v>
      </c>
      <c r="J1062" s="10" t="s">
        <v>85</v>
      </c>
      <c r="K1062" s="10" t="s">
        <v>4289</v>
      </c>
    </row>
    <row r="1063" spans="2:11" x14ac:dyDescent="0.2">
      <c r="B1063" s="6" t="s">
        <v>2071</v>
      </c>
      <c r="C1063" t="s">
        <v>2876</v>
      </c>
      <c r="D1063" t="s">
        <v>4238</v>
      </c>
      <c r="E1063" t="s">
        <v>1125</v>
      </c>
      <c r="G1063" t="s">
        <v>4239</v>
      </c>
      <c r="H1063" t="s">
        <v>84</v>
      </c>
      <c r="I1063" t="s">
        <v>1176</v>
      </c>
      <c r="J1063" s="10" t="s">
        <v>85</v>
      </c>
      <c r="K1063" s="10" t="s">
        <v>4289</v>
      </c>
    </row>
    <row r="1064" spans="2:11" x14ac:dyDescent="0.2">
      <c r="B1064" s="6" t="s">
        <v>2072</v>
      </c>
      <c r="C1064" t="s">
        <v>2877</v>
      </c>
      <c r="D1064" t="s">
        <v>4240</v>
      </c>
      <c r="E1064" t="s">
        <v>1125</v>
      </c>
      <c r="G1064" t="s">
        <v>4241</v>
      </c>
      <c r="H1064" t="s">
        <v>84</v>
      </c>
      <c r="I1064" t="s">
        <v>3965</v>
      </c>
      <c r="J1064" s="10" t="s">
        <v>85</v>
      </c>
      <c r="K1064" s="10" t="s">
        <v>4289</v>
      </c>
    </row>
    <row r="1065" spans="2:11" x14ac:dyDescent="0.2">
      <c r="B1065" s="6" t="s">
        <v>2073</v>
      </c>
      <c r="C1065" t="s">
        <v>2878</v>
      </c>
      <c r="D1065" t="s">
        <v>4242</v>
      </c>
      <c r="E1065" t="s">
        <v>1125</v>
      </c>
      <c r="G1065" t="s">
        <v>3250</v>
      </c>
      <c r="H1065" t="s">
        <v>84</v>
      </c>
      <c r="I1065" t="s">
        <v>3251</v>
      </c>
      <c r="J1065" s="10" t="s">
        <v>85</v>
      </c>
      <c r="K1065" s="10" t="s">
        <v>4289</v>
      </c>
    </row>
    <row r="1066" spans="2:11" x14ac:dyDescent="0.2">
      <c r="B1066" s="6" t="s">
        <v>2074</v>
      </c>
      <c r="C1066" t="s">
        <v>2879</v>
      </c>
      <c r="D1066" t="s">
        <v>3068</v>
      </c>
      <c r="E1066" t="s">
        <v>1125</v>
      </c>
      <c r="G1066" t="s">
        <v>3069</v>
      </c>
      <c r="H1066" t="s">
        <v>84</v>
      </c>
      <c r="I1066" t="s">
        <v>3070</v>
      </c>
      <c r="J1066" s="10" t="s">
        <v>85</v>
      </c>
      <c r="K1066" s="10" t="s">
        <v>4289</v>
      </c>
    </row>
    <row r="1067" spans="2:11" x14ac:dyDescent="0.2">
      <c r="B1067" s="6" t="s">
        <v>2075</v>
      </c>
      <c r="C1067" t="s">
        <v>2880</v>
      </c>
      <c r="D1067" t="s">
        <v>4243</v>
      </c>
      <c r="E1067" t="s">
        <v>1125</v>
      </c>
      <c r="G1067" t="s">
        <v>4244</v>
      </c>
      <c r="H1067" t="s">
        <v>84</v>
      </c>
      <c r="I1067" t="s">
        <v>4245</v>
      </c>
      <c r="J1067" s="10" t="s">
        <v>85</v>
      </c>
      <c r="K1067" s="10" t="s">
        <v>4289</v>
      </c>
    </row>
    <row r="1068" spans="2:11" x14ac:dyDescent="0.2">
      <c r="B1068" s="6" t="s">
        <v>2076</v>
      </c>
      <c r="C1068" t="s">
        <v>2881</v>
      </c>
      <c r="D1068" t="s">
        <v>4246</v>
      </c>
      <c r="E1068" t="s">
        <v>1125</v>
      </c>
      <c r="G1068" t="s">
        <v>4247</v>
      </c>
      <c r="H1068" t="s">
        <v>84</v>
      </c>
      <c r="I1068" t="s">
        <v>4248</v>
      </c>
      <c r="J1068" s="10" t="s">
        <v>85</v>
      </c>
      <c r="K1068" s="10" t="s">
        <v>4289</v>
      </c>
    </row>
    <row r="1069" spans="2:11" x14ac:dyDescent="0.2">
      <c r="B1069" s="6" t="s">
        <v>2077</v>
      </c>
      <c r="C1069" t="s">
        <v>2882</v>
      </c>
      <c r="D1069" t="s">
        <v>4249</v>
      </c>
      <c r="E1069" t="s">
        <v>1125</v>
      </c>
      <c r="G1069" t="s">
        <v>4250</v>
      </c>
      <c r="H1069" t="s">
        <v>84</v>
      </c>
      <c r="I1069" t="s">
        <v>3385</v>
      </c>
      <c r="J1069" s="10" t="s">
        <v>85</v>
      </c>
      <c r="K1069" s="10" t="s">
        <v>4289</v>
      </c>
    </row>
    <row r="1070" spans="2:11" x14ac:dyDescent="0.2">
      <c r="B1070" s="6" t="s">
        <v>2078</v>
      </c>
      <c r="C1070" t="s">
        <v>2883</v>
      </c>
      <c r="D1070" t="s">
        <v>4251</v>
      </c>
      <c r="E1070" t="s">
        <v>1125</v>
      </c>
      <c r="G1070" t="s">
        <v>3827</v>
      </c>
      <c r="H1070" t="s">
        <v>84</v>
      </c>
      <c r="I1070" t="s">
        <v>3828</v>
      </c>
      <c r="J1070" s="10" t="s">
        <v>85</v>
      </c>
      <c r="K1070" s="10" t="s">
        <v>4289</v>
      </c>
    </row>
    <row r="1071" spans="2:11" x14ac:dyDescent="0.2">
      <c r="B1071" s="6" t="s">
        <v>2079</v>
      </c>
      <c r="C1071" t="s">
        <v>2884</v>
      </c>
      <c r="D1071" t="s">
        <v>4252</v>
      </c>
      <c r="E1071" t="s">
        <v>1125</v>
      </c>
      <c r="G1071" t="s">
        <v>3062</v>
      </c>
      <c r="H1071" t="s">
        <v>84</v>
      </c>
      <c r="I1071" t="s">
        <v>3505</v>
      </c>
      <c r="J1071" s="10" t="s">
        <v>85</v>
      </c>
      <c r="K1071" s="10" t="s">
        <v>4289</v>
      </c>
    </row>
    <row r="1072" spans="2:11" x14ac:dyDescent="0.2">
      <c r="B1072" s="6" t="s">
        <v>2080</v>
      </c>
      <c r="C1072" t="s">
        <v>2885</v>
      </c>
      <c r="D1072" t="s">
        <v>4253</v>
      </c>
      <c r="E1072" t="s">
        <v>1125</v>
      </c>
      <c r="G1072" t="s">
        <v>529</v>
      </c>
      <c r="H1072" t="s">
        <v>84</v>
      </c>
      <c r="I1072" t="s">
        <v>3713</v>
      </c>
      <c r="J1072" s="10" t="s">
        <v>85</v>
      </c>
      <c r="K1072" s="10" t="s">
        <v>4289</v>
      </c>
    </row>
    <row r="1073" spans="2:11" x14ac:dyDescent="0.2">
      <c r="B1073" s="6" t="s">
        <v>2081</v>
      </c>
      <c r="C1073" t="s">
        <v>2886</v>
      </c>
      <c r="D1073" t="s">
        <v>4254</v>
      </c>
      <c r="E1073" t="s">
        <v>1125</v>
      </c>
      <c r="G1073" t="s">
        <v>529</v>
      </c>
      <c r="H1073" t="s">
        <v>84</v>
      </c>
      <c r="I1073" t="s">
        <v>3713</v>
      </c>
      <c r="J1073" s="10" t="s">
        <v>85</v>
      </c>
      <c r="K1073" s="10" t="s">
        <v>4289</v>
      </c>
    </row>
    <row r="1074" spans="2:11" x14ac:dyDescent="0.2">
      <c r="B1074" s="6" t="s">
        <v>2082</v>
      </c>
      <c r="C1074" t="s">
        <v>2887</v>
      </c>
      <c r="D1074" t="s">
        <v>4255</v>
      </c>
      <c r="E1074" t="s">
        <v>1125</v>
      </c>
      <c r="G1074" t="s">
        <v>4256</v>
      </c>
      <c r="H1074" t="s">
        <v>84</v>
      </c>
      <c r="I1074" t="s">
        <v>4141</v>
      </c>
      <c r="J1074" s="10" t="s">
        <v>85</v>
      </c>
      <c r="K1074" s="10" t="s">
        <v>4289</v>
      </c>
    </row>
    <row r="1075" spans="2:11" x14ac:dyDescent="0.2">
      <c r="B1075" s="6" t="s">
        <v>2083</v>
      </c>
      <c r="C1075" t="s">
        <v>2888</v>
      </c>
      <c r="D1075" t="s">
        <v>4257</v>
      </c>
      <c r="E1075" t="s">
        <v>1125</v>
      </c>
      <c r="G1075" t="s">
        <v>4258</v>
      </c>
      <c r="H1075" t="s">
        <v>84</v>
      </c>
      <c r="I1075" t="s">
        <v>3465</v>
      </c>
      <c r="J1075" s="10" t="s">
        <v>85</v>
      </c>
      <c r="K1075" s="10" t="s">
        <v>4289</v>
      </c>
    </row>
    <row r="1076" spans="2:11" x14ac:dyDescent="0.2">
      <c r="B1076" s="6" t="s">
        <v>2084</v>
      </c>
      <c r="C1076" t="s">
        <v>2889</v>
      </c>
      <c r="D1076" t="s">
        <v>4259</v>
      </c>
      <c r="E1076" t="s">
        <v>1125</v>
      </c>
      <c r="G1076" t="s">
        <v>4260</v>
      </c>
      <c r="H1076" t="s">
        <v>84</v>
      </c>
      <c r="I1076" t="s">
        <v>1147</v>
      </c>
      <c r="J1076" s="10" t="s">
        <v>85</v>
      </c>
      <c r="K1076" s="10" t="s">
        <v>4289</v>
      </c>
    </row>
    <row r="1077" spans="2:11" x14ac:dyDescent="0.2">
      <c r="B1077" s="6" t="s">
        <v>2085</v>
      </c>
      <c r="C1077" t="s">
        <v>2890</v>
      </c>
      <c r="D1077" t="s">
        <v>4261</v>
      </c>
      <c r="E1077" t="s">
        <v>1125</v>
      </c>
      <c r="G1077" t="s">
        <v>4262</v>
      </c>
      <c r="H1077" t="s">
        <v>84</v>
      </c>
      <c r="I1077" t="s">
        <v>4263</v>
      </c>
      <c r="J1077" s="10" t="s">
        <v>85</v>
      </c>
      <c r="K1077" s="10" t="s">
        <v>4289</v>
      </c>
    </row>
    <row r="1078" spans="2:11" x14ac:dyDescent="0.2">
      <c r="B1078" s="6" t="s">
        <v>2086</v>
      </c>
      <c r="C1078" t="s">
        <v>2891</v>
      </c>
      <c r="D1078" t="s">
        <v>3068</v>
      </c>
      <c r="E1078" t="s">
        <v>1125</v>
      </c>
      <c r="G1078" t="s">
        <v>3069</v>
      </c>
      <c r="H1078" t="s">
        <v>84</v>
      </c>
      <c r="I1078" t="s">
        <v>3070</v>
      </c>
      <c r="J1078" s="10" t="s">
        <v>85</v>
      </c>
      <c r="K1078" s="10" t="s">
        <v>4289</v>
      </c>
    </row>
    <row r="1079" spans="2:11" x14ac:dyDescent="0.2">
      <c r="B1079" s="6" t="s">
        <v>2087</v>
      </c>
      <c r="C1079" t="s">
        <v>2892</v>
      </c>
      <c r="D1079" t="s">
        <v>4264</v>
      </c>
      <c r="E1079" t="s">
        <v>1125</v>
      </c>
      <c r="G1079" t="s">
        <v>569</v>
      </c>
      <c r="H1079" t="s">
        <v>84</v>
      </c>
      <c r="I1079" t="s">
        <v>3678</v>
      </c>
      <c r="J1079" s="10" t="s">
        <v>85</v>
      </c>
      <c r="K1079" s="10" t="s">
        <v>4289</v>
      </c>
    </row>
    <row r="1080" spans="2:11" x14ac:dyDescent="0.2">
      <c r="B1080" s="6" t="s">
        <v>2088</v>
      </c>
      <c r="C1080" t="s">
        <v>2893</v>
      </c>
      <c r="D1080" t="s">
        <v>3139</v>
      </c>
      <c r="E1080" t="s">
        <v>1125</v>
      </c>
      <c r="G1080" t="s">
        <v>3140</v>
      </c>
      <c r="H1080" t="s">
        <v>84</v>
      </c>
      <c r="I1080" t="s">
        <v>3141</v>
      </c>
      <c r="J1080" s="10" t="s">
        <v>85</v>
      </c>
      <c r="K1080" s="10" t="s">
        <v>4289</v>
      </c>
    </row>
    <row r="1081" spans="2:11" x14ac:dyDescent="0.2">
      <c r="B1081" s="6" t="s">
        <v>2089</v>
      </c>
      <c r="C1081" t="s">
        <v>2894</v>
      </c>
      <c r="D1081" t="s">
        <v>4265</v>
      </c>
      <c r="E1081" t="s">
        <v>1125</v>
      </c>
      <c r="G1081" t="s">
        <v>3858</v>
      </c>
      <c r="H1081" t="s">
        <v>84</v>
      </c>
      <c r="I1081" t="s">
        <v>1232</v>
      </c>
      <c r="J1081" s="10" t="s">
        <v>85</v>
      </c>
      <c r="K1081" s="10" t="s">
        <v>4289</v>
      </c>
    </row>
    <row r="1082" spans="2:11" x14ac:dyDescent="0.2">
      <c r="B1082" s="6" t="s">
        <v>2090</v>
      </c>
      <c r="C1082" t="s">
        <v>2895</v>
      </c>
      <c r="D1082" t="s">
        <v>4266</v>
      </c>
      <c r="E1082" t="s">
        <v>1125</v>
      </c>
      <c r="G1082" t="s">
        <v>3858</v>
      </c>
      <c r="H1082" t="s">
        <v>84</v>
      </c>
      <c r="I1082" t="s">
        <v>4090</v>
      </c>
      <c r="J1082" s="10" t="s">
        <v>85</v>
      </c>
      <c r="K1082" s="10" t="s">
        <v>4289</v>
      </c>
    </row>
    <row r="1083" spans="2:11" x14ac:dyDescent="0.2">
      <c r="B1083" s="6" t="s">
        <v>2091</v>
      </c>
      <c r="C1083" t="s">
        <v>2896</v>
      </c>
      <c r="D1083" t="s">
        <v>4267</v>
      </c>
      <c r="E1083" t="s">
        <v>1125</v>
      </c>
      <c r="G1083" t="s">
        <v>551</v>
      </c>
      <c r="H1083" t="s">
        <v>84</v>
      </c>
      <c r="I1083" t="s">
        <v>3821</v>
      </c>
      <c r="J1083" s="10" t="s">
        <v>85</v>
      </c>
      <c r="K1083" s="10" t="s">
        <v>4289</v>
      </c>
    </row>
    <row r="1084" spans="2:11" x14ac:dyDescent="0.2">
      <c r="B1084" s="6" t="s">
        <v>2092</v>
      </c>
      <c r="C1084" t="s">
        <v>2897</v>
      </c>
      <c r="D1084" t="s">
        <v>4268</v>
      </c>
      <c r="E1084" t="s">
        <v>1125</v>
      </c>
      <c r="G1084" t="s">
        <v>653</v>
      </c>
      <c r="H1084" t="s">
        <v>84</v>
      </c>
      <c r="I1084" t="s">
        <v>3950</v>
      </c>
      <c r="J1084" s="10" t="s">
        <v>85</v>
      </c>
      <c r="K1084" s="10" t="s">
        <v>4289</v>
      </c>
    </row>
    <row r="1085" spans="2:11" x14ac:dyDescent="0.2">
      <c r="B1085" s="6" t="s">
        <v>2093</v>
      </c>
      <c r="C1085" t="s">
        <v>2898</v>
      </c>
      <c r="D1085" t="s">
        <v>4269</v>
      </c>
      <c r="E1085" t="s">
        <v>4270</v>
      </c>
      <c r="G1085" t="s">
        <v>3943</v>
      </c>
      <c r="H1085" t="s">
        <v>84</v>
      </c>
      <c r="I1085" t="s">
        <v>3370</v>
      </c>
      <c r="J1085" s="10" t="s">
        <v>85</v>
      </c>
      <c r="K1085" s="10" t="s">
        <v>4289</v>
      </c>
    </row>
    <row r="1086" spans="2:11" x14ac:dyDescent="0.2">
      <c r="B1086" s="6" t="s">
        <v>2094</v>
      </c>
      <c r="C1086" t="s">
        <v>2899</v>
      </c>
      <c r="D1086" t="s">
        <v>4271</v>
      </c>
      <c r="E1086" t="s">
        <v>1125</v>
      </c>
      <c r="G1086" t="s">
        <v>3641</v>
      </c>
      <c r="H1086" t="s">
        <v>84</v>
      </c>
      <c r="I1086" t="s">
        <v>1270</v>
      </c>
      <c r="J1086" s="10" t="s">
        <v>85</v>
      </c>
      <c r="K1086" s="10" t="s">
        <v>4289</v>
      </c>
    </row>
    <row r="1087" spans="2:11" x14ac:dyDescent="0.2">
      <c r="B1087" s="6" t="s">
        <v>2095</v>
      </c>
      <c r="C1087" t="s">
        <v>2900</v>
      </c>
      <c r="D1087" t="s">
        <v>4272</v>
      </c>
      <c r="E1087" t="s">
        <v>1125</v>
      </c>
      <c r="G1087" t="s">
        <v>3874</v>
      </c>
      <c r="H1087" t="s">
        <v>84</v>
      </c>
      <c r="I1087" t="s">
        <v>3875</v>
      </c>
      <c r="J1087" s="10" t="s">
        <v>85</v>
      </c>
      <c r="K1087" s="10" t="s">
        <v>4289</v>
      </c>
    </row>
    <row r="1088" spans="2:11" x14ac:dyDescent="0.2">
      <c r="B1088" s="6" t="s">
        <v>2096</v>
      </c>
      <c r="C1088" t="s">
        <v>2901</v>
      </c>
      <c r="D1088" t="s">
        <v>4273</v>
      </c>
      <c r="E1088" t="s">
        <v>1125</v>
      </c>
      <c r="G1088" t="s">
        <v>714</v>
      </c>
      <c r="H1088" t="s">
        <v>84</v>
      </c>
      <c r="I1088" t="s">
        <v>1254</v>
      </c>
      <c r="J1088" s="10" t="s">
        <v>85</v>
      </c>
      <c r="K1088" s="10" t="s">
        <v>4289</v>
      </c>
    </row>
    <row r="1089" spans="2:11" x14ac:dyDescent="0.2">
      <c r="B1089" s="6" t="s">
        <v>2097</v>
      </c>
      <c r="C1089" t="s">
        <v>2902</v>
      </c>
      <c r="D1089" t="s">
        <v>4274</v>
      </c>
      <c r="E1089" t="s">
        <v>1125</v>
      </c>
      <c r="G1089" t="s">
        <v>4195</v>
      </c>
      <c r="H1089" t="s">
        <v>84</v>
      </c>
      <c r="I1089" t="s">
        <v>3278</v>
      </c>
      <c r="J1089" s="10" t="s">
        <v>85</v>
      </c>
      <c r="K1089" s="10" t="s">
        <v>4289</v>
      </c>
    </row>
    <row r="1090" spans="2:11" x14ac:dyDescent="0.2">
      <c r="B1090" s="6" t="s">
        <v>2098</v>
      </c>
      <c r="C1090" t="s">
        <v>2903</v>
      </c>
      <c r="D1090" t="s">
        <v>4275</v>
      </c>
      <c r="E1090" t="s">
        <v>1125</v>
      </c>
      <c r="G1090" t="s">
        <v>3561</v>
      </c>
      <c r="H1090" t="s">
        <v>84</v>
      </c>
      <c r="I1090" t="s">
        <v>3562</v>
      </c>
      <c r="J1090" s="10" t="s">
        <v>85</v>
      </c>
      <c r="K1090" s="10" t="s">
        <v>4289</v>
      </c>
    </row>
    <row r="1091" spans="2:11" x14ac:dyDescent="0.2">
      <c r="B1091" s="6" t="s">
        <v>2099</v>
      </c>
      <c r="C1091" t="s">
        <v>2904</v>
      </c>
      <c r="D1091" t="s">
        <v>4276</v>
      </c>
      <c r="E1091" t="s">
        <v>1125</v>
      </c>
      <c r="G1091" t="s">
        <v>2929</v>
      </c>
      <c r="H1091" t="s">
        <v>84</v>
      </c>
      <c r="I1091" t="s">
        <v>2930</v>
      </c>
      <c r="J1091" s="10" t="s">
        <v>85</v>
      </c>
      <c r="K1091" s="10" t="s">
        <v>4289</v>
      </c>
    </row>
    <row r="1092" spans="2:11" x14ac:dyDescent="0.2">
      <c r="B1092" s="6" t="s">
        <v>2100</v>
      </c>
      <c r="C1092" t="s">
        <v>2905</v>
      </c>
      <c r="D1092" t="s">
        <v>4277</v>
      </c>
      <c r="E1092" t="s">
        <v>1125</v>
      </c>
      <c r="G1092" t="s">
        <v>653</v>
      </c>
      <c r="H1092" t="s">
        <v>84</v>
      </c>
      <c r="I1092" t="s">
        <v>4278</v>
      </c>
      <c r="J1092" s="10" t="s">
        <v>85</v>
      </c>
      <c r="K1092" s="10" t="s">
        <v>4289</v>
      </c>
    </row>
    <row r="1093" spans="2:11" x14ac:dyDescent="0.2">
      <c r="B1093" s="6" t="s">
        <v>2101</v>
      </c>
      <c r="C1093" t="s">
        <v>2906</v>
      </c>
      <c r="D1093" t="s">
        <v>4279</v>
      </c>
      <c r="E1093" t="s">
        <v>1125</v>
      </c>
      <c r="G1093" t="s">
        <v>529</v>
      </c>
      <c r="H1093" t="s">
        <v>84</v>
      </c>
      <c r="I1093" t="s">
        <v>4280</v>
      </c>
      <c r="J1093" s="10" t="s">
        <v>85</v>
      </c>
      <c r="K1093" s="10" t="s">
        <v>4289</v>
      </c>
    </row>
    <row r="1094" spans="2:11" x14ac:dyDescent="0.2">
      <c r="B1094" s="6" t="s">
        <v>2102</v>
      </c>
      <c r="C1094" t="s">
        <v>2907</v>
      </c>
      <c r="D1094" t="s">
        <v>4281</v>
      </c>
      <c r="E1094" t="s">
        <v>1125</v>
      </c>
      <c r="G1094" t="s">
        <v>714</v>
      </c>
      <c r="H1094" t="s">
        <v>84</v>
      </c>
      <c r="I1094" t="s">
        <v>3171</v>
      </c>
      <c r="J1094" s="10" t="s">
        <v>85</v>
      </c>
      <c r="K1094" s="10" t="s">
        <v>4289</v>
      </c>
    </row>
    <row r="1095" spans="2:11" x14ac:dyDescent="0.2">
      <c r="B1095" s="6" t="s">
        <v>2103</v>
      </c>
      <c r="C1095" t="s">
        <v>2908</v>
      </c>
      <c r="D1095" t="s">
        <v>4282</v>
      </c>
      <c r="E1095" t="s">
        <v>1125</v>
      </c>
      <c r="G1095" t="s">
        <v>4283</v>
      </c>
      <c r="H1095" t="s">
        <v>84</v>
      </c>
      <c r="I1095" t="s">
        <v>2939</v>
      </c>
      <c r="J1095" s="10" t="s">
        <v>85</v>
      </c>
      <c r="K1095" s="10" t="s">
        <v>4289</v>
      </c>
    </row>
    <row r="1096" spans="2:11" x14ac:dyDescent="0.2">
      <c r="B1096" s="6" t="s">
        <v>2104</v>
      </c>
      <c r="C1096" t="s">
        <v>2909</v>
      </c>
      <c r="D1096" t="s">
        <v>4284</v>
      </c>
      <c r="E1096" t="s">
        <v>4285</v>
      </c>
      <c r="G1096" t="s">
        <v>3169</v>
      </c>
      <c r="H1096" t="s">
        <v>84</v>
      </c>
      <c r="I1096" t="s">
        <v>3638</v>
      </c>
      <c r="J1096" s="10" t="s">
        <v>85</v>
      </c>
      <c r="K1096" s="10" t="s">
        <v>4289</v>
      </c>
    </row>
    <row r="1097" spans="2:11" x14ac:dyDescent="0.2">
      <c r="B1097" s="6" t="s">
        <v>2105</v>
      </c>
      <c r="C1097" t="s">
        <v>2910</v>
      </c>
      <c r="D1097" t="s">
        <v>4286</v>
      </c>
      <c r="E1097" t="s">
        <v>1125</v>
      </c>
      <c r="G1097" t="s">
        <v>551</v>
      </c>
      <c r="H1097" t="s">
        <v>84</v>
      </c>
      <c r="I1097" t="s">
        <v>4287</v>
      </c>
      <c r="J1097" s="10" t="s">
        <v>85</v>
      </c>
      <c r="K1097" s="10" t="s">
        <v>4289</v>
      </c>
    </row>
    <row r="1098" spans="2:11" x14ac:dyDescent="0.2">
      <c r="B1098" s="6" t="s">
        <v>2106</v>
      </c>
      <c r="C1098" t="s">
        <v>2911</v>
      </c>
      <c r="D1098" t="s">
        <v>4288</v>
      </c>
      <c r="E1098" t="s">
        <v>1125</v>
      </c>
      <c r="G1098" t="s">
        <v>4195</v>
      </c>
      <c r="H1098" t="s">
        <v>84</v>
      </c>
      <c r="I1098" t="s">
        <v>3278</v>
      </c>
      <c r="J1098" s="10" t="s">
        <v>85</v>
      </c>
      <c r="K1098" s="10" t="s">
        <v>4289</v>
      </c>
    </row>
    <row r="1099" spans="2:11" x14ac:dyDescent="0.2">
      <c r="B1099" s="6" t="s">
        <v>2107</v>
      </c>
      <c r="C1099" t="s">
        <v>2912</v>
      </c>
      <c r="D1099" t="s">
        <v>3139</v>
      </c>
      <c r="E1099" t="s">
        <v>1125</v>
      </c>
      <c r="G1099" t="s">
        <v>3140</v>
      </c>
      <c r="H1099" t="s">
        <v>84</v>
      </c>
      <c r="I1099" t="s">
        <v>3141</v>
      </c>
      <c r="J1099" s="10" t="s">
        <v>85</v>
      </c>
      <c r="K1099" s="10" t="s">
        <v>4289</v>
      </c>
    </row>
    <row r="1100" spans="2:11" x14ac:dyDescent="0.2">
      <c r="B1100" s="10" t="s">
        <v>4370</v>
      </c>
      <c r="C1100" t="s">
        <v>2868</v>
      </c>
      <c r="D1100" t="s">
        <v>4478</v>
      </c>
      <c r="E1100" t="s">
        <v>1125</v>
      </c>
      <c r="G1100" t="s">
        <v>187</v>
      </c>
      <c r="H1100" t="s">
        <v>84</v>
      </c>
      <c r="I1100" t="s">
        <v>4231</v>
      </c>
      <c r="J1100" s="10" t="s">
        <v>85</v>
      </c>
      <c r="K1100" s="10" t="s">
        <v>86</v>
      </c>
    </row>
    <row r="1101" spans="2:11" x14ac:dyDescent="0.2">
      <c r="B1101" s="10" t="s">
        <v>4371</v>
      </c>
      <c r="C1101" t="s">
        <v>4428</v>
      </c>
      <c r="D1101" t="s">
        <v>4479</v>
      </c>
      <c r="E1101" t="s">
        <v>1125</v>
      </c>
      <c r="G1101" t="s">
        <v>4480</v>
      </c>
      <c r="H1101" t="s">
        <v>84</v>
      </c>
      <c r="I1101" t="s">
        <v>4209</v>
      </c>
      <c r="J1101" s="10" t="s">
        <v>85</v>
      </c>
      <c r="K1101" s="10" t="s">
        <v>86</v>
      </c>
    </row>
    <row r="1102" spans="2:11" x14ac:dyDescent="0.2">
      <c r="B1102" s="10" t="s">
        <v>4372</v>
      </c>
      <c r="C1102" t="s">
        <v>4429</v>
      </c>
      <c r="D1102" t="s">
        <v>4481</v>
      </c>
      <c r="E1102" t="s">
        <v>1125</v>
      </c>
      <c r="G1102" t="s">
        <v>4482</v>
      </c>
      <c r="H1102" t="s">
        <v>84</v>
      </c>
      <c r="I1102" t="s">
        <v>3796</v>
      </c>
      <c r="J1102" s="10" t="s">
        <v>85</v>
      </c>
      <c r="K1102" s="10" t="s">
        <v>86</v>
      </c>
    </row>
    <row r="1103" spans="2:11" x14ac:dyDescent="0.2">
      <c r="B1103" s="10" t="s">
        <v>4373</v>
      </c>
      <c r="C1103" t="s">
        <v>4430</v>
      </c>
      <c r="D1103" t="s">
        <v>4483</v>
      </c>
      <c r="E1103" t="s">
        <v>1125</v>
      </c>
      <c r="G1103" t="s">
        <v>4484</v>
      </c>
      <c r="H1103" t="s">
        <v>84</v>
      </c>
      <c r="I1103" t="s">
        <v>3284</v>
      </c>
      <c r="J1103" s="10" t="s">
        <v>85</v>
      </c>
      <c r="K1103" s="10" t="s">
        <v>86</v>
      </c>
    </row>
    <row r="1104" spans="2:11" x14ac:dyDescent="0.2">
      <c r="B1104" s="10" t="s">
        <v>4374</v>
      </c>
      <c r="C1104" t="s">
        <v>2895</v>
      </c>
      <c r="D1104" t="s">
        <v>4266</v>
      </c>
      <c r="E1104" t="s">
        <v>1125</v>
      </c>
      <c r="G1104" t="s">
        <v>340</v>
      </c>
      <c r="H1104" t="s">
        <v>84</v>
      </c>
      <c r="I1104" t="s">
        <v>4090</v>
      </c>
      <c r="J1104" s="10" t="s">
        <v>85</v>
      </c>
      <c r="K1104" s="10" t="s">
        <v>86</v>
      </c>
    </row>
    <row r="1105" spans="2:11" x14ac:dyDescent="0.2">
      <c r="B1105" s="10" t="s">
        <v>4375</v>
      </c>
      <c r="C1105" t="s">
        <v>4431</v>
      </c>
      <c r="D1105" t="s">
        <v>4485</v>
      </c>
      <c r="E1105" t="s">
        <v>1125</v>
      </c>
      <c r="G1105" t="s">
        <v>250</v>
      </c>
      <c r="H1105" t="s">
        <v>84</v>
      </c>
      <c r="I1105" t="s">
        <v>1286</v>
      </c>
      <c r="J1105" s="10" t="s">
        <v>85</v>
      </c>
      <c r="K1105" s="10" t="s">
        <v>86</v>
      </c>
    </row>
    <row r="1106" spans="2:11" x14ac:dyDescent="0.2">
      <c r="B1106" s="10" t="s">
        <v>4376</v>
      </c>
      <c r="C1106" t="s">
        <v>4432</v>
      </c>
      <c r="D1106" t="s">
        <v>4486</v>
      </c>
      <c r="E1106" t="s">
        <v>1125</v>
      </c>
      <c r="G1106" t="s">
        <v>4487</v>
      </c>
      <c r="H1106" t="s">
        <v>84</v>
      </c>
      <c r="I1106" t="s">
        <v>4186</v>
      </c>
      <c r="J1106" s="10" t="s">
        <v>85</v>
      </c>
      <c r="K1106" s="10" t="s">
        <v>86</v>
      </c>
    </row>
    <row r="1107" spans="2:11" x14ac:dyDescent="0.2">
      <c r="B1107" s="10" t="s">
        <v>4377</v>
      </c>
      <c r="C1107" t="s">
        <v>4433</v>
      </c>
      <c r="D1107" t="s">
        <v>4488</v>
      </c>
      <c r="E1107" t="s">
        <v>1125</v>
      </c>
      <c r="G1107" t="s">
        <v>83</v>
      </c>
      <c r="H1107" t="s">
        <v>84</v>
      </c>
      <c r="I1107" t="s">
        <v>1144</v>
      </c>
      <c r="J1107" s="10" t="s">
        <v>85</v>
      </c>
      <c r="K1107" s="10" t="s">
        <v>86</v>
      </c>
    </row>
    <row r="1108" spans="2:11" x14ac:dyDescent="0.2">
      <c r="B1108" s="10" t="s">
        <v>4378</v>
      </c>
      <c r="C1108" t="s">
        <v>4434</v>
      </c>
      <c r="D1108" t="s">
        <v>4489</v>
      </c>
      <c r="E1108" t="s">
        <v>1125</v>
      </c>
      <c r="G1108" t="s">
        <v>4490</v>
      </c>
      <c r="H1108" t="s">
        <v>84</v>
      </c>
      <c r="I1108" t="s">
        <v>3319</v>
      </c>
      <c r="J1108" s="10" t="s">
        <v>85</v>
      </c>
      <c r="K1108" s="10" t="s">
        <v>86</v>
      </c>
    </row>
    <row r="1109" spans="2:11" x14ac:dyDescent="0.2">
      <c r="B1109" s="10" t="s">
        <v>4379</v>
      </c>
      <c r="C1109" t="s">
        <v>4435</v>
      </c>
      <c r="D1109" t="s">
        <v>4491</v>
      </c>
      <c r="E1109" t="s">
        <v>1125</v>
      </c>
      <c r="G1109" t="s">
        <v>83</v>
      </c>
      <c r="H1109" t="s">
        <v>84</v>
      </c>
      <c r="I1109" t="s">
        <v>3678</v>
      </c>
      <c r="J1109" s="10" t="s">
        <v>85</v>
      </c>
      <c r="K1109" s="10" t="s">
        <v>86</v>
      </c>
    </row>
    <row r="1110" spans="2:11" x14ac:dyDescent="0.2">
      <c r="B1110" s="10" t="s">
        <v>4380</v>
      </c>
      <c r="C1110" t="s">
        <v>2883</v>
      </c>
      <c r="D1110" t="s">
        <v>4492</v>
      </c>
      <c r="E1110" t="s">
        <v>1125</v>
      </c>
      <c r="G1110" t="s">
        <v>343</v>
      </c>
      <c r="H1110" t="s">
        <v>84</v>
      </c>
      <c r="I1110" t="s">
        <v>3828</v>
      </c>
      <c r="J1110" s="10" t="s">
        <v>85</v>
      </c>
      <c r="K1110" s="10" t="s">
        <v>86</v>
      </c>
    </row>
    <row r="1111" spans="2:11" x14ac:dyDescent="0.2">
      <c r="B1111" s="10" t="s">
        <v>4381</v>
      </c>
      <c r="C1111" t="s">
        <v>4436</v>
      </c>
      <c r="D1111" t="s">
        <v>4493</v>
      </c>
      <c r="E1111" t="s">
        <v>1125</v>
      </c>
      <c r="G1111" t="s">
        <v>296</v>
      </c>
      <c r="H1111" t="s">
        <v>84</v>
      </c>
      <c r="I1111" t="s">
        <v>3070</v>
      </c>
      <c r="J1111" s="10" t="s">
        <v>85</v>
      </c>
      <c r="K1111" s="10" t="s">
        <v>86</v>
      </c>
    </row>
    <row r="1112" spans="2:11" x14ac:dyDescent="0.2">
      <c r="B1112" s="10" t="s">
        <v>4382</v>
      </c>
      <c r="C1112" t="s">
        <v>4437</v>
      </c>
      <c r="D1112" t="s">
        <v>4494</v>
      </c>
      <c r="E1112" t="s">
        <v>1125</v>
      </c>
      <c r="G1112" t="s">
        <v>198</v>
      </c>
      <c r="H1112" t="s">
        <v>84</v>
      </c>
      <c r="I1112" t="s">
        <v>1159</v>
      </c>
      <c r="J1112" s="10" t="s">
        <v>85</v>
      </c>
      <c r="K1112" s="10" t="s">
        <v>86</v>
      </c>
    </row>
    <row r="1113" spans="2:11" x14ac:dyDescent="0.2">
      <c r="B1113" s="10" t="s">
        <v>4383</v>
      </c>
      <c r="C1113" t="s">
        <v>2867</v>
      </c>
      <c r="D1113" t="s">
        <v>4495</v>
      </c>
      <c r="E1113" t="s">
        <v>1125</v>
      </c>
      <c r="G1113" t="s">
        <v>329</v>
      </c>
      <c r="H1113" t="s">
        <v>84</v>
      </c>
      <c r="I1113" t="s">
        <v>1185</v>
      </c>
      <c r="J1113" s="10" t="s">
        <v>85</v>
      </c>
      <c r="K1113" s="10" t="s">
        <v>86</v>
      </c>
    </row>
    <row r="1114" spans="2:11" x14ac:dyDescent="0.2">
      <c r="B1114" s="10" t="s">
        <v>4384</v>
      </c>
      <c r="C1114" t="s">
        <v>4438</v>
      </c>
      <c r="D1114" t="s">
        <v>4496</v>
      </c>
      <c r="E1114" t="s">
        <v>1125</v>
      </c>
      <c r="G1114" t="s">
        <v>1293</v>
      </c>
      <c r="H1114" t="s">
        <v>84</v>
      </c>
      <c r="I1114" t="s">
        <v>1294</v>
      </c>
      <c r="J1114" s="10" t="s">
        <v>85</v>
      </c>
      <c r="K1114" s="10" t="s">
        <v>86</v>
      </c>
    </row>
    <row r="1115" spans="2:11" x14ac:dyDescent="0.2">
      <c r="B1115" s="10" t="s">
        <v>4385</v>
      </c>
      <c r="C1115" t="s">
        <v>4439</v>
      </c>
      <c r="D1115" t="s">
        <v>4497</v>
      </c>
      <c r="E1115" t="s">
        <v>1125</v>
      </c>
      <c r="G1115" t="s">
        <v>162</v>
      </c>
      <c r="H1115" t="s">
        <v>84</v>
      </c>
      <c r="I1115" t="s">
        <v>3336</v>
      </c>
      <c r="J1115" s="10" t="s">
        <v>85</v>
      </c>
      <c r="K1115" s="10" t="s">
        <v>86</v>
      </c>
    </row>
    <row r="1116" spans="2:11" x14ac:dyDescent="0.2">
      <c r="B1116" s="10" t="s">
        <v>4386</v>
      </c>
      <c r="C1116" t="s">
        <v>4440</v>
      </c>
      <c r="D1116" t="s">
        <v>4498</v>
      </c>
      <c r="E1116" t="s">
        <v>1125</v>
      </c>
      <c r="G1116" t="s">
        <v>311</v>
      </c>
      <c r="H1116" t="s">
        <v>84</v>
      </c>
      <c r="I1116" t="s">
        <v>3539</v>
      </c>
      <c r="J1116" s="10" t="s">
        <v>85</v>
      </c>
      <c r="K1116" s="10" t="s">
        <v>86</v>
      </c>
    </row>
    <row r="1117" spans="2:11" x14ac:dyDescent="0.2">
      <c r="B1117" s="10" t="s">
        <v>4387</v>
      </c>
      <c r="C1117" t="s">
        <v>4441</v>
      </c>
      <c r="D1117" t="s">
        <v>4499</v>
      </c>
      <c r="E1117" t="s">
        <v>1125</v>
      </c>
      <c r="G1117" t="s">
        <v>116</v>
      </c>
      <c r="H1117" t="s">
        <v>84</v>
      </c>
      <c r="I1117" t="s">
        <v>3950</v>
      </c>
      <c r="J1117" s="10" t="s">
        <v>85</v>
      </c>
      <c r="K1117" s="10" t="s">
        <v>86</v>
      </c>
    </row>
    <row r="1118" spans="2:11" x14ac:dyDescent="0.2">
      <c r="B1118" s="10" t="s">
        <v>4388</v>
      </c>
      <c r="C1118" t="s">
        <v>4442</v>
      </c>
      <c r="D1118" t="s">
        <v>4500</v>
      </c>
      <c r="E1118" t="s">
        <v>1125</v>
      </c>
      <c r="G1118" t="s">
        <v>101</v>
      </c>
      <c r="H1118" t="s">
        <v>84</v>
      </c>
      <c r="I1118" t="s">
        <v>4111</v>
      </c>
      <c r="J1118" s="10" t="s">
        <v>85</v>
      </c>
      <c r="K1118" s="10" t="s">
        <v>86</v>
      </c>
    </row>
    <row r="1119" spans="2:11" x14ac:dyDescent="0.2">
      <c r="B1119" s="10" t="s">
        <v>4389</v>
      </c>
      <c r="C1119" t="s">
        <v>4443</v>
      </c>
      <c r="D1119" t="s">
        <v>4501</v>
      </c>
      <c r="E1119" t="s">
        <v>1125</v>
      </c>
      <c r="G1119" t="s">
        <v>4502</v>
      </c>
      <c r="H1119" t="s">
        <v>84</v>
      </c>
      <c r="I1119" t="s">
        <v>4141</v>
      </c>
      <c r="J1119" s="10" t="s">
        <v>85</v>
      </c>
      <c r="K1119" s="10" t="s">
        <v>86</v>
      </c>
    </row>
    <row r="1120" spans="2:11" x14ac:dyDescent="0.2">
      <c r="B1120" s="10" t="s">
        <v>4390</v>
      </c>
      <c r="C1120" t="s">
        <v>4444</v>
      </c>
      <c r="D1120" t="s">
        <v>4503</v>
      </c>
      <c r="E1120" t="s">
        <v>1125</v>
      </c>
      <c r="G1120" t="s">
        <v>1274</v>
      </c>
      <c r="H1120" t="s">
        <v>84</v>
      </c>
      <c r="I1120" t="s">
        <v>1275</v>
      </c>
      <c r="J1120" s="10" t="s">
        <v>85</v>
      </c>
      <c r="K1120" s="10" t="s">
        <v>86</v>
      </c>
    </row>
    <row r="1121" spans="2:11" x14ac:dyDescent="0.2">
      <c r="B1121" s="10" t="s">
        <v>4391</v>
      </c>
      <c r="C1121" t="s">
        <v>2877</v>
      </c>
      <c r="D1121" t="s">
        <v>4504</v>
      </c>
      <c r="E1121" t="s">
        <v>1125</v>
      </c>
      <c r="G1121" t="s">
        <v>4505</v>
      </c>
      <c r="H1121" t="s">
        <v>84</v>
      </c>
      <c r="I1121" t="s">
        <v>3965</v>
      </c>
      <c r="J1121" s="10" t="s">
        <v>85</v>
      </c>
      <c r="K1121" s="10" t="s">
        <v>86</v>
      </c>
    </row>
    <row r="1122" spans="2:11" x14ac:dyDescent="0.2">
      <c r="B1122" s="10" t="s">
        <v>4392</v>
      </c>
      <c r="C1122" t="s">
        <v>4445</v>
      </c>
      <c r="D1122" t="s">
        <v>4506</v>
      </c>
      <c r="E1122" t="s">
        <v>1125</v>
      </c>
      <c r="G1122" t="s">
        <v>227</v>
      </c>
      <c r="H1122" t="s">
        <v>84</v>
      </c>
      <c r="I1122" t="s">
        <v>3307</v>
      </c>
      <c r="J1122" s="10" t="s">
        <v>85</v>
      </c>
      <c r="K1122" s="10" t="s">
        <v>86</v>
      </c>
    </row>
    <row r="1123" spans="2:11" x14ac:dyDescent="0.2">
      <c r="B1123" s="10" t="s">
        <v>4393</v>
      </c>
      <c r="C1123" t="s">
        <v>4446</v>
      </c>
      <c r="D1123" t="s">
        <v>4507</v>
      </c>
      <c r="E1123" t="s">
        <v>1125</v>
      </c>
      <c r="G1123" t="s">
        <v>83</v>
      </c>
      <c r="H1123" t="s">
        <v>84</v>
      </c>
      <c r="I1123" t="s">
        <v>3183</v>
      </c>
      <c r="J1123" s="10" t="s">
        <v>85</v>
      </c>
      <c r="K1123" s="10" t="s">
        <v>86</v>
      </c>
    </row>
    <row r="1124" spans="2:11" x14ac:dyDescent="0.2">
      <c r="B1124" s="10" t="s">
        <v>4394</v>
      </c>
      <c r="C1124" t="s">
        <v>4447</v>
      </c>
      <c r="D1124" t="s">
        <v>4261</v>
      </c>
      <c r="E1124" t="s">
        <v>1125</v>
      </c>
      <c r="G1124" t="s">
        <v>4262</v>
      </c>
      <c r="H1124" t="s">
        <v>84</v>
      </c>
      <c r="I1124" t="s">
        <v>4263</v>
      </c>
      <c r="J1124" s="10" t="s">
        <v>85</v>
      </c>
      <c r="K1124" s="10" t="s">
        <v>86</v>
      </c>
    </row>
    <row r="1125" spans="2:11" x14ac:dyDescent="0.2">
      <c r="B1125" s="10" t="s">
        <v>4395</v>
      </c>
      <c r="C1125" t="s">
        <v>4448</v>
      </c>
      <c r="D1125" t="s">
        <v>4238</v>
      </c>
      <c r="E1125" t="s">
        <v>1125</v>
      </c>
      <c r="G1125" t="s">
        <v>4239</v>
      </c>
      <c r="H1125" t="s">
        <v>84</v>
      </c>
      <c r="I1125" t="s">
        <v>1176</v>
      </c>
      <c r="J1125" s="10" t="s">
        <v>85</v>
      </c>
      <c r="K1125" s="10" t="s">
        <v>86</v>
      </c>
    </row>
    <row r="1126" spans="2:11" x14ac:dyDescent="0.2">
      <c r="B1126" s="10" t="s">
        <v>4396</v>
      </c>
      <c r="C1126" t="s">
        <v>4449</v>
      </c>
      <c r="D1126" t="s">
        <v>4174</v>
      </c>
      <c r="E1126" t="s">
        <v>1125</v>
      </c>
      <c r="G1126" t="s">
        <v>4175</v>
      </c>
      <c r="H1126" t="s">
        <v>84</v>
      </c>
      <c r="I1126" t="s">
        <v>4176</v>
      </c>
      <c r="J1126" s="10" t="s">
        <v>85</v>
      </c>
      <c r="K1126" s="10" t="s">
        <v>86</v>
      </c>
    </row>
    <row r="1127" spans="2:11" x14ac:dyDescent="0.2">
      <c r="B1127" s="10" t="s">
        <v>4397</v>
      </c>
      <c r="C1127" t="s">
        <v>4450</v>
      </c>
      <c r="D1127" t="s">
        <v>4493</v>
      </c>
      <c r="E1127" t="s">
        <v>1125</v>
      </c>
      <c r="G1127" t="s">
        <v>296</v>
      </c>
      <c r="H1127" t="s">
        <v>84</v>
      </c>
      <c r="I1127" t="s">
        <v>3070</v>
      </c>
      <c r="J1127" s="10" t="s">
        <v>85</v>
      </c>
      <c r="K1127" s="10" t="s">
        <v>86</v>
      </c>
    </row>
    <row r="1128" spans="2:11" x14ac:dyDescent="0.2">
      <c r="B1128" s="10" t="s">
        <v>4398</v>
      </c>
      <c r="C1128" t="s">
        <v>4451</v>
      </c>
      <c r="D1128" t="s">
        <v>4216</v>
      </c>
      <c r="E1128" t="s">
        <v>1125</v>
      </c>
      <c r="G1128" t="s">
        <v>616</v>
      </c>
      <c r="H1128" t="s">
        <v>84</v>
      </c>
      <c r="I1128" t="s">
        <v>1286</v>
      </c>
      <c r="J1128" s="10" t="s">
        <v>85</v>
      </c>
      <c r="K1128" s="10" t="s">
        <v>86</v>
      </c>
    </row>
    <row r="1129" spans="2:11" x14ac:dyDescent="0.2">
      <c r="B1129" s="10" t="s">
        <v>4399</v>
      </c>
      <c r="C1129" t="s">
        <v>4452</v>
      </c>
      <c r="D1129" t="s">
        <v>4508</v>
      </c>
      <c r="E1129" t="s">
        <v>1125</v>
      </c>
      <c r="G1129" t="s">
        <v>101</v>
      </c>
      <c r="H1129" t="s">
        <v>84</v>
      </c>
      <c r="I1129" t="s">
        <v>4075</v>
      </c>
      <c r="J1129" s="10" t="s">
        <v>85</v>
      </c>
      <c r="K1129" s="10" t="s">
        <v>86</v>
      </c>
    </row>
    <row r="1130" spans="2:11" x14ac:dyDescent="0.2">
      <c r="B1130" s="10" t="s">
        <v>4400</v>
      </c>
      <c r="C1130" t="s">
        <v>4453</v>
      </c>
      <c r="D1130" t="s">
        <v>4509</v>
      </c>
      <c r="E1130" t="s">
        <v>1125</v>
      </c>
      <c r="G1130" t="s">
        <v>4510</v>
      </c>
      <c r="H1130" t="s">
        <v>84</v>
      </c>
      <c r="I1130" t="s">
        <v>4511</v>
      </c>
      <c r="J1130" s="10" t="s">
        <v>85</v>
      </c>
      <c r="K1130" s="10" t="s">
        <v>86</v>
      </c>
    </row>
    <row r="1131" spans="2:11" x14ac:dyDescent="0.2">
      <c r="B1131" s="10" t="s">
        <v>4401</v>
      </c>
      <c r="C1131" t="s">
        <v>4454</v>
      </c>
      <c r="D1131" t="s">
        <v>4512</v>
      </c>
      <c r="E1131" t="s">
        <v>1125</v>
      </c>
      <c r="G1131" t="s">
        <v>4513</v>
      </c>
      <c r="H1131" t="s">
        <v>84</v>
      </c>
      <c r="I1131" t="s">
        <v>4248</v>
      </c>
      <c r="J1131" s="10" t="s">
        <v>85</v>
      </c>
      <c r="K1131" s="10" t="s">
        <v>86</v>
      </c>
    </row>
    <row r="1132" spans="2:11" x14ac:dyDescent="0.2">
      <c r="B1132" s="10" t="s">
        <v>4402</v>
      </c>
      <c r="C1132" t="s">
        <v>4455</v>
      </c>
      <c r="D1132" t="s">
        <v>4514</v>
      </c>
      <c r="E1132" t="s">
        <v>1125</v>
      </c>
      <c r="G1132" t="s">
        <v>4515</v>
      </c>
      <c r="H1132" t="s">
        <v>84</v>
      </c>
      <c r="I1132" t="s">
        <v>3465</v>
      </c>
      <c r="J1132" s="10" t="s">
        <v>85</v>
      </c>
      <c r="K1132" s="10" t="s">
        <v>86</v>
      </c>
    </row>
    <row r="1133" spans="2:11" x14ac:dyDescent="0.2">
      <c r="B1133" s="10" t="s">
        <v>4403</v>
      </c>
      <c r="C1133" t="s">
        <v>4456</v>
      </c>
      <c r="D1133" t="s">
        <v>4516</v>
      </c>
      <c r="E1133" t="s">
        <v>1125</v>
      </c>
      <c r="G1133" t="s">
        <v>187</v>
      </c>
      <c r="H1133" t="s">
        <v>84</v>
      </c>
      <c r="I1133" t="s">
        <v>3713</v>
      </c>
      <c r="J1133" s="10" t="s">
        <v>85</v>
      </c>
      <c r="K1133" s="10" t="s">
        <v>86</v>
      </c>
    </row>
    <row r="1134" spans="2:11" x14ac:dyDescent="0.2">
      <c r="B1134" s="10" t="s">
        <v>4404</v>
      </c>
      <c r="C1134" t="s">
        <v>4457</v>
      </c>
      <c r="D1134" t="s">
        <v>4517</v>
      </c>
      <c r="E1134" t="s">
        <v>1125</v>
      </c>
      <c r="G1134" t="s">
        <v>4518</v>
      </c>
      <c r="H1134" t="s">
        <v>84</v>
      </c>
      <c r="I1134" t="s">
        <v>3251</v>
      </c>
      <c r="J1134" s="10" t="s">
        <v>85</v>
      </c>
      <c r="K1134" s="10" t="s">
        <v>86</v>
      </c>
    </row>
    <row r="1135" spans="2:11" x14ac:dyDescent="0.2">
      <c r="B1135" s="10" t="s">
        <v>4405</v>
      </c>
      <c r="C1135" t="s">
        <v>4458</v>
      </c>
      <c r="D1135" t="s">
        <v>4519</v>
      </c>
      <c r="E1135" t="s">
        <v>1125</v>
      </c>
      <c r="G1135" t="s">
        <v>592</v>
      </c>
      <c r="H1135" t="s">
        <v>84</v>
      </c>
      <c r="I1135" t="s">
        <v>3568</v>
      </c>
      <c r="J1135" s="10" t="s">
        <v>85</v>
      </c>
      <c r="K1135" s="10" t="s">
        <v>86</v>
      </c>
    </row>
    <row r="1136" spans="2:11" x14ac:dyDescent="0.2">
      <c r="B1136" s="10" t="s">
        <v>4406</v>
      </c>
      <c r="C1136" t="s">
        <v>2898</v>
      </c>
      <c r="D1136" t="s">
        <v>4520</v>
      </c>
      <c r="E1136" t="s">
        <v>4521</v>
      </c>
      <c r="G1136" t="s">
        <v>1146</v>
      </c>
      <c r="H1136" t="s">
        <v>84</v>
      </c>
      <c r="I1136" t="s">
        <v>3370</v>
      </c>
      <c r="J1136" s="10" t="s">
        <v>85</v>
      </c>
      <c r="K1136" s="10" t="s">
        <v>86</v>
      </c>
    </row>
    <row r="1137" spans="2:11" x14ac:dyDescent="0.2">
      <c r="B1137" s="10" t="s">
        <v>4407</v>
      </c>
      <c r="C1137" t="s">
        <v>2900</v>
      </c>
      <c r="D1137" t="s">
        <v>4522</v>
      </c>
      <c r="E1137" t="s">
        <v>1125</v>
      </c>
      <c r="G1137" t="s">
        <v>247</v>
      </c>
      <c r="H1137" t="s">
        <v>84</v>
      </c>
      <c r="I1137" t="s">
        <v>3875</v>
      </c>
      <c r="J1137" s="10" t="s">
        <v>85</v>
      </c>
      <c r="K1137" s="10" t="s">
        <v>86</v>
      </c>
    </row>
    <row r="1138" spans="2:11" x14ac:dyDescent="0.2">
      <c r="B1138" s="10" t="s">
        <v>4408</v>
      </c>
      <c r="C1138" t="s">
        <v>4459</v>
      </c>
      <c r="D1138" t="s">
        <v>4523</v>
      </c>
      <c r="E1138" t="s">
        <v>1125</v>
      </c>
      <c r="G1138" t="s">
        <v>101</v>
      </c>
      <c r="H1138" t="s">
        <v>84</v>
      </c>
      <c r="I1138" t="s">
        <v>3821</v>
      </c>
      <c r="J1138" s="10" t="s">
        <v>85</v>
      </c>
      <c r="K1138" s="10" t="s">
        <v>86</v>
      </c>
    </row>
    <row r="1139" spans="2:11" x14ac:dyDescent="0.2">
      <c r="B1139" s="10" t="s">
        <v>4409</v>
      </c>
      <c r="C1139" t="s">
        <v>2894</v>
      </c>
      <c r="D1139" t="s">
        <v>4265</v>
      </c>
      <c r="E1139" t="s">
        <v>1125</v>
      </c>
      <c r="G1139" t="s">
        <v>340</v>
      </c>
      <c r="H1139" t="s">
        <v>84</v>
      </c>
      <c r="I1139" t="s">
        <v>1232</v>
      </c>
      <c r="J1139" s="10" t="s">
        <v>85</v>
      </c>
      <c r="K1139" s="10" t="s">
        <v>86</v>
      </c>
    </row>
    <row r="1140" spans="2:11" x14ac:dyDescent="0.2">
      <c r="B1140" s="10" t="s">
        <v>4410</v>
      </c>
      <c r="C1140" t="s">
        <v>4460</v>
      </c>
      <c r="D1140" t="s">
        <v>4104</v>
      </c>
      <c r="E1140" t="s">
        <v>1125</v>
      </c>
      <c r="G1140" t="s">
        <v>4105</v>
      </c>
      <c r="H1140" t="s">
        <v>84</v>
      </c>
      <c r="I1140" t="s">
        <v>4106</v>
      </c>
      <c r="J1140" s="10" t="s">
        <v>85</v>
      </c>
      <c r="K1140" s="10" t="s">
        <v>86</v>
      </c>
    </row>
    <row r="1141" spans="2:11" x14ac:dyDescent="0.2">
      <c r="B1141" s="10" t="s">
        <v>4411</v>
      </c>
      <c r="C1141" t="s">
        <v>4461</v>
      </c>
      <c r="D1141" t="s">
        <v>4506</v>
      </c>
      <c r="E1141" t="s">
        <v>1125</v>
      </c>
      <c r="G1141" t="s">
        <v>227</v>
      </c>
      <c r="H1141" t="s">
        <v>84</v>
      </c>
      <c r="I1141" t="s">
        <v>3307</v>
      </c>
      <c r="J1141" s="10" t="s">
        <v>85</v>
      </c>
      <c r="K1141" s="10" t="s">
        <v>86</v>
      </c>
    </row>
    <row r="1142" spans="2:11" x14ac:dyDescent="0.2">
      <c r="B1142" s="10" t="s">
        <v>4412</v>
      </c>
      <c r="C1142" t="s">
        <v>4462</v>
      </c>
      <c r="D1142" t="s">
        <v>4524</v>
      </c>
      <c r="E1142" t="s">
        <v>1125</v>
      </c>
      <c r="G1142" t="s">
        <v>437</v>
      </c>
      <c r="H1142" t="s">
        <v>84</v>
      </c>
      <c r="I1142" t="s">
        <v>3174</v>
      </c>
      <c r="J1142" s="10" t="s">
        <v>85</v>
      </c>
      <c r="K1142" s="10" t="s">
        <v>86</v>
      </c>
    </row>
    <row r="1143" spans="2:11" x14ac:dyDescent="0.2">
      <c r="B1143" s="10" t="s">
        <v>4413</v>
      </c>
      <c r="C1143" t="s">
        <v>4463</v>
      </c>
      <c r="D1143" t="s">
        <v>4525</v>
      </c>
      <c r="E1143" t="s">
        <v>1125</v>
      </c>
      <c r="G1143" t="s">
        <v>98</v>
      </c>
      <c r="H1143" t="s">
        <v>84</v>
      </c>
      <c r="I1143" t="s">
        <v>2930</v>
      </c>
      <c r="J1143" s="10" t="s">
        <v>85</v>
      </c>
      <c r="K1143" s="10" t="s">
        <v>86</v>
      </c>
    </row>
    <row r="1144" spans="2:11" x14ac:dyDescent="0.2">
      <c r="B1144" s="10" t="s">
        <v>4414</v>
      </c>
      <c r="C1144" t="s">
        <v>4464</v>
      </c>
      <c r="D1144" t="s">
        <v>4526</v>
      </c>
      <c r="E1144" t="s">
        <v>1125</v>
      </c>
      <c r="G1144" t="s">
        <v>83</v>
      </c>
      <c r="H1144" t="s">
        <v>84</v>
      </c>
      <c r="I1144" t="s">
        <v>3428</v>
      </c>
      <c r="J1144" s="10" t="s">
        <v>85</v>
      </c>
      <c r="K1144" s="10" t="s">
        <v>86</v>
      </c>
    </row>
    <row r="1145" spans="2:11" x14ac:dyDescent="0.2">
      <c r="B1145" s="10" t="s">
        <v>4415</v>
      </c>
      <c r="C1145" t="s">
        <v>4465</v>
      </c>
      <c r="D1145" t="s">
        <v>4527</v>
      </c>
      <c r="E1145" t="s">
        <v>1125</v>
      </c>
      <c r="G1145" t="s">
        <v>1269</v>
      </c>
      <c r="H1145" t="s">
        <v>84</v>
      </c>
      <c r="I1145" t="s">
        <v>1270</v>
      </c>
      <c r="J1145" s="10" t="s">
        <v>85</v>
      </c>
      <c r="K1145" s="10" t="s">
        <v>86</v>
      </c>
    </row>
    <row r="1146" spans="2:11" x14ac:dyDescent="0.2">
      <c r="B1146" s="10" t="s">
        <v>4416</v>
      </c>
      <c r="C1146" t="s">
        <v>4466</v>
      </c>
      <c r="D1146" t="s">
        <v>4493</v>
      </c>
      <c r="E1146" t="s">
        <v>1125</v>
      </c>
      <c r="G1146" t="s">
        <v>296</v>
      </c>
      <c r="H1146" t="s">
        <v>84</v>
      </c>
      <c r="I1146" t="s">
        <v>3070</v>
      </c>
      <c r="J1146" s="10" t="s">
        <v>85</v>
      </c>
      <c r="K1146" s="10" t="s">
        <v>86</v>
      </c>
    </row>
    <row r="1147" spans="2:11" x14ac:dyDescent="0.2">
      <c r="B1147" s="10" t="s">
        <v>4417</v>
      </c>
      <c r="C1147" t="s">
        <v>4467</v>
      </c>
      <c r="D1147" t="s">
        <v>4279</v>
      </c>
      <c r="E1147" t="s">
        <v>1125</v>
      </c>
      <c r="G1147" t="s">
        <v>529</v>
      </c>
      <c r="H1147" t="s">
        <v>84</v>
      </c>
      <c r="I1147" t="s">
        <v>4280</v>
      </c>
      <c r="J1147" s="10" t="s">
        <v>85</v>
      </c>
      <c r="K1147" s="10" t="s">
        <v>86</v>
      </c>
    </row>
    <row r="1148" spans="2:11" x14ac:dyDescent="0.2">
      <c r="B1148" s="10" t="s">
        <v>4418</v>
      </c>
      <c r="C1148" t="s">
        <v>4468</v>
      </c>
      <c r="D1148" t="s">
        <v>4528</v>
      </c>
      <c r="E1148" t="s">
        <v>1125</v>
      </c>
      <c r="G1148" t="s">
        <v>4529</v>
      </c>
      <c r="H1148" t="s">
        <v>84</v>
      </c>
      <c r="I1148" t="s">
        <v>2939</v>
      </c>
      <c r="J1148" s="10" t="s">
        <v>85</v>
      </c>
      <c r="K1148" s="10" t="s">
        <v>86</v>
      </c>
    </row>
    <row r="1149" spans="2:11" x14ac:dyDescent="0.2">
      <c r="B1149" s="10" t="s">
        <v>4419</v>
      </c>
      <c r="C1149" t="s">
        <v>4469</v>
      </c>
      <c r="D1149" t="s">
        <v>4530</v>
      </c>
      <c r="E1149" t="s">
        <v>1125</v>
      </c>
      <c r="G1149" t="s">
        <v>1252</v>
      </c>
      <c r="H1149" t="s">
        <v>84</v>
      </c>
      <c r="I1149" t="s">
        <v>3638</v>
      </c>
      <c r="J1149" s="10" t="s">
        <v>85</v>
      </c>
      <c r="K1149" s="10" t="s">
        <v>86</v>
      </c>
    </row>
    <row r="1150" spans="2:11" x14ac:dyDescent="0.2">
      <c r="B1150" s="10" t="s">
        <v>4420</v>
      </c>
      <c r="C1150" t="s">
        <v>4470</v>
      </c>
      <c r="D1150" t="s">
        <v>4531</v>
      </c>
      <c r="E1150" t="s">
        <v>1125</v>
      </c>
      <c r="G1150" t="s">
        <v>107</v>
      </c>
      <c r="H1150" t="s">
        <v>84</v>
      </c>
      <c r="I1150" t="s">
        <v>1254</v>
      </c>
      <c r="J1150" s="10" t="s">
        <v>85</v>
      </c>
      <c r="K1150" s="10" t="s">
        <v>86</v>
      </c>
    </row>
    <row r="1151" spans="2:11" x14ac:dyDescent="0.2">
      <c r="B1151" s="10" t="s">
        <v>4421</v>
      </c>
      <c r="C1151" t="s">
        <v>4471</v>
      </c>
      <c r="D1151" t="s">
        <v>4532</v>
      </c>
      <c r="E1151" t="s">
        <v>1125</v>
      </c>
      <c r="G1151" t="s">
        <v>4533</v>
      </c>
      <c r="H1151" t="s">
        <v>84</v>
      </c>
      <c r="I1151" t="s">
        <v>3562</v>
      </c>
      <c r="J1151" s="10" t="s">
        <v>85</v>
      </c>
      <c r="K1151" s="10" t="s">
        <v>86</v>
      </c>
    </row>
    <row r="1152" spans="2:11" x14ac:dyDescent="0.2">
      <c r="B1152" s="10" t="s">
        <v>4422</v>
      </c>
      <c r="C1152" t="s">
        <v>4472</v>
      </c>
      <c r="D1152" t="s">
        <v>4534</v>
      </c>
      <c r="E1152" t="s">
        <v>1125</v>
      </c>
      <c r="G1152" t="s">
        <v>107</v>
      </c>
      <c r="H1152" t="s">
        <v>84</v>
      </c>
      <c r="I1152" t="s">
        <v>3171</v>
      </c>
      <c r="J1152" s="10" t="s">
        <v>85</v>
      </c>
      <c r="K1152" s="10" t="s">
        <v>86</v>
      </c>
    </row>
    <row r="1153" spans="2:11" x14ac:dyDescent="0.2">
      <c r="B1153" s="10" t="s">
        <v>4423</v>
      </c>
      <c r="C1153" t="s">
        <v>4473</v>
      </c>
      <c r="D1153" t="s">
        <v>4535</v>
      </c>
      <c r="E1153" t="s">
        <v>1125</v>
      </c>
      <c r="G1153" t="s">
        <v>116</v>
      </c>
      <c r="H1153" t="s">
        <v>84</v>
      </c>
      <c r="I1153" t="s">
        <v>4278</v>
      </c>
      <c r="J1153" s="10" t="s">
        <v>85</v>
      </c>
      <c r="K1153" s="10" t="s">
        <v>86</v>
      </c>
    </row>
    <row r="1154" spans="2:11" x14ac:dyDescent="0.2">
      <c r="B1154" s="10" t="s">
        <v>4424</v>
      </c>
      <c r="C1154" t="s">
        <v>4474</v>
      </c>
      <c r="D1154" t="s">
        <v>4536</v>
      </c>
      <c r="E1154" t="s">
        <v>1125</v>
      </c>
      <c r="G1154" t="s">
        <v>4537</v>
      </c>
      <c r="H1154" t="s">
        <v>84</v>
      </c>
      <c r="I1154" t="s">
        <v>4538</v>
      </c>
      <c r="J1154" s="10" t="s">
        <v>85</v>
      </c>
      <c r="K1154" s="10" t="s">
        <v>86</v>
      </c>
    </row>
    <row r="1155" spans="2:11" x14ac:dyDescent="0.2">
      <c r="B1155" s="10" t="s">
        <v>4425</v>
      </c>
      <c r="C1155" t="s">
        <v>4475</v>
      </c>
      <c r="D1155" t="s">
        <v>4539</v>
      </c>
      <c r="E1155" t="s">
        <v>1125</v>
      </c>
      <c r="G1155" t="s">
        <v>4540</v>
      </c>
      <c r="H1155" t="s">
        <v>84</v>
      </c>
      <c r="I1155" t="s">
        <v>3278</v>
      </c>
      <c r="J1155" s="10" t="s">
        <v>85</v>
      </c>
      <c r="K1155" s="10" t="s">
        <v>86</v>
      </c>
    </row>
    <row r="1156" spans="2:11" x14ac:dyDescent="0.2">
      <c r="B1156" s="10" t="s">
        <v>4426</v>
      </c>
      <c r="C1156" t="s">
        <v>4476</v>
      </c>
      <c r="D1156" t="s">
        <v>4541</v>
      </c>
      <c r="E1156" t="s">
        <v>1125</v>
      </c>
      <c r="G1156" t="s">
        <v>101</v>
      </c>
      <c r="H1156" t="s">
        <v>84</v>
      </c>
      <c r="I1156" t="s">
        <v>4287</v>
      </c>
      <c r="J1156" s="10" t="s">
        <v>85</v>
      </c>
      <c r="K1156" s="10" t="s">
        <v>86</v>
      </c>
    </row>
    <row r="1157" spans="2:11" x14ac:dyDescent="0.2">
      <c r="B1157" s="10" t="s">
        <v>4427</v>
      </c>
      <c r="C1157" t="s">
        <v>4477</v>
      </c>
      <c r="D1157" t="s">
        <v>4542</v>
      </c>
      <c r="E1157" t="s">
        <v>1125</v>
      </c>
      <c r="G1157" t="s">
        <v>116</v>
      </c>
      <c r="H1157" t="s">
        <v>84</v>
      </c>
      <c r="I1157" t="s">
        <v>4543</v>
      </c>
      <c r="J1157" s="10" t="s">
        <v>85</v>
      </c>
      <c r="K1157" s="10" t="s">
        <v>86</v>
      </c>
    </row>
    <row r="1158" spans="2:11" x14ac:dyDescent="0.2">
      <c r="B1158" s="47">
        <v>43110</v>
      </c>
      <c r="C1158" s="41" t="s">
        <v>4549</v>
      </c>
      <c r="D1158" s="48" t="s">
        <v>4550</v>
      </c>
      <c r="G1158" s="48" t="s">
        <v>4721</v>
      </c>
      <c r="H1158" t="s">
        <v>84</v>
      </c>
      <c r="I1158" s="48">
        <v>45660</v>
      </c>
      <c r="J1158" s="10" t="s">
        <v>85</v>
      </c>
      <c r="K1158" s="10" t="s">
        <v>4737</v>
      </c>
    </row>
    <row r="1159" spans="2:11" x14ac:dyDescent="0.2">
      <c r="B1159" s="47">
        <v>100764</v>
      </c>
      <c r="C1159" t="s">
        <v>4551</v>
      </c>
      <c r="D1159" s="48" t="s">
        <v>4552</v>
      </c>
      <c r="G1159" s="48" t="s">
        <v>714</v>
      </c>
      <c r="H1159" t="s">
        <v>84</v>
      </c>
      <c r="I1159" s="48">
        <v>44326</v>
      </c>
      <c r="J1159" s="10" t="s">
        <v>85</v>
      </c>
      <c r="K1159" s="10" t="s">
        <v>4737</v>
      </c>
    </row>
    <row r="1160" spans="2:11" x14ac:dyDescent="0.2">
      <c r="B1160" s="47">
        <v>100781</v>
      </c>
      <c r="C1160" t="s">
        <v>4553</v>
      </c>
      <c r="D1160" s="48" t="s">
        <v>4554</v>
      </c>
      <c r="G1160" s="48" t="s">
        <v>3641</v>
      </c>
      <c r="H1160" t="s">
        <v>84</v>
      </c>
      <c r="I1160" s="48">
        <v>44004</v>
      </c>
      <c r="J1160" s="10" t="s">
        <v>85</v>
      </c>
      <c r="K1160" s="10" t="s">
        <v>4737</v>
      </c>
    </row>
    <row r="1161" spans="2:11" x14ac:dyDescent="0.2">
      <c r="B1161" s="47">
        <v>57822</v>
      </c>
      <c r="C1161" t="s">
        <v>4555</v>
      </c>
      <c r="D1161" s="48" t="s">
        <v>4556</v>
      </c>
      <c r="G1161" s="48" t="s">
        <v>4722</v>
      </c>
      <c r="H1161" t="s">
        <v>84</v>
      </c>
      <c r="I1161" s="48">
        <v>45764</v>
      </c>
      <c r="J1161" s="10" t="s">
        <v>85</v>
      </c>
      <c r="K1161" s="10" t="s">
        <v>4737</v>
      </c>
    </row>
    <row r="1162" spans="2:11" x14ac:dyDescent="0.2">
      <c r="B1162" s="47" t="s">
        <v>4544</v>
      </c>
      <c r="C1162" t="s">
        <v>4557</v>
      </c>
      <c r="D1162" s="48" t="s">
        <v>4558</v>
      </c>
      <c r="G1162" s="48" t="s">
        <v>489</v>
      </c>
      <c r="H1162" t="s">
        <v>84</v>
      </c>
      <c r="I1162" s="48">
        <v>45895</v>
      </c>
      <c r="J1162" s="10" t="s">
        <v>85</v>
      </c>
      <c r="K1162" s="10" t="s">
        <v>4737</v>
      </c>
    </row>
    <row r="1163" spans="2:11" x14ac:dyDescent="0.2">
      <c r="B1163" s="47">
        <v>102394</v>
      </c>
      <c r="C1163" t="s">
        <v>4559</v>
      </c>
      <c r="D1163" s="48" t="s">
        <v>4560</v>
      </c>
      <c r="G1163" s="48" t="s">
        <v>4723</v>
      </c>
      <c r="H1163" t="s">
        <v>84</v>
      </c>
      <c r="I1163" s="48">
        <v>43935</v>
      </c>
      <c r="J1163" s="10" t="s">
        <v>85</v>
      </c>
      <c r="K1163" s="10" t="s">
        <v>4737</v>
      </c>
    </row>
    <row r="1164" spans="2:11" x14ac:dyDescent="0.2">
      <c r="B1164" s="47">
        <v>104169</v>
      </c>
      <c r="C1164" t="s">
        <v>4561</v>
      </c>
      <c r="D1164" s="48" t="s">
        <v>4562</v>
      </c>
      <c r="G1164" s="48" t="s">
        <v>698</v>
      </c>
      <c r="H1164" t="s">
        <v>84</v>
      </c>
      <c r="I1164" s="48">
        <v>43420</v>
      </c>
      <c r="J1164" s="10" t="s">
        <v>85</v>
      </c>
      <c r="K1164" s="10" t="s">
        <v>4737</v>
      </c>
    </row>
    <row r="1165" spans="2:11" x14ac:dyDescent="0.2">
      <c r="B1165" s="47" t="s">
        <v>4545</v>
      </c>
      <c r="C1165" t="s">
        <v>4563</v>
      </c>
      <c r="D1165" s="48" t="s">
        <v>4564</v>
      </c>
      <c r="G1165" s="48" t="s">
        <v>3864</v>
      </c>
      <c r="H1165" t="s">
        <v>84</v>
      </c>
      <c r="I1165" s="48">
        <v>45680</v>
      </c>
      <c r="J1165" s="10" t="s">
        <v>85</v>
      </c>
      <c r="K1165" s="10" t="s">
        <v>4737</v>
      </c>
    </row>
    <row r="1166" spans="2:11" x14ac:dyDescent="0.2">
      <c r="B1166" s="47">
        <v>54576</v>
      </c>
      <c r="C1166" t="s">
        <v>4565</v>
      </c>
      <c r="D1166" s="48" t="s">
        <v>4566</v>
      </c>
      <c r="G1166" s="48" t="s">
        <v>4724</v>
      </c>
      <c r="H1166" t="s">
        <v>84</v>
      </c>
      <c r="I1166" s="48">
        <v>45154</v>
      </c>
      <c r="J1166" s="10" t="s">
        <v>85</v>
      </c>
      <c r="K1166" s="10" t="s">
        <v>4737</v>
      </c>
    </row>
    <row r="1167" spans="2:11" x14ac:dyDescent="0.2">
      <c r="B1167" s="47">
        <v>100879</v>
      </c>
      <c r="C1167" t="s">
        <v>4567</v>
      </c>
      <c r="D1167" s="48" t="s">
        <v>4568</v>
      </c>
      <c r="G1167" s="48" t="s">
        <v>504</v>
      </c>
      <c r="H1167" t="s">
        <v>84</v>
      </c>
      <c r="I1167" s="48">
        <v>44615</v>
      </c>
      <c r="J1167" s="10" t="s">
        <v>85</v>
      </c>
      <c r="K1167" s="10" t="s">
        <v>4737</v>
      </c>
    </row>
    <row r="1168" spans="2:11" x14ac:dyDescent="0.2">
      <c r="B1168" s="47">
        <v>80635</v>
      </c>
      <c r="C1168" t="s">
        <v>4569</v>
      </c>
      <c r="D1168" s="48" t="s">
        <v>4570</v>
      </c>
      <c r="G1168" s="48" t="s">
        <v>508</v>
      </c>
      <c r="H1168" t="s">
        <v>84</v>
      </c>
      <c r="I1168" s="48">
        <v>43078</v>
      </c>
      <c r="J1168" s="10" t="s">
        <v>85</v>
      </c>
      <c r="K1168" s="10" t="s">
        <v>4737</v>
      </c>
    </row>
    <row r="1169" spans="2:11" x14ac:dyDescent="0.2">
      <c r="B1169" s="47">
        <v>54384</v>
      </c>
      <c r="C1169" t="s">
        <v>4571</v>
      </c>
      <c r="D1169" s="48" t="s">
        <v>4572</v>
      </c>
      <c r="G1169" s="48" t="s">
        <v>511</v>
      </c>
      <c r="H1169" t="s">
        <v>84</v>
      </c>
      <c r="I1169" s="48">
        <v>45501</v>
      </c>
      <c r="J1169" s="10" t="s">
        <v>85</v>
      </c>
      <c r="K1169" s="10" t="s">
        <v>4737</v>
      </c>
    </row>
    <row r="1170" spans="2:11" x14ac:dyDescent="0.2">
      <c r="B1170" s="47" t="s">
        <v>4546</v>
      </c>
      <c r="C1170" t="s">
        <v>4573</v>
      </c>
      <c r="D1170" s="48" t="s">
        <v>4574</v>
      </c>
      <c r="G1170" s="48" t="s">
        <v>4725</v>
      </c>
      <c r="H1170" t="s">
        <v>84</v>
      </c>
      <c r="I1170" s="48">
        <v>44683</v>
      </c>
      <c r="J1170" s="10" t="s">
        <v>85</v>
      </c>
      <c r="K1170" s="10" t="s">
        <v>4737</v>
      </c>
    </row>
    <row r="1171" spans="2:11" x14ac:dyDescent="0.2">
      <c r="B1171" s="47">
        <v>54580</v>
      </c>
      <c r="C1171" t="s">
        <v>4575</v>
      </c>
      <c r="D1171" s="48" t="s">
        <v>4576</v>
      </c>
      <c r="G1171" s="48" t="s">
        <v>3283</v>
      </c>
      <c r="H1171" t="s">
        <v>84</v>
      </c>
      <c r="I1171" s="48">
        <v>45150</v>
      </c>
      <c r="J1171" s="10" t="s">
        <v>85</v>
      </c>
      <c r="K1171" s="10" t="s">
        <v>4737</v>
      </c>
    </row>
    <row r="1172" spans="2:11" x14ac:dyDescent="0.2">
      <c r="B1172" s="47">
        <v>100901</v>
      </c>
      <c r="C1172" t="s">
        <v>4577</v>
      </c>
      <c r="D1172" s="48" t="s">
        <v>4578</v>
      </c>
      <c r="G1172" s="48" t="s">
        <v>4726</v>
      </c>
      <c r="H1172" t="s">
        <v>84</v>
      </c>
      <c r="I1172" s="48">
        <v>44118</v>
      </c>
      <c r="J1172" s="10" t="s">
        <v>85</v>
      </c>
      <c r="K1172" s="10" t="s">
        <v>4737</v>
      </c>
    </row>
    <row r="1173" spans="2:11" x14ac:dyDescent="0.2">
      <c r="B1173" s="47">
        <v>100906</v>
      </c>
      <c r="C1173" t="s">
        <v>4579</v>
      </c>
      <c r="D1173" s="48" t="s">
        <v>4580</v>
      </c>
      <c r="G1173" s="48" t="s">
        <v>529</v>
      </c>
      <c r="H1173" t="s">
        <v>84</v>
      </c>
      <c r="I1173" s="48">
        <v>44114</v>
      </c>
      <c r="J1173" s="10" t="s">
        <v>85</v>
      </c>
      <c r="K1173" s="10" t="s">
        <v>4737</v>
      </c>
    </row>
    <row r="1174" spans="2:11" x14ac:dyDescent="0.2">
      <c r="B1174" s="47">
        <v>240768</v>
      </c>
      <c r="C1174" t="s">
        <v>4581</v>
      </c>
      <c r="D1174" s="48" t="s">
        <v>4582</v>
      </c>
      <c r="G1174" s="48" t="s">
        <v>551</v>
      </c>
      <c r="H1174" t="s">
        <v>84</v>
      </c>
      <c r="I1174" s="48">
        <v>43215</v>
      </c>
      <c r="J1174" s="10" t="s">
        <v>85</v>
      </c>
      <c r="K1174" s="10" t="s">
        <v>4737</v>
      </c>
    </row>
    <row r="1175" spans="2:11" x14ac:dyDescent="0.2">
      <c r="B1175" s="47">
        <v>57795</v>
      </c>
      <c r="C1175" t="s">
        <v>4583</v>
      </c>
      <c r="D1175" s="48" t="s">
        <v>4584</v>
      </c>
      <c r="G1175" s="48" t="s">
        <v>522</v>
      </c>
      <c r="H1175" t="s">
        <v>84</v>
      </c>
      <c r="I1175" s="48">
        <v>43812</v>
      </c>
      <c r="J1175" s="10" t="s">
        <v>85</v>
      </c>
      <c r="K1175" s="10" t="s">
        <v>4737</v>
      </c>
    </row>
    <row r="1176" spans="2:11" x14ac:dyDescent="0.2">
      <c r="B1176" s="47">
        <v>102208</v>
      </c>
      <c r="C1176" t="s">
        <v>4585</v>
      </c>
      <c r="D1176" s="48" t="s">
        <v>4586</v>
      </c>
      <c r="G1176" s="48" t="s">
        <v>3858</v>
      </c>
      <c r="H1176" t="s">
        <v>84</v>
      </c>
      <c r="I1176" s="48">
        <v>44134</v>
      </c>
      <c r="J1176" s="10" t="s">
        <v>85</v>
      </c>
      <c r="K1176" s="10" t="s">
        <v>4737</v>
      </c>
    </row>
    <row r="1177" spans="2:11" x14ac:dyDescent="0.2">
      <c r="B1177" s="47">
        <v>53002</v>
      </c>
      <c r="C1177" t="s">
        <v>4587</v>
      </c>
      <c r="D1177" s="48" t="s">
        <v>4588</v>
      </c>
      <c r="G1177" s="48" t="s">
        <v>653</v>
      </c>
      <c r="H1177" t="s">
        <v>84</v>
      </c>
      <c r="I1177" s="48">
        <v>45402</v>
      </c>
      <c r="J1177" s="10" t="s">
        <v>85</v>
      </c>
      <c r="K1177" s="10" t="s">
        <v>4737</v>
      </c>
    </row>
    <row r="1178" spans="2:11" x14ac:dyDescent="0.2">
      <c r="B1178" s="47">
        <v>104237</v>
      </c>
      <c r="C1178" t="s">
        <v>4589</v>
      </c>
      <c r="D1178" s="48" t="s">
        <v>4590</v>
      </c>
      <c r="G1178" s="48" t="s">
        <v>535</v>
      </c>
      <c r="H1178" t="s">
        <v>84</v>
      </c>
      <c r="I1178" s="48">
        <v>43512</v>
      </c>
      <c r="J1178" s="10" t="s">
        <v>85</v>
      </c>
      <c r="K1178" s="10" t="s">
        <v>4737</v>
      </c>
    </row>
    <row r="1179" spans="2:11" x14ac:dyDescent="0.2">
      <c r="B1179" s="47">
        <v>57798</v>
      </c>
      <c r="C1179" t="s">
        <v>4591</v>
      </c>
      <c r="D1179" s="48" t="s">
        <v>4592</v>
      </c>
      <c r="G1179" s="48" t="s">
        <v>538</v>
      </c>
      <c r="H1179" t="s">
        <v>84</v>
      </c>
      <c r="I1179" s="48">
        <v>43015</v>
      </c>
      <c r="J1179" s="10" t="s">
        <v>85</v>
      </c>
      <c r="K1179" s="10" t="s">
        <v>4737</v>
      </c>
    </row>
    <row r="1180" spans="2:11" x14ac:dyDescent="0.2">
      <c r="B1180" s="47">
        <v>102238</v>
      </c>
      <c r="C1180" t="s">
        <v>4593</v>
      </c>
      <c r="D1180" s="48" t="s">
        <v>4594</v>
      </c>
      <c r="G1180" s="48" t="s">
        <v>622</v>
      </c>
      <c r="H1180" t="s">
        <v>84</v>
      </c>
      <c r="I1180" s="48">
        <v>44035</v>
      </c>
      <c r="J1180" s="10" t="s">
        <v>85</v>
      </c>
      <c r="K1180" s="10" t="s">
        <v>4737</v>
      </c>
    </row>
    <row r="1181" spans="2:11" x14ac:dyDescent="0.2">
      <c r="B1181" s="47">
        <v>57818</v>
      </c>
      <c r="C1181" t="s">
        <v>4595</v>
      </c>
      <c r="D1181" s="48" t="s">
        <v>4596</v>
      </c>
      <c r="G1181" s="48" t="s">
        <v>544</v>
      </c>
      <c r="H1181" t="s">
        <v>84</v>
      </c>
      <c r="I1181" s="48">
        <v>43130</v>
      </c>
      <c r="J1181" s="10" t="s">
        <v>85</v>
      </c>
      <c r="K1181" s="10" t="s">
        <v>4737</v>
      </c>
    </row>
    <row r="1182" spans="2:11" x14ac:dyDescent="0.2">
      <c r="B1182" s="47">
        <v>150269</v>
      </c>
      <c r="C1182" t="s">
        <v>4597</v>
      </c>
      <c r="D1182" s="48" t="s">
        <v>4598</v>
      </c>
      <c r="G1182" s="48" t="s">
        <v>572</v>
      </c>
      <c r="H1182" t="s">
        <v>84</v>
      </c>
      <c r="I1182" s="48">
        <v>45840</v>
      </c>
      <c r="J1182" s="10" t="s">
        <v>85</v>
      </c>
      <c r="K1182" s="10" t="s">
        <v>4737</v>
      </c>
    </row>
    <row r="1183" spans="2:11" x14ac:dyDescent="0.2">
      <c r="B1183" s="47">
        <v>53024</v>
      </c>
      <c r="C1183" t="s">
        <v>4599</v>
      </c>
      <c r="D1183" s="48" t="s">
        <v>4600</v>
      </c>
      <c r="G1183" s="48" t="s">
        <v>3994</v>
      </c>
      <c r="H1183" t="s">
        <v>84</v>
      </c>
      <c r="I1183" s="48">
        <v>45005</v>
      </c>
      <c r="J1183" s="10" t="s">
        <v>85</v>
      </c>
      <c r="K1183" s="10" t="s">
        <v>4737</v>
      </c>
    </row>
    <row r="1184" spans="2:11" x14ac:dyDescent="0.2">
      <c r="B1184" s="47">
        <v>57812</v>
      </c>
      <c r="C1184" t="s">
        <v>4601</v>
      </c>
      <c r="D1184" s="48" t="s">
        <v>4602</v>
      </c>
      <c r="G1184" s="48" t="s">
        <v>680</v>
      </c>
      <c r="H1184" t="s">
        <v>84</v>
      </c>
      <c r="I1184" s="48">
        <v>45690</v>
      </c>
      <c r="J1184" s="10" t="s">
        <v>85</v>
      </c>
      <c r="K1184" s="10" t="s">
        <v>4737</v>
      </c>
    </row>
    <row r="1185" spans="2:11" x14ac:dyDescent="0.2">
      <c r="B1185" s="47">
        <v>66749</v>
      </c>
      <c r="C1185" t="s">
        <v>4603</v>
      </c>
      <c r="D1185" s="48" t="s">
        <v>4604</v>
      </c>
      <c r="G1185" s="48" t="s">
        <v>560</v>
      </c>
      <c r="H1185" t="s">
        <v>84</v>
      </c>
      <c r="I1185" s="48">
        <v>44024</v>
      </c>
      <c r="J1185" s="10" t="s">
        <v>85</v>
      </c>
      <c r="K1185" s="10" t="s">
        <v>4737</v>
      </c>
    </row>
    <row r="1186" spans="2:11" x14ac:dyDescent="0.2">
      <c r="B1186" s="47">
        <v>53026</v>
      </c>
      <c r="C1186" t="s">
        <v>4605</v>
      </c>
      <c r="D1186" s="48" t="s">
        <v>4606</v>
      </c>
      <c r="G1186" s="48" t="s">
        <v>3115</v>
      </c>
      <c r="H1186" t="s">
        <v>84</v>
      </c>
      <c r="I1186" s="48">
        <v>45385</v>
      </c>
      <c r="J1186" s="10" t="s">
        <v>85</v>
      </c>
      <c r="K1186" s="10" t="s">
        <v>4737</v>
      </c>
    </row>
    <row r="1187" spans="2:11" x14ac:dyDescent="0.2">
      <c r="B1187" s="47">
        <v>190850</v>
      </c>
      <c r="C1187" t="s">
        <v>4607</v>
      </c>
      <c r="D1187" s="48" t="s">
        <v>4608</v>
      </c>
      <c r="G1187" s="48" t="s">
        <v>4727</v>
      </c>
      <c r="H1187" t="s">
        <v>84</v>
      </c>
      <c r="I1187" s="48">
        <v>43416</v>
      </c>
      <c r="J1187" s="10" t="s">
        <v>85</v>
      </c>
      <c r="K1187" s="10" t="s">
        <v>4737</v>
      </c>
    </row>
    <row r="1188" spans="2:11" x14ac:dyDescent="0.2">
      <c r="B1188" s="47">
        <v>53029</v>
      </c>
      <c r="C1188" t="s">
        <v>4609</v>
      </c>
      <c r="D1188" s="48" t="s">
        <v>4610</v>
      </c>
      <c r="G1188" s="48" t="s">
        <v>585</v>
      </c>
      <c r="H1188" t="s">
        <v>84</v>
      </c>
      <c r="I1188" s="48">
        <v>45133</v>
      </c>
      <c r="J1188" s="10" t="s">
        <v>85</v>
      </c>
      <c r="K1188" s="10" t="s">
        <v>4737</v>
      </c>
    </row>
    <row r="1189" spans="2:11" x14ac:dyDescent="0.2">
      <c r="B1189" s="47">
        <v>102296</v>
      </c>
      <c r="C1189" t="s">
        <v>4611</v>
      </c>
      <c r="D1189" s="48" t="s">
        <v>4612</v>
      </c>
      <c r="G1189" s="48" t="s">
        <v>3567</v>
      </c>
      <c r="H1189" t="s">
        <v>84</v>
      </c>
      <c r="I1189" s="48">
        <v>44654</v>
      </c>
      <c r="J1189" s="10" t="s">
        <v>85</v>
      </c>
      <c r="K1189" s="10" t="s">
        <v>4737</v>
      </c>
    </row>
    <row r="1190" spans="2:11" x14ac:dyDescent="0.2">
      <c r="B1190" s="47">
        <v>80680</v>
      </c>
      <c r="C1190" t="s">
        <v>4613</v>
      </c>
      <c r="D1190" s="48" t="s">
        <v>4614</v>
      </c>
      <c r="G1190" s="48" t="s">
        <v>4728</v>
      </c>
      <c r="H1190" t="s">
        <v>84</v>
      </c>
      <c r="I1190" s="48">
        <v>44890</v>
      </c>
      <c r="J1190" s="10" t="s">
        <v>85</v>
      </c>
      <c r="K1190" s="10" t="s">
        <v>4737</v>
      </c>
    </row>
    <row r="1191" spans="2:11" x14ac:dyDescent="0.2">
      <c r="B1191" s="47">
        <v>192289</v>
      </c>
      <c r="C1191" t="s">
        <v>4615</v>
      </c>
      <c r="D1191" s="48" t="s">
        <v>4616</v>
      </c>
      <c r="G1191" s="48" t="s">
        <v>668</v>
      </c>
      <c r="H1191" t="s">
        <v>84</v>
      </c>
      <c r="I1191" s="48">
        <v>43452</v>
      </c>
      <c r="J1191" s="10" t="s">
        <v>85</v>
      </c>
      <c r="K1191" s="10" t="s">
        <v>4737</v>
      </c>
    </row>
    <row r="1192" spans="2:11" x14ac:dyDescent="0.2">
      <c r="B1192" s="47">
        <v>57828</v>
      </c>
      <c r="C1192" t="s">
        <v>4617</v>
      </c>
      <c r="D1192" s="48" t="s">
        <v>4618</v>
      </c>
      <c r="G1192" s="48" t="s">
        <v>4729</v>
      </c>
      <c r="H1192" t="s">
        <v>84</v>
      </c>
      <c r="I1192" s="48">
        <v>43756</v>
      </c>
      <c r="J1192" s="10" t="s">
        <v>85</v>
      </c>
      <c r="K1192" s="10" t="s">
        <v>4737</v>
      </c>
    </row>
    <row r="1193" spans="2:11" x14ac:dyDescent="0.2">
      <c r="B1193" s="47">
        <v>53030</v>
      </c>
      <c r="C1193" t="s">
        <v>4619</v>
      </c>
      <c r="D1193" s="48" t="s">
        <v>4620</v>
      </c>
      <c r="G1193" s="48" t="s">
        <v>1168</v>
      </c>
      <c r="H1193" t="s">
        <v>84</v>
      </c>
      <c r="I1193" s="48">
        <v>45011</v>
      </c>
      <c r="J1193" s="10" t="s">
        <v>85</v>
      </c>
      <c r="K1193" s="10" t="s">
        <v>4737</v>
      </c>
    </row>
    <row r="1194" spans="2:11" x14ac:dyDescent="0.2">
      <c r="B1194" s="47">
        <v>186752</v>
      </c>
      <c r="C1194" t="s">
        <v>4621</v>
      </c>
      <c r="D1194" s="48" t="s">
        <v>4622</v>
      </c>
      <c r="G1194" s="48" t="s">
        <v>616</v>
      </c>
      <c r="H1194" t="s">
        <v>84</v>
      </c>
      <c r="I1194" s="48">
        <v>43055</v>
      </c>
      <c r="J1194" s="10" t="s">
        <v>85</v>
      </c>
      <c r="K1194" s="10" t="s">
        <v>4737</v>
      </c>
    </row>
    <row r="1195" spans="2:11" x14ac:dyDescent="0.2">
      <c r="B1195" s="47">
        <v>80437</v>
      </c>
      <c r="C1195" t="s">
        <v>4623</v>
      </c>
      <c r="D1195" s="48" t="s">
        <v>4624</v>
      </c>
      <c r="G1195" s="48" t="s">
        <v>3062</v>
      </c>
      <c r="H1195" t="s">
        <v>84</v>
      </c>
      <c r="I1195" s="48">
        <v>45801</v>
      </c>
      <c r="J1195" s="10" t="s">
        <v>85</v>
      </c>
      <c r="K1195" s="10" t="s">
        <v>4737</v>
      </c>
    </row>
    <row r="1196" spans="2:11" x14ac:dyDescent="0.2">
      <c r="B1196" s="47">
        <v>80440</v>
      </c>
      <c r="C1196" t="s">
        <v>4625</v>
      </c>
      <c r="D1196" s="48" t="s">
        <v>4626</v>
      </c>
      <c r="G1196" s="48" t="s">
        <v>3376</v>
      </c>
      <c r="H1196" t="s">
        <v>84</v>
      </c>
      <c r="I1196" s="48">
        <v>43311</v>
      </c>
      <c r="J1196" s="10" t="s">
        <v>85</v>
      </c>
      <c r="K1196" s="10" t="s">
        <v>4737</v>
      </c>
    </row>
    <row r="1197" spans="2:11" x14ac:dyDescent="0.2">
      <c r="B1197" s="47">
        <v>57819</v>
      </c>
      <c r="C1197" t="s">
        <v>4627</v>
      </c>
      <c r="D1197" s="48" t="s">
        <v>4628</v>
      </c>
      <c r="G1197" s="48" t="s">
        <v>588</v>
      </c>
      <c r="H1197" t="s">
        <v>84</v>
      </c>
      <c r="I1197" s="48">
        <v>43138</v>
      </c>
      <c r="J1197" s="10" t="s">
        <v>85</v>
      </c>
      <c r="K1197" s="10" t="s">
        <v>4737</v>
      </c>
    </row>
    <row r="1198" spans="2:11" x14ac:dyDescent="0.2">
      <c r="B1198" s="47">
        <v>102358</v>
      </c>
      <c r="C1198" t="s">
        <v>4629</v>
      </c>
      <c r="D1198" s="48" t="s">
        <v>4630</v>
      </c>
      <c r="G1198" s="48" t="s">
        <v>3897</v>
      </c>
      <c r="H1198" t="s">
        <v>84</v>
      </c>
      <c r="I1198" s="48">
        <v>44052</v>
      </c>
      <c r="J1198" s="10" t="s">
        <v>85</v>
      </c>
      <c r="K1198" s="10" t="s">
        <v>4737</v>
      </c>
    </row>
    <row r="1199" spans="2:11" x14ac:dyDescent="0.2">
      <c r="B1199" s="47">
        <v>102386</v>
      </c>
      <c r="C1199" t="s">
        <v>4631</v>
      </c>
      <c r="D1199" s="48" t="s">
        <v>4632</v>
      </c>
      <c r="G1199" s="48" t="s">
        <v>692</v>
      </c>
      <c r="H1199" t="s">
        <v>84</v>
      </c>
      <c r="I1199" s="48">
        <v>44902</v>
      </c>
      <c r="J1199" s="10" t="s">
        <v>85</v>
      </c>
      <c r="K1199" s="10" t="s">
        <v>4737</v>
      </c>
    </row>
    <row r="1200" spans="2:11" x14ac:dyDescent="0.2">
      <c r="B1200" s="47">
        <v>57806</v>
      </c>
      <c r="C1200" t="s">
        <v>4633</v>
      </c>
      <c r="D1200" s="48" t="s">
        <v>4634</v>
      </c>
      <c r="G1200" s="48" t="s">
        <v>724</v>
      </c>
      <c r="H1200" t="s">
        <v>84</v>
      </c>
      <c r="I1200" s="48">
        <v>43040</v>
      </c>
      <c r="J1200" s="10" t="s">
        <v>85</v>
      </c>
      <c r="K1200" s="10" t="s">
        <v>4737</v>
      </c>
    </row>
    <row r="1201" spans="2:11" x14ac:dyDescent="0.2">
      <c r="B1201" s="47">
        <v>102399</v>
      </c>
      <c r="C1201" t="s">
        <v>4635</v>
      </c>
      <c r="D1201" s="48" t="s">
        <v>4636</v>
      </c>
      <c r="G1201" s="48" t="s">
        <v>2929</v>
      </c>
      <c r="H1201" t="s">
        <v>84</v>
      </c>
      <c r="I1201" s="48">
        <v>44646</v>
      </c>
      <c r="J1201" s="10" t="s">
        <v>85</v>
      </c>
      <c r="K1201" s="10" t="s">
        <v>4737</v>
      </c>
    </row>
    <row r="1202" spans="2:11" x14ac:dyDescent="0.2">
      <c r="B1202" s="47">
        <v>102372</v>
      </c>
      <c r="C1202" t="s">
        <v>4637</v>
      </c>
      <c r="D1202" s="48" t="s">
        <v>4638</v>
      </c>
      <c r="G1202" s="48" t="s">
        <v>4094</v>
      </c>
      <c r="H1202" t="s">
        <v>84</v>
      </c>
      <c r="I1202" s="48">
        <v>44446</v>
      </c>
      <c r="J1202" s="10" t="s">
        <v>85</v>
      </c>
      <c r="K1202" s="10" t="s">
        <v>4737</v>
      </c>
    </row>
    <row r="1203" spans="2:11" x14ac:dyDescent="0.2">
      <c r="B1203" s="47">
        <v>102254</v>
      </c>
      <c r="C1203" t="s">
        <v>4639</v>
      </c>
      <c r="D1203" s="48" t="s">
        <v>4640</v>
      </c>
      <c r="G1203" s="48" t="s">
        <v>638</v>
      </c>
      <c r="H1203" t="s">
        <v>84</v>
      </c>
      <c r="I1203" s="48">
        <v>44256</v>
      </c>
      <c r="J1203" s="10" t="s">
        <v>85</v>
      </c>
      <c r="K1203" s="10" t="s">
        <v>4737</v>
      </c>
    </row>
    <row r="1204" spans="2:11" x14ac:dyDescent="0.2">
      <c r="B1204" s="47">
        <v>42313</v>
      </c>
      <c r="C1204" t="s">
        <v>4641</v>
      </c>
      <c r="D1204" s="48" t="s">
        <v>4642</v>
      </c>
      <c r="G1204" s="48" t="s">
        <v>641</v>
      </c>
      <c r="H1204" t="s">
        <v>84</v>
      </c>
      <c r="I1204" s="48">
        <v>45769</v>
      </c>
      <c r="J1204" s="10" t="s">
        <v>85</v>
      </c>
      <c r="K1204" s="10" t="s">
        <v>4737</v>
      </c>
    </row>
    <row r="1205" spans="2:11" x14ac:dyDescent="0.2">
      <c r="B1205" s="47">
        <v>103994</v>
      </c>
      <c r="C1205" t="s">
        <v>4643</v>
      </c>
      <c r="D1205" s="48" t="s">
        <v>4644</v>
      </c>
      <c r="G1205" s="48" t="s">
        <v>3597</v>
      </c>
      <c r="H1205" t="s">
        <v>84</v>
      </c>
      <c r="I1205" s="48">
        <v>44060</v>
      </c>
      <c r="J1205" s="10" t="s">
        <v>85</v>
      </c>
      <c r="K1205" s="10" t="s">
        <v>4737</v>
      </c>
    </row>
    <row r="1206" spans="2:11" x14ac:dyDescent="0.2">
      <c r="B1206" s="47">
        <v>104203</v>
      </c>
      <c r="C1206" t="s">
        <v>4645</v>
      </c>
      <c r="D1206" s="48" t="s">
        <v>4646</v>
      </c>
      <c r="G1206" s="48" t="s">
        <v>645</v>
      </c>
      <c r="H1206" t="s">
        <v>84</v>
      </c>
      <c r="I1206" s="48">
        <v>45822</v>
      </c>
      <c r="J1206" s="10" t="s">
        <v>85</v>
      </c>
      <c r="K1206" s="10" t="s">
        <v>4737</v>
      </c>
    </row>
    <row r="1207" spans="2:11" x14ac:dyDescent="0.2">
      <c r="B1207" s="47">
        <v>177503</v>
      </c>
      <c r="C1207" t="s">
        <v>4647</v>
      </c>
      <c r="D1207" s="48" t="s">
        <v>4648</v>
      </c>
      <c r="G1207" s="48" t="s">
        <v>3169</v>
      </c>
      <c r="H1207" t="s">
        <v>84</v>
      </c>
      <c r="I1207" s="48">
        <v>45044</v>
      </c>
      <c r="J1207" s="10" t="s">
        <v>85</v>
      </c>
      <c r="K1207" s="10" t="s">
        <v>4737</v>
      </c>
    </row>
    <row r="1208" spans="2:11" x14ac:dyDescent="0.2">
      <c r="B1208" s="47">
        <v>68461</v>
      </c>
      <c r="C1208" t="s">
        <v>4649</v>
      </c>
      <c r="D1208" s="48" t="s">
        <v>4650</v>
      </c>
      <c r="G1208" s="48" t="s">
        <v>3970</v>
      </c>
      <c r="H1208" t="s">
        <v>84</v>
      </c>
      <c r="I1208" s="48">
        <v>44846</v>
      </c>
      <c r="J1208" s="10" t="s">
        <v>85</v>
      </c>
      <c r="K1208" s="10" t="s">
        <v>4737</v>
      </c>
    </row>
    <row r="1209" spans="2:11" x14ac:dyDescent="0.2">
      <c r="B1209" s="47">
        <v>57807</v>
      </c>
      <c r="C1209" t="s">
        <v>4651</v>
      </c>
      <c r="D1209" s="48" t="s">
        <v>4652</v>
      </c>
      <c r="G1209" s="48" t="s">
        <v>662</v>
      </c>
      <c r="H1209" t="s">
        <v>84</v>
      </c>
      <c r="I1209" s="48">
        <v>43701</v>
      </c>
      <c r="J1209" s="10" t="s">
        <v>85</v>
      </c>
      <c r="K1209" s="10" t="s">
        <v>4737</v>
      </c>
    </row>
    <row r="1210" spans="2:11" x14ac:dyDescent="0.2">
      <c r="B1210" s="47">
        <v>80692</v>
      </c>
      <c r="C1210" t="s">
        <v>4653</v>
      </c>
      <c r="D1210" s="48" t="s">
        <v>4654</v>
      </c>
      <c r="G1210" s="48" t="s">
        <v>671</v>
      </c>
      <c r="H1210" t="s">
        <v>84</v>
      </c>
      <c r="I1210" s="48">
        <v>45879</v>
      </c>
      <c r="J1210" s="10" t="s">
        <v>85</v>
      </c>
      <c r="K1210" s="10" t="s">
        <v>4737</v>
      </c>
    </row>
    <row r="1211" spans="2:11" x14ac:dyDescent="0.2">
      <c r="B1211" s="47">
        <v>80703</v>
      </c>
      <c r="C1211" t="s">
        <v>4655</v>
      </c>
      <c r="D1211" s="48" t="s">
        <v>4656</v>
      </c>
      <c r="G1211" s="48" t="s">
        <v>2986</v>
      </c>
      <c r="H1211" t="s">
        <v>84</v>
      </c>
      <c r="I1211" s="48">
        <v>43450</v>
      </c>
      <c r="J1211" s="10" t="s">
        <v>85</v>
      </c>
      <c r="K1211" s="10" t="s">
        <v>4737</v>
      </c>
    </row>
    <row r="1212" spans="2:11" x14ac:dyDescent="0.2">
      <c r="B1212" s="47">
        <v>66537</v>
      </c>
      <c r="C1212" t="s">
        <v>4657</v>
      </c>
      <c r="D1212" s="48" t="s">
        <v>4658</v>
      </c>
      <c r="G1212" s="48" t="s">
        <v>4730</v>
      </c>
      <c r="H1212" t="s">
        <v>84</v>
      </c>
      <c r="I1212" s="48">
        <v>44264</v>
      </c>
      <c r="J1212" s="10" t="s">
        <v>85</v>
      </c>
      <c r="K1212" s="10" t="s">
        <v>4737</v>
      </c>
    </row>
    <row r="1213" spans="2:11" x14ac:dyDescent="0.2">
      <c r="B1213" s="47">
        <v>57811</v>
      </c>
      <c r="C1213" t="s">
        <v>4659</v>
      </c>
      <c r="D1213" s="48" t="s">
        <v>4660</v>
      </c>
      <c r="G1213" s="48" t="s">
        <v>674</v>
      </c>
      <c r="H1213" t="s">
        <v>84</v>
      </c>
      <c r="I1213" s="48">
        <v>43764</v>
      </c>
      <c r="J1213" s="10" t="s">
        <v>85</v>
      </c>
      <c r="K1213" s="10" t="s">
        <v>4737</v>
      </c>
    </row>
    <row r="1214" spans="2:11" x14ac:dyDescent="0.2">
      <c r="B1214" s="47">
        <v>57815</v>
      </c>
      <c r="C1214" t="s">
        <v>4661</v>
      </c>
      <c r="D1214" s="48" t="s">
        <v>4662</v>
      </c>
      <c r="G1214" s="48" t="s">
        <v>677</v>
      </c>
      <c r="H1214" t="s">
        <v>84</v>
      </c>
      <c r="I1214" s="48">
        <v>43113</v>
      </c>
      <c r="J1214" s="10" t="s">
        <v>85</v>
      </c>
      <c r="K1214" s="10" t="s">
        <v>4737</v>
      </c>
    </row>
    <row r="1215" spans="2:11" x14ac:dyDescent="0.2">
      <c r="B1215" s="47">
        <v>57823</v>
      </c>
      <c r="C1215" t="s">
        <v>4663</v>
      </c>
      <c r="D1215" s="48" t="s">
        <v>4664</v>
      </c>
      <c r="G1215" s="48" t="s">
        <v>3130</v>
      </c>
      <c r="H1215" t="s">
        <v>84</v>
      </c>
      <c r="I1215" s="48">
        <v>43147</v>
      </c>
      <c r="J1215" s="10" t="s">
        <v>85</v>
      </c>
      <c r="K1215" s="10" t="s">
        <v>4737</v>
      </c>
    </row>
    <row r="1216" spans="2:11" x14ac:dyDescent="0.2">
      <c r="B1216" s="47">
        <v>102512</v>
      </c>
      <c r="C1216" t="s">
        <v>4665</v>
      </c>
      <c r="D1216" s="48" t="s">
        <v>4666</v>
      </c>
      <c r="G1216" s="48" t="s">
        <v>4731</v>
      </c>
      <c r="H1216" t="s">
        <v>84</v>
      </c>
      <c r="I1216" s="48">
        <v>44231</v>
      </c>
      <c r="J1216" s="10" t="s">
        <v>85</v>
      </c>
      <c r="K1216" s="10" t="s">
        <v>4737</v>
      </c>
    </row>
    <row r="1217" spans="2:11" x14ac:dyDescent="0.2">
      <c r="B1217" s="47">
        <v>57824</v>
      </c>
      <c r="C1217" t="s">
        <v>4667</v>
      </c>
      <c r="D1217" s="48" t="s">
        <v>4668</v>
      </c>
      <c r="G1217" s="48" t="s">
        <v>701</v>
      </c>
      <c r="H1217" t="s">
        <v>84</v>
      </c>
      <c r="I1217" s="48">
        <v>45662</v>
      </c>
      <c r="J1217" s="10" t="s">
        <v>85</v>
      </c>
      <c r="K1217" s="10" t="s">
        <v>4737</v>
      </c>
    </row>
    <row r="1218" spans="2:11" x14ac:dyDescent="0.2">
      <c r="B1218" s="47">
        <v>41850</v>
      </c>
      <c r="C1218" t="s">
        <v>4669</v>
      </c>
      <c r="D1218" s="48" t="s">
        <v>4670</v>
      </c>
      <c r="G1218" s="48" t="s">
        <v>3255</v>
      </c>
      <c r="H1218" t="s">
        <v>84</v>
      </c>
      <c r="I1218" s="48">
        <v>45320</v>
      </c>
      <c r="J1218" s="10" t="s">
        <v>85</v>
      </c>
      <c r="K1218" s="10" t="s">
        <v>4737</v>
      </c>
    </row>
    <row r="1219" spans="2:11" x14ac:dyDescent="0.2">
      <c r="B1219" s="47">
        <v>53036</v>
      </c>
      <c r="C1219" t="s">
        <v>4671</v>
      </c>
      <c r="D1219" s="48" t="s">
        <v>4672</v>
      </c>
      <c r="G1219" s="48" t="s">
        <v>569</v>
      </c>
      <c r="H1219" t="s">
        <v>84</v>
      </c>
      <c r="I1219" s="48">
        <v>45202</v>
      </c>
      <c r="J1219" s="10" t="s">
        <v>85</v>
      </c>
      <c r="K1219" s="10" t="s">
        <v>4737</v>
      </c>
    </row>
    <row r="1220" spans="2:11" x14ac:dyDescent="0.2">
      <c r="B1220" s="47">
        <v>57821</v>
      </c>
      <c r="C1220" t="s">
        <v>4673</v>
      </c>
      <c r="D1220" s="48" t="s">
        <v>4674</v>
      </c>
      <c r="G1220" s="48" t="s">
        <v>607</v>
      </c>
      <c r="H1220" t="s">
        <v>84</v>
      </c>
      <c r="I1220" s="48">
        <v>43050</v>
      </c>
      <c r="J1220" s="10" t="s">
        <v>85</v>
      </c>
      <c r="K1220" s="10" t="s">
        <v>4737</v>
      </c>
    </row>
    <row r="1221" spans="2:11" x14ac:dyDescent="0.2">
      <c r="B1221" s="47">
        <v>102591</v>
      </c>
      <c r="C1221" t="s">
        <v>4675</v>
      </c>
      <c r="D1221" s="48" t="s">
        <v>4676</v>
      </c>
      <c r="G1221" s="48" t="s">
        <v>3084</v>
      </c>
      <c r="H1221" t="s">
        <v>84</v>
      </c>
      <c r="I1221" s="48">
        <v>43952</v>
      </c>
      <c r="J1221" s="10" t="s">
        <v>85</v>
      </c>
      <c r="K1221" s="10" t="s">
        <v>4737</v>
      </c>
    </row>
    <row r="1222" spans="2:11" x14ac:dyDescent="0.2">
      <c r="B1222" s="47">
        <v>100861</v>
      </c>
      <c r="C1222" t="s">
        <v>4677</v>
      </c>
      <c r="D1222" s="48" t="s">
        <v>4678</v>
      </c>
      <c r="G1222" s="48" t="s">
        <v>578</v>
      </c>
      <c r="H1222" t="s">
        <v>84</v>
      </c>
      <c r="I1222" s="48">
        <v>43907</v>
      </c>
      <c r="J1222" s="10" t="s">
        <v>85</v>
      </c>
      <c r="K1222" s="10" t="s">
        <v>4737</v>
      </c>
    </row>
    <row r="1223" spans="2:11" x14ac:dyDescent="0.2">
      <c r="B1223" s="47">
        <v>80764</v>
      </c>
      <c r="C1223" t="s">
        <v>4679</v>
      </c>
      <c r="D1223" s="48" t="s">
        <v>4680</v>
      </c>
      <c r="G1223" s="48" t="s">
        <v>689</v>
      </c>
      <c r="H1223" t="s">
        <v>84</v>
      </c>
      <c r="I1223" s="48">
        <v>45875</v>
      </c>
      <c r="J1223" s="10" t="s">
        <v>85</v>
      </c>
      <c r="K1223" s="10" t="s">
        <v>4737</v>
      </c>
    </row>
    <row r="1224" spans="2:11" x14ac:dyDescent="0.2">
      <c r="B1224" s="47">
        <v>151037</v>
      </c>
      <c r="C1224" t="s">
        <v>4681</v>
      </c>
      <c r="D1224" s="48" t="s">
        <v>4682</v>
      </c>
      <c r="G1224" s="48" t="s">
        <v>632</v>
      </c>
      <c r="H1224" t="s">
        <v>84</v>
      </c>
      <c r="I1224" s="48">
        <v>44503</v>
      </c>
      <c r="J1224" s="10" t="s">
        <v>85</v>
      </c>
      <c r="K1224" s="10" t="s">
        <v>4737</v>
      </c>
    </row>
    <row r="1225" spans="2:11" x14ac:dyDescent="0.2">
      <c r="B1225" s="47">
        <v>75073</v>
      </c>
      <c r="C1225" t="s">
        <v>4683</v>
      </c>
      <c r="D1225" s="48" t="s">
        <v>4684</v>
      </c>
      <c r="G1225" s="48" t="s">
        <v>4732</v>
      </c>
      <c r="H1225" t="s">
        <v>84</v>
      </c>
      <c r="I1225" s="48">
        <v>43340</v>
      </c>
      <c r="J1225" s="10" t="s">
        <v>85</v>
      </c>
      <c r="K1225" s="10" t="s">
        <v>4737</v>
      </c>
    </row>
    <row r="1226" spans="2:11" x14ac:dyDescent="0.2">
      <c r="B1226" s="47">
        <v>100767</v>
      </c>
      <c r="C1226" t="s">
        <v>4685</v>
      </c>
      <c r="D1226" s="48" t="s">
        <v>4686</v>
      </c>
      <c r="G1226" s="48" t="s">
        <v>3102</v>
      </c>
      <c r="H1226" t="s">
        <v>84</v>
      </c>
      <c r="I1226" s="48">
        <v>44601</v>
      </c>
      <c r="J1226" s="10" t="s">
        <v>85</v>
      </c>
      <c r="K1226" s="10" t="s">
        <v>4737</v>
      </c>
    </row>
    <row r="1227" spans="2:11" x14ac:dyDescent="0.2">
      <c r="B1227" s="47">
        <v>102560</v>
      </c>
      <c r="C1227" t="s">
        <v>4687</v>
      </c>
      <c r="D1227" s="48" t="s">
        <v>4688</v>
      </c>
      <c r="G1227" s="48" t="s">
        <v>1245</v>
      </c>
      <c r="H1227" t="s">
        <v>84</v>
      </c>
      <c r="I1227" s="48">
        <v>44120</v>
      </c>
      <c r="J1227" s="10" t="s">
        <v>85</v>
      </c>
      <c r="K1227" s="10" t="s">
        <v>4737</v>
      </c>
    </row>
    <row r="1228" spans="2:11" x14ac:dyDescent="0.2">
      <c r="B1228" s="47">
        <v>57816</v>
      </c>
      <c r="C1228" t="s">
        <v>4689</v>
      </c>
      <c r="D1228" s="48" t="s">
        <v>4690</v>
      </c>
      <c r="G1228" s="48" t="s">
        <v>3967</v>
      </c>
      <c r="H1228" t="s">
        <v>84</v>
      </c>
      <c r="I1228" s="48">
        <v>43123</v>
      </c>
      <c r="J1228" s="10" t="s">
        <v>85</v>
      </c>
      <c r="K1228" s="10" t="s">
        <v>4737</v>
      </c>
    </row>
    <row r="1229" spans="2:11" x14ac:dyDescent="0.2">
      <c r="B1229" s="47">
        <v>104331</v>
      </c>
      <c r="C1229" t="s">
        <v>4691</v>
      </c>
      <c r="D1229" s="48" t="s">
        <v>4692</v>
      </c>
      <c r="G1229" s="48" t="s">
        <v>4733</v>
      </c>
      <c r="H1229" t="s">
        <v>84</v>
      </c>
      <c r="I1229" s="48">
        <v>43072</v>
      </c>
      <c r="J1229" s="10" t="s">
        <v>85</v>
      </c>
      <c r="K1229" s="10" t="s">
        <v>4737</v>
      </c>
    </row>
    <row r="1230" spans="2:11" x14ac:dyDescent="0.2">
      <c r="B1230" s="47">
        <v>100872</v>
      </c>
      <c r="C1230" t="s">
        <v>4693</v>
      </c>
      <c r="D1230" s="48" t="s">
        <v>4694</v>
      </c>
      <c r="G1230" s="48" t="s">
        <v>711</v>
      </c>
      <c r="H1230" t="s">
        <v>84</v>
      </c>
      <c r="I1230" s="48">
        <v>44702</v>
      </c>
      <c r="J1230" s="10" t="s">
        <v>85</v>
      </c>
      <c r="K1230" s="10" t="s">
        <v>4737</v>
      </c>
    </row>
    <row r="1231" spans="2:11" x14ac:dyDescent="0.2">
      <c r="B1231" s="47">
        <v>80626</v>
      </c>
      <c r="C1231" t="s">
        <v>4695</v>
      </c>
      <c r="D1231" s="48" t="s">
        <v>4696</v>
      </c>
      <c r="G1231" s="48" t="s">
        <v>625</v>
      </c>
      <c r="H1231" t="s">
        <v>84</v>
      </c>
      <c r="I1231" s="48">
        <v>43604</v>
      </c>
      <c r="J1231" s="10" t="s">
        <v>85</v>
      </c>
      <c r="K1231" s="10" t="s">
        <v>4737</v>
      </c>
    </row>
    <row r="1232" spans="2:11" x14ac:dyDescent="0.2">
      <c r="B1232" s="47">
        <v>54383</v>
      </c>
      <c r="C1232" t="s">
        <v>4697</v>
      </c>
      <c r="D1232" s="48" t="s">
        <v>4698</v>
      </c>
      <c r="G1232" s="48" t="s">
        <v>4136</v>
      </c>
      <c r="H1232" t="s">
        <v>84</v>
      </c>
      <c r="I1232" s="48">
        <v>45373</v>
      </c>
      <c r="J1232" s="10" t="s">
        <v>85</v>
      </c>
      <c r="K1232" s="10" t="s">
        <v>4737</v>
      </c>
    </row>
    <row r="1233" spans="2:11" x14ac:dyDescent="0.2">
      <c r="B1233" s="47">
        <v>102442</v>
      </c>
      <c r="C1233" t="s">
        <v>4699</v>
      </c>
      <c r="D1233" s="48" t="s">
        <v>4700</v>
      </c>
      <c r="G1233" s="48" t="s">
        <v>721</v>
      </c>
      <c r="H1233" t="s">
        <v>84</v>
      </c>
      <c r="I1233" s="48">
        <v>44663</v>
      </c>
      <c r="J1233" s="10" t="s">
        <v>85</v>
      </c>
      <c r="K1233" s="10" t="s">
        <v>4737</v>
      </c>
    </row>
    <row r="1234" spans="2:11" x14ac:dyDescent="0.2">
      <c r="B1234" s="47">
        <v>42504</v>
      </c>
      <c r="C1234" t="s">
        <v>4701</v>
      </c>
      <c r="D1234" s="48" t="s">
        <v>4702</v>
      </c>
      <c r="G1234" s="48" t="s">
        <v>4734</v>
      </c>
      <c r="H1234" t="s">
        <v>84</v>
      </c>
      <c r="I1234" s="48">
        <v>43221</v>
      </c>
      <c r="J1234" s="10" t="s">
        <v>85</v>
      </c>
      <c r="K1234" s="10" t="s">
        <v>4737</v>
      </c>
    </row>
    <row r="1235" spans="2:11" x14ac:dyDescent="0.2">
      <c r="B1235" s="47">
        <v>103925</v>
      </c>
      <c r="C1235" t="s">
        <v>4703</v>
      </c>
      <c r="D1235" s="48" t="s">
        <v>4704</v>
      </c>
      <c r="G1235" s="48" t="s">
        <v>717</v>
      </c>
      <c r="H1235" t="s">
        <v>84</v>
      </c>
      <c r="I1235" s="48">
        <v>44483</v>
      </c>
      <c r="J1235" s="10" t="s">
        <v>85</v>
      </c>
      <c r="K1235" s="10" t="s">
        <v>4737</v>
      </c>
    </row>
    <row r="1236" spans="2:11" x14ac:dyDescent="0.2">
      <c r="B1236" s="47">
        <v>54572</v>
      </c>
      <c r="C1236" t="s">
        <v>4705</v>
      </c>
      <c r="D1236" s="48" t="s">
        <v>4706</v>
      </c>
      <c r="G1236" s="48" t="s">
        <v>3127</v>
      </c>
      <c r="H1236" t="s">
        <v>84</v>
      </c>
      <c r="I1236" s="48">
        <v>45458</v>
      </c>
      <c r="J1236" s="10" t="s">
        <v>85</v>
      </c>
      <c r="K1236" s="10" t="s">
        <v>4737</v>
      </c>
    </row>
    <row r="1237" spans="2:11" x14ac:dyDescent="0.2">
      <c r="B1237" s="47">
        <v>103973</v>
      </c>
      <c r="C1237" t="s">
        <v>4707</v>
      </c>
      <c r="D1237" s="48" t="s">
        <v>4708</v>
      </c>
      <c r="G1237" s="48" t="s">
        <v>740</v>
      </c>
      <c r="H1237" t="s">
        <v>84</v>
      </c>
      <c r="I1237" s="48">
        <v>44691</v>
      </c>
      <c r="J1237" s="10" t="s">
        <v>85</v>
      </c>
      <c r="K1237" s="10" t="s">
        <v>4737</v>
      </c>
    </row>
    <row r="1238" spans="2:11" x14ac:dyDescent="0.2">
      <c r="B1238" s="47">
        <v>237001</v>
      </c>
      <c r="C1238" t="s">
        <v>4709</v>
      </c>
      <c r="D1238" s="48" t="s">
        <v>4710</v>
      </c>
      <c r="G1238" s="48" t="s">
        <v>4735</v>
      </c>
      <c r="H1238" t="s">
        <v>84</v>
      </c>
      <c r="I1238" s="48">
        <v>43569</v>
      </c>
      <c r="J1238" s="10" t="s">
        <v>85</v>
      </c>
      <c r="K1238" s="10" t="s">
        <v>4737</v>
      </c>
    </row>
    <row r="1239" spans="2:11" x14ac:dyDescent="0.2">
      <c r="B1239" s="47">
        <v>104189</v>
      </c>
      <c r="C1239" t="s">
        <v>4711</v>
      </c>
      <c r="D1239" s="48" t="s">
        <v>4712</v>
      </c>
      <c r="G1239" s="48" t="s">
        <v>3287</v>
      </c>
      <c r="H1239" t="s">
        <v>84</v>
      </c>
      <c r="I1239" s="48">
        <v>43506</v>
      </c>
      <c r="J1239" s="10" t="s">
        <v>85</v>
      </c>
      <c r="K1239" s="10" t="s">
        <v>4737</v>
      </c>
    </row>
    <row r="1240" spans="2:11" x14ac:dyDescent="0.2">
      <c r="B1240" s="47" t="s">
        <v>4547</v>
      </c>
      <c r="C1240" t="s">
        <v>4713</v>
      </c>
      <c r="D1240" s="48" t="s">
        <v>4714</v>
      </c>
      <c r="G1240" s="48" t="s">
        <v>4736</v>
      </c>
      <c r="H1240" t="s">
        <v>84</v>
      </c>
      <c r="I1240" s="48">
        <v>44095</v>
      </c>
      <c r="J1240" s="10" t="s">
        <v>85</v>
      </c>
      <c r="K1240" s="10" t="s">
        <v>4737</v>
      </c>
    </row>
    <row r="1241" spans="2:11" x14ac:dyDescent="0.2">
      <c r="B1241" s="47">
        <v>54385</v>
      </c>
      <c r="C1241" t="s">
        <v>4715</v>
      </c>
      <c r="D1241" s="48" t="s">
        <v>4716</v>
      </c>
      <c r="G1241" s="48" t="s">
        <v>517</v>
      </c>
      <c r="H1241" t="s">
        <v>84</v>
      </c>
      <c r="I1241" s="48">
        <v>45177</v>
      </c>
      <c r="J1241" s="10" t="s">
        <v>85</v>
      </c>
      <c r="K1241" s="10" t="s">
        <v>4737</v>
      </c>
    </row>
    <row r="1242" spans="2:11" x14ac:dyDescent="0.2">
      <c r="B1242" s="47" t="s">
        <v>4548</v>
      </c>
      <c r="C1242" t="s">
        <v>4717</v>
      </c>
      <c r="D1242" s="48" t="s">
        <v>4718</v>
      </c>
      <c r="G1242" s="48" t="s">
        <v>746</v>
      </c>
      <c r="H1242" t="s">
        <v>84</v>
      </c>
      <c r="I1242" s="48">
        <v>43402</v>
      </c>
      <c r="J1242" s="10" t="s">
        <v>85</v>
      </c>
      <c r="K1242" s="10" t="s">
        <v>4737</v>
      </c>
    </row>
    <row r="1243" spans="2:11" x14ac:dyDescent="0.2">
      <c r="B1243" s="47">
        <v>57833</v>
      </c>
      <c r="C1243" t="s">
        <v>4719</v>
      </c>
      <c r="D1243" s="48" t="s">
        <v>4720</v>
      </c>
      <c r="G1243" s="48" t="s">
        <v>4083</v>
      </c>
      <c r="H1243" t="s">
        <v>84</v>
      </c>
      <c r="I1243" s="48">
        <v>43085</v>
      </c>
      <c r="J1243" s="10" t="s">
        <v>85</v>
      </c>
      <c r="K1243" s="10" t="s">
        <v>4737</v>
      </c>
    </row>
    <row r="1244" spans="2:11" x14ac:dyDescent="0.2">
      <c r="B1244" s="10" t="s">
        <v>4739</v>
      </c>
      <c r="C1244" t="s">
        <v>5250</v>
      </c>
      <c r="D1244" t="s">
        <v>5618</v>
      </c>
      <c r="E1244" t="s">
        <v>1125</v>
      </c>
      <c r="G1244" t="s">
        <v>5619</v>
      </c>
      <c r="H1244" t="s">
        <v>84</v>
      </c>
      <c r="I1244" t="s">
        <v>5620</v>
      </c>
      <c r="J1244" s="10" t="s">
        <v>85</v>
      </c>
      <c r="K1244" s="10" t="s">
        <v>4289</v>
      </c>
    </row>
    <row r="1245" spans="2:11" x14ac:dyDescent="0.2">
      <c r="B1245" s="10" t="s">
        <v>4740</v>
      </c>
      <c r="C1245" t="s">
        <v>5251</v>
      </c>
      <c r="D1245" t="s">
        <v>5621</v>
      </c>
      <c r="E1245" t="s">
        <v>1125</v>
      </c>
      <c r="G1245" t="s">
        <v>4487</v>
      </c>
      <c r="H1245" t="s">
        <v>84</v>
      </c>
      <c r="I1245" t="s">
        <v>4186</v>
      </c>
      <c r="J1245" s="10" t="s">
        <v>85</v>
      </c>
      <c r="K1245" s="10" t="s">
        <v>4289</v>
      </c>
    </row>
    <row r="1246" spans="2:11" x14ac:dyDescent="0.2">
      <c r="B1246" s="10" t="s">
        <v>4741</v>
      </c>
      <c r="C1246" t="s">
        <v>5252</v>
      </c>
      <c r="D1246" t="s">
        <v>5622</v>
      </c>
      <c r="E1246" t="s">
        <v>1125</v>
      </c>
      <c r="G1246" t="s">
        <v>5623</v>
      </c>
      <c r="H1246" t="s">
        <v>84</v>
      </c>
      <c r="I1246" t="s">
        <v>3122</v>
      </c>
      <c r="J1246" s="10" t="s">
        <v>85</v>
      </c>
      <c r="K1246" s="10" t="s">
        <v>4289</v>
      </c>
    </row>
    <row r="1247" spans="2:11" x14ac:dyDescent="0.2">
      <c r="B1247" s="10" t="s">
        <v>4742</v>
      </c>
      <c r="C1247" t="s">
        <v>5253</v>
      </c>
      <c r="D1247" t="s">
        <v>5624</v>
      </c>
      <c r="E1247" t="s">
        <v>1125</v>
      </c>
      <c r="G1247" t="s">
        <v>5625</v>
      </c>
      <c r="H1247" t="s">
        <v>84</v>
      </c>
      <c r="I1247" t="s">
        <v>3932</v>
      </c>
      <c r="J1247" s="10" t="s">
        <v>85</v>
      </c>
      <c r="K1247" s="10" t="s">
        <v>4289</v>
      </c>
    </row>
    <row r="1248" spans="2:11" x14ac:dyDescent="0.2">
      <c r="B1248" s="10" t="s">
        <v>4743</v>
      </c>
      <c r="C1248" t="s">
        <v>5254</v>
      </c>
      <c r="D1248" t="s">
        <v>5626</v>
      </c>
      <c r="E1248" t="s">
        <v>1125</v>
      </c>
      <c r="G1248" t="s">
        <v>5627</v>
      </c>
      <c r="H1248" t="s">
        <v>84</v>
      </c>
      <c r="I1248" t="s">
        <v>3353</v>
      </c>
      <c r="J1248" s="10" t="s">
        <v>85</v>
      </c>
      <c r="K1248" s="10" t="s">
        <v>4289</v>
      </c>
    </row>
    <row r="1249" spans="2:11" x14ac:dyDescent="0.2">
      <c r="B1249" s="10" t="s">
        <v>4744</v>
      </c>
      <c r="C1249" t="s">
        <v>5255</v>
      </c>
      <c r="D1249" t="s">
        <v>5628</v>
      </c>
      <c r="E1249" t="s">
        <v>1125</v>
      </c>
      <c r="G1249" t="s">
        <v>337</v>
      </c>
      <c r="H1249" t="s">
        <v>84</v>
      </c>
      <c r="I1249" t="s">
        <v>3029</v>
      </c>
      <c r="J1249" s="10" t="s">
        <v>85</v>
      </c>
      <c r="K1249" s="10" t="s">
        <v>4289</v>
      </c>
    </row>
    <row r="1250" spans="2:11" x14ac:dyDescent="0.2">
      <c r="B1250" s="10" t="s">
        <v>4745</v>
      </c>
      <c r="C1250" t="s">
        <v>5256</v>
      </c>
      <c r="D1250" t="s">
        <v>5629</v>
      </c>
      <c r="E1250" t="s">
        <v>1125</v>
      </c>
      <c r="G1250" t="s">
        <v>5630</v>
      </c>
      <c r="H1250" t="s">
        <v>84</v>
      </c>
      <c r="I1250" t="s">
        <v>3388</v>
      </c>
      <c r="J1250" s="10" t="s">
        <v>85</v>
      </c>
      <c r="K1250" s="10" t="s">
        <v>4289</v>
      </c>
    </row>
    <row r="1251" spans="2:11" x14ac:dyDescent="0.2">
      <c r="B1251" s="10" t="s">
        <v>4746</v>
      </c>
      <c r="C1251" t="s">
        <v>5257</v>
      </c>
      <c r="D1251" t="s">
        <v>5631</v>
      </c>
      <c r="E1251" t="s">
        <v>1125</v>
      </c>
      <c r="G1251" t="s">
        <v>529</v>
      </c>
      <c r="H1251" t="s">
        <v>84</v>
      </c>
      <c r="I1251" t="s">
        <v>1294</v>
      </c>
      <c r="J1251" s="10" t="s">
        <v>85</v>
      </c>
      <c r="K1251" s="10" t="s">
        <v>4289</v>
      </c>
    </row>
    <row r="1252" spans="2:11" x14ac:dyDescent="0.2">
      <c r="B1252" s="10" t="s">
        <v>4747</v>
      </c>
      <c r="C1252" t="s">
        <v>5258</v>
      </c>
      <c r="D1252" t="s">
        <v>5632</v>
      </c>
      <c r="E1252" t="s">
        <v>1125</v>
      </c>
      <c r="G1252" t="s">
        <v>4540</v>
      </c>
      <c r="H1252" t="s">
        <v>84</v>
      </c>
      <c r="I1252" t="s">
        <v>3278</v>
      </c>
      <c r="J1252" s="10" t="s">
        <v>85</v>
      </c>
      <c r="K1252" s="10" t="s">
        <v>4289</v>
      </c>
    </row>
    <row r="1253" spans="2:11" x14ac:dyDescent="0.2">
      <c r="B1253" s="10" t="s">
        <v>4748</v>
      </c>
      <c r="C1253" t="s">
        <v>5259</v>
      </c>
      <c r="D1253" t="s">
        <v>5633</v>
      </c>
      <c r="E1253" t="s">
        <v>1125</v>
      </c>
      <c r="G1253" t="s">
        <v>717</v>
      </c>
      <c r="H1253" t="s">
        <v>84</v>
      </c>
      <c r="I1253" t="s">
        <v>3092</v>
      </c>
      <c r="J1253" s="10" t="s">
        <v>85</v>
      </c>
      <c r="K1253" s="10" t="s">
        <v>4289</v>
      </c>
    </row>
    <row r="1254" spans="2:11" x14ac:dyDescent="0.2">
      <c r="B1254" s="10" t="s">
        <v>4749</v>
      </c>
      <c r="C1254" t="s">
        <v>5260</v>
      </c>
      <c r="D1254" t="s">
        <v>5634</v>
      </c>
      <c r="E1254" t="s">
        <v>1125</v>
      </c>
      <c r="G1254" t="s">
        <v>711</v>
      </c>
      <c r="H1254" t="s">
        <v>84</v>
      </c>
      <c r="I1254" t="s">
        <v>3355</v>
      </c>
      <c r="J1254" s="10" t="s">
        <v>85</v>
      </c>
      <c r="K1254" s="10" t="s">
        <v>4289</v>
      </c>
    </row>
    <row r="1255" spans="2:11" x14ac:dyDescent="0.2">
      <c r="B1255" s="10" t="s">
        <v>4750</v>
      </c>
      <c r="C1255" t="s">
        <v>5261</v>
      </c>
      <c r="D1255" t="s">
        <v>5635</v>
      </c>
      <c r="E1255" t="s">
        <v>1125</v>
      </c>
      <c r="G1255" t="s">
        <v>2961</v>
      </c>
      <c r="H1255" t="s">
        <v>84</v>
      </c>
      <c r="I1255" t="s">
        <v>2962</v>
      </c>
      <c r="J1255" s="10" t="s">
        <v>85</v>
      </c>
      <c r="K1255" s="10" t="s">
        <v>4289</v>
      </c>
    </row>
    <row r="1256" spans="2:11" x14ac:dyDescent="0.2">
      <c r="B1256" s="10" t="s">
        <v>4751</v>
      </c>
      <c r="C1256" t="s">
        <v>5262</v>
      </c>
      <c r="D1256" t="s">
        <v>5636</v>
      </c>
      <c r="E1256" t="s">
        <v>1125</v>
      </c>
      <c r="G1256" t="s">
        <v>5637</v>
      </c>
      <c r="H1256" t="s">
        <v>84</v>
      </c>
      <c r="I1256" t="s">
        <v>3155</v>
      </c>
      <c r="J1256" s="10" t="s">
        <v>85</v>
      </c>
      <c r="K1256" s="10" t="s">
        <v>4289</v>
      </c>
    </row>
    <row r="1257" spans="2:11" x14ac:dyDescent="0.2">
      <c r="B1257" s="10" t="s">
        <v>4752</v>
      </c>
      <c r="C1257" t="s">
        <v>5263</v>
      </c>
      <c r="D1257" t="s">
        <v>5638</v>
      </c>
      <c r="E1257" t="s">
        <v>5639</v>
      </c>
      <c r="G1257" t="s">
        <v>101</v>
      </c>
      <c r="H1257" t="s">
        <v>84</v>
      </c>
      <c r="I1257" t="s">
        <v>4287</v>
      </c>
      <c r="J1257" s="10" t="s">
        <v>85</v>
      </c>
      <c r="K1257" s="10" t="s">
        <v>4289</v>
      </c>
    </row>
    <row r="1258" spans="2:11" x14ac:dyDescent="0.2">
      <c r="B1258" s="10" t="s">
        <v>4753</v>
      </c>
      <c r="C1258" t="s">
        <v>5264</v>
      </c>
      <c r="D1258" t="s">
        <v>1244</v>
      </c>
      <c r="E1258" t="s">
        <v>1125</v>
      </c>
      <c r="G1258" t="s">
        <v>1245</v>
      </c>
      <c r="H1258" t="s">
        <v>84</v>
      </c>
      <c r="I1258" t="s">
        <v>1246</v>
      </c>
      <c r="J1258" s="10" t="s">
        <v>85</v>
      </c>
      <c r="K1258" s="10" t="s">
        <v>4289</v>
      </c>
    </row>
    <row r="1259" spans="2:11" x14ac:dyDescent="0.2">
      <c r="B1259" s="10" t="s">
        <v>4754</v>
      </c>
      <c r="C1259" t="s">
        <v>5265</v>
      </c>
      <c r="D1259" t="s">
        <v>5640</v>
      </c>
      <c r="E1259" t="s">
        <v>1125</v>
      </c>
      <c r="G1259" t="s">
        <v>5641</v>
      </c>
      <c r="H1259" t="s">
        <v>84</v>
      </c>
      <c r="I1259" t="s">
        <v>3228</v>
      </c>
      <c r="J1259" s="10" t="s">
        <v>85</v>
      </c>
      <c r="K1259" s="10" t="s">
        <v>4289</v>
      </c>
    </row>
    <row r="1260" spans="2:11" x14ac:dyDescent="0.2">
      <c r="B1260" s="10" t="s">
        <v>4755</v>
      </c>
      <c r="C1260" t="s">
        <v>5266</v>
      </c>
      <c r="D1260" t="s">
        <v>5642</v>
      </c>
      <c r="E1260" t="s">
        <v>1125</v>
      </c>
      <c r="G1260" t="s">
        <v>5643</v>
      </c>
      <c r="H1260" t="s">
        <v>84</v>
      </c>
      <c r="I1260" t="s">
        <v>5644</v>
      </c>
      <c r="J1260" s="10" t="s">
        <v>85</v>
      </c>
      <c r="K1260" s="10" t="s">
        <v>4289</v>
      </c>
    </row>
    <row r="1261" spans="2:11" x14ac:dyDescent="0.2">
      <c r="B1261" s="10" t="s">
        <v>4756</v>
      </c>
      <c r="C1261" t="s">
        <v>5261</v>
      </c>
      <c r="D1261" t="s">
        <v>5645</v>
      </c>
      <c r="E1261" t="s">
        <v>1125</v>
      </c>
      <c r="G1261" t="s">
        <v>3283</v>
      </c>
      <c r="H1261" t="s">
        <v>84</v>
      </c>
      <c r="I1261" t="s">
        <v>3284</v>
      </c>
      <c r="J1261" s="10" t="s">
        <v>85</v>
      </c>
      <c r="K1261" s="10" t="s">
        <v>4289</v>
      </c>
    </row>
    <row r="1262" spans="2:11" x14ac:dyDescent="0.2">
      <c r="B1262" s="10" t="s">
        <v>4757</v>
      </c>
      <c r="C1262" t="s">
        <v>5264</v>
      </c>
      <c r="D1262" t="s">
        <v>1244</v>
      </c>
      <c r="E1262" t="s">
        <v>1125</v>
      </c>
      <c r="G1262" t="s">
        <v>1245</v>
      </c>
      <c r="H1262" t="s">
        <v>84</v>
      </c>
      <c r="I1262" t="s">
        <v>1246</v>
      </c>
      <c r="J1262" s="10" t="s">
        <v>85</v>
      </c>
      <c r="K1262" s="10" t="s">
        <v>4289</v>
      </c>
    </row>
    <row r="1263" spans="2:11" x14ac:dyDescent="0.2">
      <c r="B1263" s="10" t="s">
        <v>4758</v>
      </c>
      <c r="C1263" t="s">
        <v>5267</v>
      </c>
      <c r="D1263" t="s">
        <v>5646</v>
      </c>
      <c r="E1263" t="s">
        <v>1125</v>
      </c>
      <c r="G1263" t="s">
        <v>5647</v>
      </c>
      <c r="H1263" t="s">
        <v>84</v>
      </c>
      <c r="I1263" t="s">
        <v>5648</v>
      </c>
      <c r="J1263" s="10" t="s">
        <v>85</v>
      </c>
      <c r="K1263" s="10" t="s">
        <v>4289</v>
      </c>
    </row>
    <row r="1264" spans="2:11" x14ac:dyDescent="0.2">
      <c r="B1264" s="10" t="s">
        <v>4759</v>
      </c>
      <c r="C1264" t="s">
        <v>5268</v>
      </c>
      <c r="D1264" t="s">
        <v>5649</v>
      </c>
      <c r="E1264" t="s">
        <v>1125</v>
      </c>
      <c r="G1264" t="s">
        <v>206</v>
      </c>
      <c r="H1264" t="s">
        <v>84</v>
      </c>
      <c r="I1264" t="s">
        <v>3011</v>
      </c>
      <c r="J1264" s="10" t="s">
        <v>85</v>
      </c>
      <c r="K1264" s="10" t="s">
        <v>4289</v>
      </c>
    </row>
    <row r="1265" spans="2:11" x14ac:dyDescent="0.2">
      <c r="B1265" s="10" t="s">
        <v>4760</v>
      </c>
      <c r="C1265" t="s">
        <v>5269</v>
      </c>
      <c r="D1265" t="s">
        <v>5650</v>
      </c>
      <c r="E1265" t="s">
        <v>1125</v>
      </c>
      <c r="G1265" t="s">
        <v>3050</v>
      </c>
      <c r="H1265" t="s">
        <v>84</v>
      </c>
      <c r="I1265" t="s">
        <v>3490</v>
      </c>
      <c r="J1265" s="10" t="s">
        <v>85</v>
      </c>
      <c r="K1265" s="10" t="s">
        <v>4289</v>
      </c>
    </row>
    <row r="1266" spans="2:11" x14ac:dyDescent="0.2">
      <c r="B1266" s="10" t="s">
        <v>4761</v>
      </c>
      <c r="C1266" t="s">
        <v>5270</v>
      </c>
      <c r="D1266" t="s">
        <v>5651</v>
      </c>
      <c r="E1266" t="s">
        <v>5652</v>
      </c>
      <c r="G1266" t="s">
        <v>101</v>
      </c>
      <c r="H1266" t="s">
        <v>84</v>
      </c>
      <c r="I1266" t="s">
        <v>3965</v>
      </c>
      <c r="J1266" s="10" t="s">
        <v>85</v>
      </c>
      <c r="K1266" s="10" t="s">
        <v>4289</v>
      </c>
    </row>
    <row r="1267" spans="2:11" x14ac:dyDescent="0.2">
      <c r="B1267" s="10" t="s">
        <v>4762</v>
      </c>
      <c r="C1267" t="s">
        <v>5271</v>
      </c>
      <c r="D1267" t="s">
        <v>5653</v>
      </c>
      <c r="E1267" t="s">
        <v>1125</v>
      </c>
      <c r="G1267" t="s">
        <v>695</v>
      </c>
      <c r="H1267" t="s">
        <v>84</v>
      </c>
      <c r="I1267" t="s">
        <v>1264</v>
      </c>
      <c r="J1267" s="10" t="s">
        <v>85</v>
      </c>
      <c r="K1267" s="10" t="s">
        <v>4289</v>
      </c>
    </row>
    <row r="1268" spans="2:11" x14ac:dyDescent="0.2">
      <c r="B1268" s="10" t="s">
        <v>4763</v>
      </c>
      <c r="C1268" t="s">
        <v>5272</v>
      </c>
      <c r="D1268" t="s">
        <v>5654</v>
      </c>
      <c r="E1268" t="s">
        <v>1125</v>
      </c>
      <c r="G1268" t="s">
        <v>187</v>
      </c>
      <c r="H1268" t="s">
        <v>84</v>
      </c>
      <c r="I1268" t="s">
        <v>3067</v>
      </c>
      <c r="J1268" s="10" t="s">
        <v>85</v>
      </c>
      <c r="K1268" s="10" t="s">
        <v>4289</v>
      </c>
    </row>
    <row r="1269" spans="2:11" x14ac:dyDescent="0.2">
      <c r="B1269" s="10" t="s">
        <v>4764</v>
      </c>
      <c r="C1269" t="s">
        <v>2486</v>
      </c>
      <c r="D1269" t="s">
        <v>5655</v>
      </c>
      <c r="E1269" t="s">
        <v>1125</v>
      </c>
      <c r="G1269" t="s">
        <v>5656</v>
      </c>
      <c r="H1269" t="s">
        <v>84</v>
      </c>
      <c r="I1269" t="s">
        <v>3589</v>
      </c>
      <c r="J1269" s="10" t="s">
        <v>85</v>
      </c>
      <c r="K1269" s="10" t="s">
        <v>4289</v>
      </c>
    </row>
    <row r="1270" spans="2:11" x14ac:dyDescent="0.2">
      <c r="B1270" s="10" t="s">
        <v>4765</v>
      </c>
      <c r="C1270" t="s">
        <v>5273</v>
      </c>
      <c r="D1270" t="s">
        <v>5657</v>
      </c>
      <c r="E1270" t="s">
        <v>1125</v>
      </c>
      <c r="G1270" t="s">
        <v>746</v>
      </c>
      <c r="H1270" t="s">
        <v>84</v>
      </c>
      <c r="I1270" t="s">
        <v>3804</v>
      </c>
      <c r="J1270" s="10" t="s">
        <v>85</v>
      </c>
      <c r="K1270" s="10" t="s">
        <v>4289</v>
      </c>
    </row>
    <row r="1271" spans="2:11" x14ac:dyDescent="0.2">
      <c r="B1271" s="10" t="s">
        <v>4766</v>
      </c>
      <c r="C1271" t="s">
        <v>5274</v>
      </c>
      <c r="D1271" t="s">
        <v>5658</v>
      </c>
      <c r="E1271" t="s">
        <v>1125</v>
      </c>
      <c r="G1271" t="s">
        <v>737</v>
      </c>
      <c r="H1271" t="s">
        <v>84</v>
      </c>
      <c r="I1271" t="s">
        <v>3460</v>
      </c>
      <c r="J1271" s="10" t="s">
        <v>85</v>
      </c>
      <c r="K1271" s="10" t="s">
        <v>4289</v>
      </c>
    </row>
    <row r="1272" spans="2:11" x14ac:dyDescent="0.2">
      <c r="B1272" s="10" t="s">
        <v>4767</v>
      </c>
      <c r="C1272" t="s">
        <v>5257</v>
      </c>
      <c r="D1272" t="s">
        <v>5631</v>
      </c>
      <c r="E1272" t="s">
        <v>1125</v>
      </c>
      <c r="G1272" t="s">
        <v>529</v>
      </c>
      <c r="H1272" t="s">
        <v>84</v>
      </c>
      <c r="I1272" t="s">
        <v>1294</v>
      </c>
      <c r="J1272" s="10" t="s">
        <v>85</v>
      </c>
      <c r="K1272" s="10" t="s">
        <v>4289</v>
      </c>
    </row>
    <row r="1273" spans="2:11" x14ac:dyDescent="0.2">
      <c r="B1273" s="10" t="s">
        <v>4768</v>
      </c>
      <c r="C1273" t="s">
        <v>5275</v>
      </c>
      <c r="D1273" t="s">
        <v>5659</v>
      </c>
      <c r="E1273" t="s">
        <v>1125</v>
      </c>
      <c r="G1273" t="s">
        <v>116</v>
      </c>
      <c r="H1273" t="s">
        <v>84</v>
      </c>
      <c r="I1273" t="s">
        <v>1193</v>
      </c>
      <c r="J1273" s="10" t="s">
        <v>85</v>
      </c>
      <c r="K1273" s="10" t="s">
        <v>4289</v>
      </c>
    </row>
    <row r="1274" spans="2:11" x14ac:dyDescent="0.2">
      <c r="B1274" s="10" t="s">
        <v>4769</v>
      </c>
      <c r="C1274" t="s">
        <v>5276</v>
      </c>
      <c r="D1274" t="s">
        <v>5660</v>
      </c>
      <c r="E1274" t="s">
        <v>1125</v>
      </c>
      <c r="G1274" t="s">
        <v>625</v>
      </c>
      <c r="H1274" t="s">
        <v>84</v>
      </c>
      <c r="I1274" t="s">
        <v>1152</v>
      </c>
      <c r="J1274" s="10" t="s">
        <v>85</v>
      </c>
      <c r="K1274" s="10" t="s">
        <v>4289</v>
      </c>
    </row>
    <row r="1275" spans="2:11" x14ac:dyDescent="0.2">
      <c r="B1275" s="10" t="s">
        <v>4770</v>
      </c>
      <c r="C1275" t="s">
        <v>5277</v>
      </c>
      <c r="D1275" t="s">
        <v>5661</v>
      </c>
      <c r="E1275" t="s">
        <v>1125</v>
      </c>
      <c r="G1275" t="s">
        <v>5662</v>
      </c>
      <c r="H1275" t="s">
        <v>84</v>
      </c>
      <c r="I1275" t="s">
        <v>3128</v>
      </c>
      <c r="J1275" s="10" t="s">
        <v>85</v>
      </c>
      <c r="K1275" s="10" t="s">
        <v>4289</v>
      </c>
    </row>
    <row r="1276" spans="2:11" x14ac:dyDescent="0.2">
      <c r="B1276" s="10" t="s">
        <v>4771</v>
      </c>
      <c r="C1276" t="s">
        <v>5278</v>
      </c>
      <c r="D1276" t="s">
        <v>5663</v>
      </c>
      <c r="E1276" t="s">
        <v>1125</v>
      </c>
      <c r="G1276" t="s">
        <v>5664</v>
      </c>
      <c r="H1276" t="s">
        <v>84</v>
      </c>
      <c r="I1276" t="s">
        <v>3310</v>
      </c>
      <c r="J1276" s="10" t="s">
        <v>85</v>
      </c>
      <c r="K1276" s="10" t="s">
        <v>4289</v>
      </c>
    </row>
    <row r="1277" spans="2:11" x14ac:dyDescent="0.2">
      <c r="B1277" s="10" t="s">
        <v>4772</v>
      </c>
      <c r="C1277" t="s">
        <v>5279</v>
      </c>
      <c r="D1277" t="s">
        <v>5665</v>
      </c>
      <c r="E1277" t="s">
        <v>1125</v>
      </c>
      <c r="G1277" t="s">
        <v>5666</v>
      </c>
      <c r="H1277" t="s">
        <v>84</v>
      </c>
      <c r="I1277" t="s">
        <v>3804</v>
      </c>
      <c r="J1277" s="10" t="s">
        <v>85</v>
      </c>
      <c r="K1277" s="10" t="s">
        <v>4289</v>
      </c>
    </row>
    <row r="1278" spans="2:11" x14ac:dyDescent="0.2">
      <c r="B1278" s="10" t="s">
        <v>4773</v>
      </c>
      <c r="C1278" t="s">
        <v>5280</v>
      </c>
      <c r="D1278" t="s">
        <v>5667</v>
      </c>
      <c r="E1278" t="s">
        <v>1125</v>
      </c>
      <c r="G1278" t="s">
        <v>101</v>
      </c>
      <c r="H1278" t="s">
        <v>84</v>
      </c>
      <c r="I1278" t="s">
        <v>3053</v>
      </c>
      <c r="J1278" s="10" t="s">
        <v>85</v>
      </c>
      <c r="K1278" s="10" t="s">
        <v>4289</v>
      </c>
    </row>
    <row r="1279" spans="2:11" x14ac:dyDescent="0.2">
      <c r="B1279" s="10" t="s">
        <v>4774</v>
      </c>
      <c r="C1279" t="s">
        <v>5281</v>
      </c>
      <c r="D1279" t="s">
        <v>5668</v>
      </c>
      <c r="E1279" t="s">
        <v>1125</v>
      </c>
      <c r="G1279" t="s">
        <v>5669</v>
      </c>
      <c r="H1279" t="s">
        <v>84</v>
      </c>
      <c r="I1279" t="s">
        <v>1235</v>
      </c>
      <c r="J1279" s="10" t="s">
        <v>85</v>
      </c>
      <c r="K1279" s="10" t="s">
        <v>4289</v>
      </c>
    </row>
    <row r="1280" spans="2:11" x14ac:dyDescent="0.2">
      <c r="B1280" s="10" t="s">
        <v>4775</v>
      </c>
      <c r="C1280" t="s">
        <v>5281</v>
      </c>
      <c r="D1280" t="s">
        <v>5668</v>
      </c>
      <c r="E1280" t="s">
        <v>1125</v>
      </c>
      <c r="G1280" t="s">
        <v>5669</v>
      </c>
      <c r="H1280" t="s">
        <v>84</v>
      </c>
      <c r="I1280" t="s">
        <v>1235</v>
      </c>
      <c r="J1280" s="10" t="s">
        <v>85</v>
      </c>
      <c r="K1280" s="10" t="s">
        <v>4289</v>
      </c>
    </row>
    <row r="1281" spans="2:11" x14ac:dyDescent="0.2">
      <c r="B1281" s="10" t="s">
        <v>4776</v>
      </c>
      <c r="C1281" t="s">
        <v>5282</v>
      </c>
      <c r="D1281" t="s">
        <v>5633</v>
      </c>
      <c r="E1281" t="s">
        <v>1125</v>
      </c>
      <c r="G1281" t="s">
        <v>717</v>
      </c>
      <c r="H1281" t="s">
        <v>84</v>
      </c>
      <c r="I1281" t="s">
        <v>3092</v>
      </c>
      <c r="J1281" s="10" t="s">
        <v>85</v>
      </c>
      <c r="K1281" s="10" t="s">
        <v>4289</v>
      </c>
    </row>
    <row r="1282" spans="2:11" x14ac:dyDescent="0.2">
      <c r="B1282" s="10" t="s">
        <v>4777</v>
      </c>
      <c r="C1282" t="s">
        <v>5283</v>
      </c>
      <c r="D1282" t="s">
        <v>5670</v>
      </c>
      <c r="E1282" t="s">
        <v>1125</v>
      </c>
      <c r="G1282" t="s">
        <v>5671</v>
      </c>
      <c r="H1282" t="s">
        <v>84</v>
      </c>
      <c r="I1282" t="s">
        <v>1188</v>
      </c>
      <c r="J1282" s="10" t="s">
        <v>85</v>
      </c>
      <c r="K1282" s="10" t="s">
        <v>4289</v>
      </c>
    </row>
    <row r="1283" spans="2:11" x14ac:dyDescent="0.2">
      <c r="B1283" s="10" t="s">
        <v>4778</v>
      </c>
      <c r="C1283" t="s">
        <v>5284</v>
      </c>
      <c r="D1283" t="s">
        <v>5672</v>
      </c>
      <c r="E1283" t="s">
        <v>1125</v>
      </c>
      <c r="G1283" t="s">
        <v>3188</v>
      </c>
      <c r="H1283" t="s">
        <v>84</v>
      </c>
      <c r="I1283" t="s">
        <v>3189</v>
      </c>
      <c r="J1283" s="10" t="s">
        <v>85</v>
      </c>
      <c r="K1283" s="10" t="s">
        <v>4289</v>
      </c>
    </row>
    <row r="1284" spans="2:11" x14ac:dyDescent="0.2">
      <c r="B1284" s="10" t="s">
        <v>4779</v>
      </c>
      <c r="C1284" t="s">
        <v>5285</v>
      </c>
      <c r="D1284" t="s">
        <v>5673</v>
      </c>
      <c r="E1284" t="s">
        <v>1125</v>
      </c>
      <c r="G1284" t="s">
        <v>187</v>
      </c>
      <c r="H1284" t="s">
        <v>84</v>
      </c>
      <c r="I1284" t="s">
        <v>1238</v>
      </c>
      <c r="J1284" s="10" t="s">
        <v>85</v>
      </c>
      <c r="K1284" s="10" t="s">
        <v>4289</v>
      </c>
    </row>
    <row r="1285" spans="2:11" x14ac:dyDescent="0.2">
      <c r="B1285" s="10" t="s">
        <v>4780</v>
      </c>
      <c r="C1285" t="s">
        <v>5286</v>
      </c>
      <c r="D1285" t="s">
        <v>5674</v>
      </c>
      <c r="E1285" t="s">
        <v>1125</v>
      </c>
      <c r="G1285" t="s">
        <v>711</v>
      </c>
      <c r="H1285" t="s">
        <v>84</v>
      </c>
      <c r="I1285" t="s">
        <v>1221</v>
      </c>
      <c r="J1285" s="10" t="s">
        <v>85</v>
      </c>
      <c r="K1285" s="10" t="s">
        <v>4289</v>
      </c>
    </row>
    <row r="1286" spans="2:11" x14ac:dyDescent="0.2">
      <c r="B1286" s="10" t="s">
        <v>4781</v>
      </c>
      <c r="C1286" t="s">
        <v>5287</v>
      </c>
      <c r="D1286" t="s">
        <v>5675</v>
      </c>
      <c r="E1286" t="s">
        <v>1125</v>
      </c>
      <c r="G1286" t="s">
        <v>737</v>
      </c>
      <c r="H1286" t="s">
        <v>84</v>
      </c>
      <c r="I1286" t="s">
        <v>3460</v>
      </c>
      <c r="J1286" s="10" t="s">
        <v>85</v>
      </c>
      <c r="K1286" s="10" t="s">
        <v>4289</v>
      </c>
    </row>
    <row r="1287" spans="2:11" x14ac:dyDescent="0.2">
      <c r="B1287" s="10" t="s">
        <v>4782</v>
      </c>
      <c r="C1287" t="s">
        <v>5261</v>
      </c>
      <c r="D1287" t="s">
        <v>5676</v>
      </c>
      <c r="E1287" t="s">
        <v>1125</v>
      </c>
      <c r="G1287" t="s">
        <v>2961</v>
      </c>
      <c r="H1287" t="s">
        <v>84</v>
      </c>
      <c r="I1287" t="s">
        <v>2962</v>
      </c>
      <c r="J1287" s="10" t="s">
        <v>85</v>
      </c>
      <c r="K1287" s="10" t="s">
        <v>4289</v>
      </c>
    </row>
    <row r="1288" spans="2:11" x14ac:dyDescent="0.2">
      <c r="B1288" s="10" t="s">
        <v>4783</v>
      </c>
      <c r="C1288" t="s">
        <v>5288</v>
      </c>
      <c r="D1288" t="s">
        <v>5677</v>
      </c>
      <c r="E1288" t="s">
        <v>1125</v>
      </c>
      <c r="G1288" t="s">
        <v>5678</v>
      </c>
      <c r="H1288" t="s">
        <v>3003</v>
      </c>
      <c r="I1288" t="s">
        <v>5679</v>
      </c>
      <c r="J1288" s="10" t="s">
        <v>85</v>
      </c>
      <c r="K1288" s="10" t="s">
        <v>4289</v>
      </c>
    </row>
    <row r="1289" spans="2:11" x14ac:dyDescent="0.2">
      <c r="B1289" s="10" t="s">
        <v>4784</v>
      </c>
      <c r="C1289" t="s">
        <v>5281</v>
      </c>
      <c r="D1289" t="s">
        <v>5668</v>
      </c>
      <c r="E1289" t="s">
        <v>1125</v>
      </c>
      <c r="G1289" t="s">
        <v>5669</v>
      </c>
      <c r="H1289" t="s">
        <v>84</v>
      </c>
      <c r="I1289" t="s">
        <v>1235</v>
      </c>
      <c r="J1289" s="10" t="s">
        <v>85</v>
      </c>
      <c r="K1289" s="10" t="s">
        <v>4289</v>
      </c>
    </row>
    <row r="1290" spans="2:11" x14ac:dyDescent="0.2">
      <c r="B1290" s="10" t="s">
        <v>4785</v>
      </c>
      <c r="C1290" t="s">
        <v>5289</v>
      </c>
      <c r="D1290" t="s">
        <v>5680</v>
      </c>
      <c r="E1290" t="s">
        <v>5681</v>
      </c>
      <c r="G1290" t="s">
        <v>3626</v>
      </c>
      <c r="H1290" t="s">
        <v>3036</v>
      </c>
      <c r="I1290" t="s">
        <v>5682</v>
      </c>
      <c r="J1290" s="10" t="s">
        <v>85</v>
      </c>
      <c r="K1290" s="10" t="s">
        <v>4289</v>
      </c>
    </row>
    <row r="1291" spans="2:11" x14ac:dyDescent="0.2">
      <c r="B1291" s="10" t="s">
        <v>4786</v>
      </c>
      <c r="C1291" t="s">
        <v>5290</v>
      </c>
      <c r="D1291" t="s">
        <v>5683</v>
      </c>
      <c r="E1291" t="s">
        <v>1125</v>
      </c>
      <c r="G1291" t="s">
        <v>5684</v>
      </c>
      <c r="H1291" t="s">
        <v>5685</v>
      </c>
      <c r="I1291" t="s">
        <v>5686</v>
      </c>
      <c r="J1291" s="10" t="s">
        <v>85</v>
      </c>
      <c r="K1291" s="10" t="s">
        <v>4289</v>
      </c>
    </row>
    <row r="1292" spans="2:11" x14ac:dyDescent="0.2">
      <c r="B1292" s="10" t="s">
        <v>4787</v>
      </c>
      <c r="C1292" t="s">
        <v>5291</v>
      </c>
      <c r="D1292" t="s">
        <v>5687</v>
      </c>
      <c r="E1292" t="s">
        <v>1125</v>
      </c>
      <c r="G1292" t="s">
        <v>3169</v>
      </c>
      <c r="H1292" t="s">
        <v>84</v>
      </c>
      <c r="I1292" t="s">
        <v>3638</v>
      </c>
      <c r="J1292" s="10" t="s">
        <v>85</v>
      </c>
      <c r="K1292" s="10" t="s">
        <v>4289</v>
      </c>
    </row>
    <row r="1293" spans="2:11" x14ac:dyDescent="0.2">
      <c r="B1293" s="10" t="s">
        <v>4788</v>
      </c>
      <c r="C1293" t="s">
        <v>5292</v>
      </c>
      <c r="D1293" t="s">
        <v>5688</v>
      </c>
      <c r="E1293" t="s">
        <v>1220</v>
      </c>
      <c r="G1293" t="s">
        <v>5689</v>
      </c>
      <c r="H1293" t="s">
        <v>84</v>
      </c>
      <c r="I1293" t="s">
        <v>2994</v>
      </c>
      <c r="J1293" s="10" t="s">
        <v>85</v>
      </c>
      <c r="K1293" s="10" t="s">
        <v>4289</v>
      </c>
    </row>
    <row r="1294" spans="2:11" x14ac:dyDescent="0.2">
      <c r="B1294" s="10" t="s">
        <v>4789</v>
      </c>
      <c r="C1294" t="s">
        <v>5261</v>
      </c>
      <c r="D1294" t="s">
        <v>5690</v>
      </c>
      <c r="E1294" t="s">
        <v>1125</v>
      </c>
      <c r="G1294" t="s">
        <v>3218</v>
      </c>
      <c r="H1294" t="s">
        <v>84</v>
      </c>
      <c r="I1294" t="s">
        <v>3219</v>
      </c>
      <c r="J1294" s="10" t="s">
        <v>85</v>
      </c>
      <c r="K1294" s="10" t="s">
        <v>4289</v>
      </c>
    </row>
    <row r="1295" spans="2:11" x14ac:dyDescent="0.2">
      <c r="B1295" s="10" t="s">
        <v>4790</v>
      </c>
      <c r="C1295" t="s">
        <v>5261</v>
      </c>
      <c r="D1295" t="s">
        <v>5691</v>
      </c>
      <c r="E1295" t="s">
        <v>1125</v>
      </c>
      <c r="G1295" t="s">
        <v>5692</v>
      </c>
      <c r="H1295" t="s">
        <v>84</v>
      </c>
      <c r="I1295" t="s">
        <v>5693</v>
      </c>
      <c r="J1295" s="10" t="s">
        <v>85</v>
      </c>
      <c r="K1295" s="10" t="s">
        <v>4289</v>
      </c>
    </row>
    <row r="1296" spans="2:11" x14ac:dyDescent="0.2">
      <c r="B1296" s="10" t="s">
        <v>4791</v>
      </c>
      <c r="C1296" t="s">
        <v>5293</v>
      </c>
      <c r="D1296" t="s">
        <v>5694</v>
      </c>
      <c r="E1296" t="s">
        <v>1125</v>
      </c>
      <c r="G1296" t="s">
        <v>5695</v>
      </c>
      <c r="H1296" t="s">
        <v>84</v>
      </c>
      <c r="I1296" t="s">
        <v>3518</v>
      </c>
      <c r="J1296" s="10" t="s">
        <v>85</v>
      </c>
      <c r="K1296" s="10" t="s">
        <v>4289</v>
      </c>
    </row>
    <row r="1297" spans="2:11" x14ac:dyDescent="0.2">
      <c r="B1297" s="10" t="s">
        <v>4792</v>
      </c>
      <c r="C1297" t="s">
        <v>5265</v>
      </c>
      <c r="D1297" t="s">
        <v>5696</v>
      </c>
      <c r="E1297" t="s">
        <v>1125</v>
      </c>
      <c r="G1297" t="s">
        <v>5641</v>
      </c>
      <c r="H1297" t="s">
        <v>84</v>
      </c>
      <c r="I1297" t="s">
        <v>3228</v>
      </c>
      <c r="J1297" s="10" t="s">
        <v>85</v>
      </c>
      <c r="K1297" s="10" t="s">
        <v>4289</v>
      </c>
    </row>
    <row r="1298" spans="2:11" x14ac:dyDescent="0.2">
      <c r="B1298" s="10" t="s">
        <v>4793</v>
      </c>
      <c r="C1298" t="s">
        <v>5261</v>
      </c>
      <c r="D1298" t="s">
        <v>5697</v>
      </c>
      <c r="E1298" t="s">
        <v>1125</v>
      </c>
      <c r="G1298" t="s">
        <v>3283</v>
      </c>
      <c r="H1298" t="s">
        <v>84</v>
      </c>
      <c r="I1298" t="s">
        <v>3284</v>
      </c>
      <c r="J1298" s="10" t="s">
        <v>85</v>
      </c>
      <c r="K1298" s="10" t="s">
        <v>4289</v>
      </c>
    </row>
    <row r="1299" spans="2:11" x14ac:dyDescent="0.2">
      <c r="B1299" s="10" t="s">
        <v>4794</v>
      </c>
      <c r="C1299" t="s">
        <v>5294</v>
      </c>
      <c r="D1299" t="s">
        <v>5698</v>
      </c>
      <c r="E1299" t="s">
        <v>1125</v>
      </c>
      <c r="G1299" t="s">
        <v>101</v>
      </c>
      <c r="H1299" t="s">
        <v>84</v>
      </c>
      <c r="I1299" t="s">
        <v>4075</v>
      </c>
      <c r="J1299" s="10" t="s">
        <v>85</v>
      </c>
      <c r="K1299" s="10" t="s">
        <v>4289</v>
      </c>
    </row>
    <row r="1300" spans="2:11" x14ac:dyDescent="0.2">
      <c r="B1300" s="10" t="s">
        <v>4795</v>
      </c>
      <c r="C1300" t="s">
        <v>5295</v>
      </c>
      <c r="D1300" t="s">
        <v>5699</v>
      </c>
      <c r="E1300" t="s">
        <v>1125</v>
      </c>
      <c r="G1300" t="s">
        <v>101</v>
      </c>
      <c r="H1300" t="s">
        <v>84</v>
      </c>
      <c r="I1300" t="s">
        <v>5700</v>
      </c>
      <c r="J1300" s="10" t="s">
        <v>85</v>
      </c>
      <c r="K1300" s="10" t="s">
        <v>4289</v>
      </c>
    </row>
    <row r="1301" spans="2:11" x14ac:dyDescent="0.2">
      <c r="B1301" s="10" t="s">
        <v>4796</v>
      </c>
      <c r="C1301" t="s">
        <v>5296</v>
      </c>
      <c r="D1301" t="s">
        <v>5701</v>
      </c>
      <c r="E1301" t="s">
        <v>1125</v>
      </c>
      <c r="G1301" t="s">
        <v>3425</v>
      </c>
      <c r="H1301" t="s">
        <v>84</v>
      </c>
      <c r="I1301" t="s">
        <v>3426</v>
      </c>
      <c r="J1301" s="10" t="s">
        <v>85</v>
      </c>
      <c r="K1301" s="10" t="s">
        <v>4289</v>
      </c>
    </row>
    <row r="1302" spans="2:11" x14ac:dyDescent="0.2">
      <c r="B1302" s="10" t="s">
        <v>4797</v>
      </c>
      <c r="C1302" t="s">
        <v>5297</v>
      </c>
      <c r="D1302" t="s">
        <v>5702</v>
      </c>
      <c r="E1302" t="s">
        <v>1125</v>
      </c>
      <c r="G1302" t="s">
        <v>529</v>
      </c>
      <c r="H1302" t="s">
        <v>84</v>
      </c>
      <c r="I1302" t="s">
        <v>4280</v>
      </c>
      <c r="J1302" s="10" t="s">
        <v>85</v>
      </c>
      <c r="K1302" s="10" t="s">
        <v>4289</v>
      </c>
    </row>
    <row r="1303" spans="2:11" x14ac:dyDescent="0.2">
      <c r="B1303" s="10" t="s">
        <v>4798</v>
      </c>
      <c r="C1303" t="s">
        <v>5298</v>
      </c>
      <c r="D1303" t="s">
        <v>5703</v>
      </c>
      <c r="E1303" t="s">
        <v>1125</v>
      </c>
      <c r="G1303" t="s">
        <v>187</v>
      </c>
      <c r="H1303" t="s">
        <v>84</v>
      </c>
      <c r="I1303" t="s">
        <v>1126</v>
      </c>
      <c r="J1303" s="10" t="s">
        <v>85</v>
      </c>
      <c r="K1303" s="10" t="s">
        <v>4289</v>
      </c>
    </row>
    <row r="1304" spans="2:11" x14ac:dyDescent="0.2">
      <c r="B1304" s="10" t="s">
        <v>4799</v>
      </c>
      <c r="C1304" t="s">
        <v>5299</v>
      </c>
      <c r="D1304" t="s">
        <v>5704</v>
      </c>
      <c r="E1304" t="s">
        <v>1125</v>
      </c>
      <c r="G1304" t="s">
        <v>5705</v>
      </c>
      <c r="H1304" t="s">
        <v>84</v>
      </c>
      <c r="I1304" t="s">
        <v>3264</v>
      </c>
      <c r="J1304" s="10" t="s">
        <v>85</v>
      </c>
      <c r="K1304" s="10" t="s">
        <v>4289</v>
      </c>
    </row>
    <row r="1305" spans="2:11" x14ac:dyDescent="0.2">
      <c r="B1305" s="10" t="s">
        <v>4800</v>
      </c>
      <c r="C1305" t="s">
        <v>5300</v>
      </c>
      <c r="D1305" t="s">
        <v>5706</v>
      </c>
      <c r="E1305" t="s">
        <v>1125</v>
      </c>
      <c r="G1305" t="s">
        <v>5707</v>
      </c>
      <c r="H1305" t="s">
        <v>84</v>
      </c>
      <c r="I1305" t="s">
        <v>5708</v>
      </c>
      <c r="J1305" s="10" t="s">
        <v>85</v>
      </c>
      <c r="K1305" s="10" t="s">
        <v>4289</v>
      </c>
    </row>
    <row r="1306" spans="2:11" x14ac:dyDescent="0.2">
      <c r="B1306" s="10" t="s">
        <v>4801</v>
      </c>
      <c r="C1306" t="s">
        <v>5301</v>
      </c>
      <c r="D1306" t="s">
        <v>5709</v>
      </c>
      <c r="E1306" t="s">
        <v>5710</v>
      </c>
      <c r="G1306" t="s">
        <v>3659</v>
      </c>
      <c r="H1306" t="s">
        <v>84</v>
      </c>
      <c r="I1306" t="s">
        <v>3660</v>
      </c>
      <c r="J1306" s="10" t="s">
        <v>85</v>
      </c>
      <c r="K1306" s="10" t="s">
        <v>4289</v>
      </c>
    </row>
    <row r="1307" spans="2:11" x14ac:dyDescent="0.2">
      <c r="B1307" s="10" t="s">
        <v>4802</v>
      </c>
      <c r="C1307" t="s">
        <v>5271</v>
      </c>
      <c r="D1307" t="s">
        <v>5711</v>
      </c>
      <c r="E1307" t="s">
        <v>1125</v>
      </c>
      <c r="G1307" t="s">
        <v>695</v>
      </c>
      <c r="H1307" t="s">
        <v>84</v>
      </c>
      <c r="I1307" t="s">
        <v>1264</v>
      </c>
      <c r="J1307" s="10" t="s">
        <v>85</v>
      </c>
      <c r="K1307" s="10" t="s">
        <v>4289</v>
      </c>
    </row>
    <row r="1308" spans="2:11" x14ac:dyDescent="0.2">
      <c r="B1308" s="10" t="s">
        <v>4803</v>
      </c>
      <c r="C1308" t="s">
        <v>5302</v>
      </c>
      <c r="D1308" t="s">
        <v>5712</v>
      </c>
      <c r="E1308" t="s">
        <v>1125</v>
      </c>
      <c r="G1308" t="s">
        <v>5713</v>
      </c>
      <c r="H1308" t="s">
        <v>84</v>
      </c>
      <c r="I1308" t="s">
        <v>5714</v>
      </c>
      <c r="J1308" s="10" t="s">
        <v>85</v>
      </c>
      <c r="K1308" s="10" t="s">
        <v>4289</v>
      </c>
    </row>
    <row r="1309" spans="2:11" x14ac:dyDescent="0.2">
      <c r="B1309" s="10" t="s">
        <v>4804</v>
      </c>
      <c r="C1309" t="s">
        <v>5281</v>
      </c>
      <c r="D1309" t="s">
        <v>5668</v>
      </c>
      <c r="E1309" t="s">
        <v>1125</v>
      </c>
      <c r="G1309" t="s">
        <v>5669</v>
      </c>
      <c r="H1309" t="s">
        <v>84</v>
      </c>
      <c r="I1309" t="s">
        <v>1235</v>
      </c>
      <c r="J1309" s="10" t="s">
        <v>85</v>
      </c>
      <c r="K1309" s="10" t="s">
        <v>4289</v>
      </c>
    </row>
    <row r="1310" spans="2:11" x14ac:dyDescent="0.2">
      <c r="B1310" s="10" t="s">
        <v>4805</v>
      </c>
      <c r="C1310" t="s">
        <v>5303</v>
      </c>
      <c r="D1310" t="s">
        <v>5715</v>
      </c>
      <c r="E1310" t="s">
        <v>1125</v>
      </c>
      <c r="G1310" t="s">
        <v>190</v>
      </c>
      <c r="H1310" t="s">
        <v>84</v>
      </c>
      <c r="I1310" t="s">
        <v>1221</v>
      </c>
      <c r="J1310" s="10" t="s">
        <v>85</v>
      </c>
      <c r="K1310" s="10" t="s">
        <v>4289</v>
      </c>
    </row>
    <row r="1311" spans="2:11" x14ac:dyDescent="0.2">
      <c r="B1311" s="10" t="s">
        <v>4806</v>
      </c>
      <c r="C1311" t="s">
        <v>5304</v>
      </c>
      <c r="D1311" t="s">
        <v>5716</v>
      </c>
      <c r="E1311" t="s">
        <v>1125</v>
      </c>
      <c r="G1311" t="s">
        <v>5717</v>
      </c>
      <c r="H1311" t="s">
        <v>84</v>
      </c>
      <c r="I1311" t="s">
        <v>3402</v>
      </c>
      <c r="J1311" s="10" t="s">
        <v>85</v>
      </c>
      <c r="K1311" s="10" t="s">
        <v>4289</v>
      </c>
    </row>
    <row r="1312" spans="2:11" x14ac:dyDescent="0.2">
      <c r="B1312" s="10" t="s">
        <v>4807</v>
      </c>
      <c r="C1312" t="s">
        <v>5305</v>
      </c>
      <c r="D1312" t="s">
        <v>5718</v>
      </c>
      <c r="E1312" t="s">
        <v>1125</v>
      </c>
      <c r="G1312" t="s">
        <v>5662</v>
      </c>
      <c r="H1312" t="s">
        <v>84</v>
      </c>
      <c r="I1312" t="s">
        <v>3128</v>
      </c>
      <c r="J1312" s="10" t="s">
        <v>85</v>
      </c>
      <c r="K1312" s="10" t="s">
        <v>4289</v>
      </c>
    </row>
    <row r="1313" spans="2:11" x14ac:dyDescent="0.2">
      <c r="B1313" s="10" t="s">
        <v>4808</v>
      </c>
      <c r="C1313" t="s">
        <v>5306</v>
      </c>
      <c r="D1313" t="s">
        <v>5719</v>
      </c>
      <c r="E1313" t="s">
        <v>1125</v>
      </c>
      <c r="G1313" t="s">
        <v>1210</v>
      </c>
      <c r="H1313" t="s">
        <v>84</v>
      </c>
      <c r="I1313" t="s">
        <v>1211</v>
      </c>
      <c r="J1313" s="10" t="s">
        <v>85</v>
      </c>
      <c r="K1313" s="10" t="s">
        <v>4289</v>
      </c>
    </row>
    <row r="1314" spans="2:11" x14ac:dyDescent="0.2">
      <c r="B1314" s="10" t="s">
        <v>4809</v>
      </c>
      <c r="C1314" t="s">
        <v>5307</v>
      </c>
      <c r="D1314" t="s">
        <v>5720</v>
      </c>
      <c r="E1314" t="s">
        <v>1125</v>
      </c>
      <c r="G1314" t="s">
        <v>5713</v>
      </c>
      <c r="H1314" t="s">
        <v>84</v>
      </c>
      <c r="I1314" t="s">
        <v>5714</v>
      </c>
      <c r="J1314" s="10" t="s">
        <v>85</v>
      </c>
      <c r="K1314" s="10" t="s">
        <v>4289</v>
      </c>
    </row>
    <row r="1315" spans="2:11" x14ac:dyDescent="0.2">
      <c r="B1315" s="10" t="s">
        <v>4810</v>
      </c>
      <c r="C1315" t="s">
        <v>5308</v>
      </c>
      <c r="D1315" t="s">
        <v>5721</v>
      </c>
      <c r="E1315" t="s">
        <v>1125</v>
      </c>
      <c r="G1315" t="s">
        <v>529</v>
      </c>
      <c r="H1315" t="s">
        <v>84</v>
      </c>
      <c r="I1315" t="s">
        <v>1294</v>
      </c>
      <c r="J1315" s="10" t="s">
        <v>85</v>
      </c>
      <c r="K1315" s="10" t="s">
        <v>4289</v>
      </c>
    </row>
    <row r="1316" spans="2:11" x14ac:dyDescent="0.2">
      <c r="B1316" s="10" t="s">
        <v>4811</v>
      </c>
      <c r="C1316" t="s">
        <v>5309</v>
      </c>
      <c r="D1316" t="s">
        <v>5722</v>
      </c>
      <c r="E1316" t="s">
        <v>1125</v>
      </c>
      <c r="G1316" t="s">
        <v>193</v>
      </c>
      <c r="H1316" t="s">
        <v>84</v>
      </c>
      <c r="I1316" t="s">
        <v>1159</v>
      </c>
      <c r="J1316" s="10" t="s">
        <v>85</v>
      </c>
      <c r="K1316" s="10" t="s">
        <v>4289</v>
      </c>
    </row>
    <row r="1317" spans="2:11" x14ac:dyDescent="0.2">
      <c r="B1317" s="10" t="s">
        <v>4812</v>
      </c>
      <c r="C1317" t="s">
        <v>5310</v>
      </c>
      <c r="D1317" t="s">
        <v>5723</v>
      </c>
      <c r="E1317" t="s">
        <v>1125</v>
      </c>
      <c r="G1317" t="s">
        <v>632</v>
      </c>
      <c r="H1317" t="s">
        <v>84</v>
      </c>
      <c r="I1317" t="s">
        <v>3927</v>
      </c>
      <c r="J1317" s="10" t="s">
        <v>85</v>
      </c>
      <c r="K1317" s="10" t="s">
        <v>4289</v>
      </c>
    </row>
    <row r="1318" spans="2:11" x14ac:dyDescent="0.2">
      <c r="B1318" s="10" t="s">
        <v>4813</v>
      </c>
      <c r="C1318" t="s">
        <v>5311</v>
      </c>
      <c r="D1318" t="s">
        <v>5724</v>
      </c>
      <c r="E1318" t="s">
        <v>1220</v>
      </c>
      <c r="G1318" t="s">
        <v>101</v>
      </c>
      <c r="H1318" t="s">
        <v>84</v>
      </c>
      <c r="I1318" t="s">
        <v>3053</v>
      </c>
      <c r="J1318" s="10" t="s">
        <v>85</v>
      </c>
      <c r="K1318" s="10" t="s">
        <v>4289</v>
      </c>
    </row>
    <row r="1319" spans="2:11" x14ac:dyDescent="0.2">
      <c r="B1319" s="10" t="s">
        <v>4814</v>
      </c>
      <c r="C1319" t="s">
        <v>5312</v>
      </c>
      <c r="D1319" t="s">
        <v>5725</v>
      </c>
      <c r="E1319" t="s">
        <v>1125</v>
      </c>
      <c r="G1319" t="s">
        <v>101</v>
      </c>
      <c r="H1319" t="s">
        <v>84</v>
      </c>
      <c r="I1319" t="s">
        <v>5700</v>
      </c>
      <c r="J1319" s="10" t="s">
        <v>85</v>
      </c>
      <c r="K1319" s="10" t="s">
        <v>4289</v>
      </c>
    </row>
    <row r="1320" spans="2:11" x14ac:dyDescent="0.2">
      <c r="B1320" s="10" t="s">
        <v>4815</v>
      </c>
      <c r="C1320" t="s">
        <v>5313</v>
      </c>
      <c r="D1320" t="s">
        <v>5726</v>
      </c>
      <c r="E1320" t="s">
        <v>1125</v>
      </c>
      <c r="G1320" t="s">
        <v>165</v>
      </c>
      <c r="H1320" t="s">
        <v>84</v>
      </c>
      <c r="I1320" t="s">
        <v>1213</v>
      </c>
      <c r="J1320" s="10" t="s">
        <v>85</v>
      </c>
      <c r="K1320" s="10" t="s">
        <v>4289</v>
      </c>
    </row>
    <row r="1321" spans="2:11" x14ac:dyDescent="0.2">
      <c r="B1321" s="10" t="s">
        <v>4816</v>
      </c>
      <c r="C1321" t="s">
        <v>5314</v>
      </c>
      <c r="D1321" t="s">
        <v>5727</v>
      </c>
      <c r="E1321" t="s">
        <v>1125</v>
      </c>
      <c r="G1321" t="s">
        <v>433</v>
      </c>
      <c r="H1321" t="s">
        <v>84</v>
      </c>
      <c r="I1321" t="s">
        <v>1246</v>
      </c>
      <c r="J1321" s="10" t="s">
        <v>85</v>
      </c>
      <c r="K1321" s="10" t="s">
        <v>4289</v>
      </c>
    </row>
    <row r="1322" spans="2:11" x14ac:dyDescent="0.2">
      <c r="B1322" s="10" t="s">
        <v>4817</v>
      </c>
      <c r="C1322" t="s">
        <v>5315</v>
      </c>
      <c r="D1322" t="s">
        <v>5728</v>
      </c>
      <c r="E1322" t="s">
        <v>1125</v>
      </c>
      <c r="G1322" t="s">
        <v>5664</v>
      </c>
      <c r="H1322" t="s">
        <v>84</v>
      </c>
      <c r="I1322" t="s">
        <v>3310</v>
      </c>
      <c r="J1322" s="10" t="s">
        <v>85</v>
      </c>
      <c r="K1322" s="10" t="s">
        <v>4289</v>
      </c>
    </row>
    <row r="1323" spans="2:11" x14ac:dyDescent="0.2">
      <c r="B1323" s="10" t="s">
        <v>4818</v>
      </c>
      <c r="C1323" t="s">
        <v>5316</v>
      </c>
      <c r="D1323" t="s">
        <v>5729</v>
      </c>
      <c r="E1323" t="s">
        <v>1125</v>
      </c>
      <c r="G1323" t="s">
        <v>566</v>
      </c>
      <c r="H1323" t="s">
        <v>84</v>
      </c>
      <c r="I1323" t="s">
        <v>3013</v>
      </c>
      <c r="J1323" s="10" t="s">
        <v>85</v>
      </c>
      <c r="K1323" s="10" t="s">
        <v>4289</v>
      </c>
    </row>
    <row r="1324" spans="2:11" x14ac:dyDescent="0.2">
      <c r="B1324" s="10" t="s">
        <v>4819</v>
      </c>
      <c r="C1324" t="s">
        <v>5317</v>
      </c>
      <c r="D1324" t="s">
        <v>5730</v>
      </c>
      <c r="E1324" t="s">
        <v>1125</v>
      </c>
      <c r="G1324" t="s">
        <v>340</v>
      </c>
      <c r="H1324" t="s">
        <v>84</v>
      </c>
      <c r="I1324" t="s">
        <v>4090</v>
      </c>
      <c r="J1324" s="10" t="s">
        <v>85</v>
      </c>
      <c r="K1324" s="10" t="s">
        <v>4289</v>
      </c>
    </row>
    <row r="1325" spans="2:11" x14ac:dyDescent="0.2">
      <c r="B1325" s="10" t="s">
        <v>4820</v>
      </c>
      <c r="C1325" t="s">
        <v>5318</v>
      </c>
      <c r="D1325" t="s">
        <v>5731</v>
      </c>
      <c r="E1325" t="s">
        <v>1125</v>
      </c>
      <c r="G1325" t="s">
        <v>5732</v>
      </c>
      <c r="H1325" t="s">
        <v>84</v>
      </c>
      <c r="I1325" t="s">
        <v>3799</v>
      </c>
      <c r="J1325" s="10" t="s">
        <v>85</v>
      </c>
      <c r="K1325" s="10" t="s">
        <v>4289</v>
      </c>
    </row>
    <row r="1326" spans="2:11" x14ac:dyDescent="0.2">
      <c r="B1326" s="10" t="s">
        <v>4821</v>
      </c>
      <c r="C1326" t="s">
        <v>5319</v>
      </c>
      <c r="D1326" t="s">
        <v>5733</v>
      </c>
      <c r="E1326" t="s">
        <v>1125</v>
      </c>
      <c r="G1326" t="s">
        <v>5734</v>
      </c>
      <c r="H1326" t="s">
        <v>84</v>
      </c>
      <c r="I1326" t="s">
        <v>5735</v>
      </c>
      <c r="J1326" s="10" t="s">
        <v>85</v>
      </c>
      <c r="K1326" s="10" t="s">
        <v>4289</v>
      </c>
    </row>
    <row r="1327" spans="2:11" x14ac:dyDescent="0.2">
      <c r="B1327" s="10" t="s">
        <v>4822</v>
      </c>
      <c r="C1327" t="s">
        <v>5320</v>
      </c>
      <c r="D1327" t="s">
        <v>5633</v>
      </c>
      <c r="E1327" t="s">
        <v>1125</v>
      </c>
      <c r="G1327" t="s">
        <v>717</v>
      </c>
      <c r="H1327" t="s">
        <v>84</v>
      </c>
      <c r="I1327" t="s">
        <v>3092</v>
      </c>
      <c r="J1327" s="10" t="s">
        <v>85</v>
      </c>
      <c r="K1327" s="10" t="s">
        <v>4289</v>
      </c>
    </row>
    <row r="1328" spans="2:11" x14ac:dyDescent="0.2">
      <c r="B1328" s="10" t="s">
        <v>4823</v>
      </c>
      <c r="C1328" t="s">
        <v>5310</v>
      </c>
      <c r="D1328" t="s">
        <v>5736</v>
      </c>
      <c r="E1328" t="s">
        <v>5737</v>
      </c>
      <c r="G1328" t="s">
        <v>632</v>
      </c>
      <c r="H1328" t="s">
        <v>84</v>
      </c>
      <c r="I1328" t="s">
        <v>3927</v>
      </c>
      <c r="J1328" s="10" t="s">
        <v>85</v>
      </c>
      <c r="K1328" s="10" t="s">
        <v>4289</v>
      </c>
    </row>
    <row r="1329" spans="2:11" x14ac:dyDescent="0.2">
      <c r="B1329" s="10" t="s">
        <v>4824</v>
      </c>
      <c r="C1329" t="s">
        <v>5297</v>
      </c>
      <c r="D1329" t="s">
        <v>5702</v>
      </c>
      <c r="E1329" t="s">
        <v>1125</v>
      </c>
      <c r="G1329" t="s">
        <v>529</v>
      </c>
      <c r="H1329" t="s">
        <v>84</v>
      </c>
      <c r="I1329" t="s">
        <v>4280</v>
      </c>
      <c r="J1329" s="10" t="s">
        <v>85</v>
      </c>
      <c r="K1329" s="10" t="s">
        <v>4289</v>
      </c>
    </row>
    <row r="1330" spans="2:11" x14ac:dyDescent="0.2">
      <c r="B1330" s="10" t="s">
        <v>4825</v>
      </c>
      <c r="C1330" t="s">
        <v>5321</v>
      </c>
      <c r="D1330" t="s">
        <v>5738</v>
      </c>
      <c r="E1330" t="s">
        <v>1125</v>
      </c>
      <c r="G1330" t="s">
        <v>260</v>
      </c>
      <c r="H1330" t="s">
        <v>84</v>
      </c>
      <c r="I1330" t="s">
        <v>3608</v>
      </c>
      <c r="J1330" s="10" t="s">
        <v>85</v>
      </c>
      <c r="K1330" s="10" t="s">
        <v>4289</v>
      </c>
    </row>
    <row r="1331" spans="2:11" x14ac:dyDescent="0.2">
      <c r="B1331" s="10" t="s">
        <v>4826</v>
      </c>
      <c r="C1331" t="s">
        <v>5322</v>
      </c>
      <c r="D1331" t="s">
        <v>5739</v>
      </c>
      <c r="E1331" t="s">
        <v>1125</v>
      </c>
      <c r="G1331" t="s">
        <v>101</v>
      </c>
      <c r="H1331" t="s">
        <v>84</v>
      </c>
      <c r="I1331" t="s">
        <v>3053</v>
      </c>
      <c r="J1331" s="10" t="s">
        <v>85</v>
      </c>
      <c r="K1331" s="10" t="s">
        <v>4289</v>
      </c>
    </row>
    <row r="1332" spans="2:11" x14ac:dyDescent="0.2">
      <c r="B1332" s="10" t="s">
        <v>4827</v>
      </c>
      <c r="C1332" t="s">
        <v>5323</v>
      </c>
      <c r="D1332" t="s">
        <v>5740</v>
      </c>
      <c r="E1332" t="s">
        <v>1125</v>
      </c>
      <c r="G1332" t="s">
        <v>83</v>
      </c>
      <c r="H1332" t="s">
        <v>84</v>
      </c>
      <c r="I1332" t="s">
        <v>5741</v>
      </c>
      <c r="J1332" s="10" t="s">
        <v>85</v>
      </c>
      <c r="K1332" s="10" t="s">
        <v>4289</v>
      </c>
    </row>
    <row r="1333" spans="2:11" x14ac:dyDescent="0.2">
      <c r="B1333" s="10" t="s">
        <v>4828</v>
      </c>
      <c r="C1333" t="s">
        <v>5297</v>
      </c>
      <c r="D1333" t="s">
        <v>5702</v>
      </c>
      <c r="E1333" t="s">
        <v>1125</v>
      </c>
      <c r="G1333" t="s">
        <v>529</v>
      </c>
      <c r="H1333" t="s">
        <v>84</v>
      </c>
      <c r="I1333" t="s">
        <v>4280</v>
      </c>
      <c r="J1333" s="10" t="s">
        <v>85</v>
      </c>
      <c r="K1333" s="10" t="s">
        <v>4289</v>
      </c>
    </row>
    <row r="1334" spans="2:11" x14ac:dyDescent="0.2">
      <c r="B1334" s="10" t="s">
        <v>4829</v>
      </c>
      <c r="C1334" t="s">
        <v>5324</v>
      </c>
      <c r="D1334" t="s">
        <v>5742</v>
      </c>
      <c r="E1334" t="s">
        <v>1125</v>
      </c>
      <c r="G1334" t="s">
        <v>5743</v>
      </c>
      <c r="H1334" t="s">
        <v>84</v>
      </c>
      <c r="I1334" t="s">
        <v>3606</v>
      </c>
      <c r="J1334" s="10" t="s">
        <v>85</v>
      </c>
      <c r="K1334" s="10" t="s">
        <v>4289</v>
      </c>
    </row>
    <row r="1335" spans="2:11" x14ac:dyDescent="0.2">
      <c r="B1335" s="10" t="s">
        <v>4830</v>
      </c>
      <c r="C1335" t="s">
        <v>5325</v>
      </c>
      <c r="D1335" t="s">
        <v>5744</v>
      </c>
      <c r="E1335" t="s">
        <v>1125</v>
      </c>
      <c r="G1335" t="s">
        <v>5745</v>
      </c>
      <c r="H1335" t="s">
        <v>84</v>
      </c>
      <c r="I1335" t="s">
        <v>3855</v>
      </c>
      <c r="J1335" s="10" t="s">
        <v>85</v>
      </c>
      <c r="K1335" s="10" t="s">
        <v>4289</v>
      </c>
    </row>
    <row r="1336" spans="2:11" x14ac:dyDescent="0.2">
      <c r="B1336" s="10" t="s">
        <v>4831</v>
      </c>
      <c r="C1336" t="s">
        <v>5326</v>
      </c>
      <c r="D1336" t="s">
        <v>5746</v>
      </c>
      <c r="E1336" t="s">
        <v>1125</v>
      </c>
      <c r="G1336" t="s">
        <v>5656</v>
      </c>
      <c r="H1336" t="s">
        <v>84</v>
      </c>
      <c r="I1336" t="s">
        <v>3589</v>
      </c>
      <c r="J1336" s="10" t="s">
        <v>85</v>
      </c>
      <c r="K1336" s="10" t="s">
        <v>4289</v>
      </c>
    </row>
    <row r="1337" spans="2:11" x14ac:dyDescent="0.2">
      <c r="B1337" s="10" t="s">
        <v>4832</v>
      </c>
      <c r="C1337" t="s">
        <v>5327</v>
      </c>
      <c r="D1337" t="s">
        <v>5747</v>
      </c>
      <c r="E1337" t="s">
        <v>1125</v>
      </c>
      <c r="G1337" t="s">
        <v>101</v>
      </c>
      <c r="H1337" t="s">
        <v>84</v>
      </c>
      <c r="I1337" t="s">
        <v>3053</v>
      </c>
      <c r="J1337" s="10" t="s">
        <v>85</v>
      </c>
      <c r="K1337" s="10" t="s">
        <v>4289</v>
      </c>
    </row>
    <row r="1338" spans="2:11" x14ac:dyDescent="0.2">
      <c r="B1338" s="10" t="s">
        <v>4833</v>
      </c>
      <c r="C1338" t="s">
        <v>5265</v>
      </c>
      <c r="D1338" t="s">
        <v>5748</v>
      </c>
      <c r="E1338" t="s">
        <v>1125</v>
      </c>
      <c r="G1338" t="s">
        <v>704</v>
      </c>
      <c r="H1338" t="s">
        <v>84</v>
      </c>
      <c r="I1338" t="s">
        <v>3342</v>
      </c>
      <c r="J1338" s="10" t="s">
        <v>85</v>
      </c>
      <c r="K1338" s="10" t="s">
        <v>4289</v>
      </c>
    </row>
    <row r="1339" spans="2:11" x14ac:dyDescent="0.2">
      <c r="B1339" s="10" t="s">
        <v>4834</v>
      </c>
      <c r="C1339" t="s">
        <v>5328</v>
      </c>
      <c r="D1339" t="s">
        <v>5749</v>
      </c>
      <c r="E1339" t="s">
        <v>1125</v>
      </c>
      <c r="G1339" t="s">
        <v>4175</v>
      </c>
      <c r="H1339" t="s">
        <v>84</v>
      </c>
      <c r="I1339" t="s">
        <v>4176</v>
      </c>
      <c r="J1339" s="10" t="s">
        <v>85</v>
      </c>
      <c r="K1339" s="10" t="s">
        <v>4289</v>
      </c>
    </row>
    <row r="1340" spans="2:11" x14ac:dyDescent="0.2">
      <c r="B1340" s="10" t="s">
        <v>4835</v>
      </c>
      <c r="C1340" t="s">
        <v>5301</v>
      </c>
      <c r="D1340" t="s">
        <v>5750</v>
      </c>
      <c r="E1340" t="s">
        <v>5751</v>
      </c>
      <c r="G1340" t="s">
        <v>5752</v>
      </c>
      <c r="H1340" t="s">
        <v>84</v>
      </c>
      <c r="I1340" t="s">
        <v>3904</v>
      </c>
      <c r="J1340" s="10" t="s">
        <v>85</v>
      </c>
      <c r="K1340" s="10" t="s">
        <v>4289</v>
      </c>
    </row>
    <row r="1341" spans="2:11" x14ac:dyDescent="0.2">
      <c r="B1341" s="10" t="s">
        <v>4836</v>
      </c>
      <c r="C1341" t="s">
        <v>5329</v>
      </c>
      <c r="D1341" t="s">
        <v>5753</v>
      </c>
      <c r="E1341" t="s">
        <v>1125</v>
      </c>
      <c r="G1341" t="s">
        <v>83</v>
      </c>
      <c r="H1341" t="s">
        <v>84</v>
      </c>
      <c r="I1341" t="s">
        <v>3271</v>
      </c>
      <c r="J1341" s="10" t="s">
        <v>85</v>
      </c>
      <c r="K1341" s="10" t="s">
        <v>4289</v>
      </c>
    </row>
    <row r="1342" spans="2:11" x14ac:dyDescent="0.2">
      <c r="B1342" s="10" t="s">
        <v>4837</v>
      </c>
      <c r="C1342" t="s">
        <v>5330</v>
      </c>
      <c r="D1342" t="s">
        <v>5754</v>
      </c>
      <c r="E1342" t="s">
        <v>1125</v>
      </c>
      <c r="G1342" t="s">
        <v>4480</v>
      </c>
      <c r="H1342" t="s">
        <v>84</v>
      </c>
      <c r="I1342" t="s">
        <v>4209</v>
      </c>
      <c r="J1342" s="10" t="s">
        <v>85</v>
      </c>
      <c r="K1342" s="10" t="s">
        <v>4289</v>
      </c>
    </row>
    <row r="1343" spans="2:11" x14ac:dyDescent="0.2">
      <c r="B1343" s="10" t="s">
        <v>4838</v>
      </c>
      <c r="C1343" t="s">
        <v>5331</v>
      </c>
      <c r="D1343" t="s">
        <v>5755</v>
      </c>
      <c r="E1343" t="s">
        <v>1125</v>
      </c>
      <c r="G1343" t="s">
        <v>4518</v>
      </c>
      <c r="H1343" t="s">
        <v>84</v>
      </c>
      <c r="I1343" t="s">
        <v>3251</v>
      </c>
      <c r="J1343" s="10" t="s">
        <v>85</v>
      </c>
      <c r="K1343" s="10" t="s">
        <v>4289</v>
      </c>
    </row>
    <row r="1344" spans="2:11" x14ac:dyDescent="0.2">
      <c r="B1344" s="10" t="s">
        <v>4839</v>
      </c>
      <c r="C1344" t="s">
        <v>5332</v>
      </c>
      <c r="D1344" t="s">
        <v>5756</v>
      </c>
      <c r="E1344" t="s">
        <v>1125</v>
      </c>
      <c r="G1344" t="s">
        <v>4540</v>
      </c>
      <c r="H1344" t="s">
        <v>84</v>
      </c>
      <c r="I1344" t="s">
        <v>3278</v>
      </c>
      <c r="J1344" s="10" t="s">
        <v>85</v>
      </c>
      <c r="K1344" s="10" t="s">
        <v>4289</v>
      </c>
    </row>
    <row r="1345" spans="2:11" x14ac:dyDescent="0.2">
      <c r="B1345" s="10" t="s">
        <v>4840</v>
      </c>
      <c r="C1345" t="s">
        <v>5333</v>
      </c>
      <c r="D1345" t="s">
        <v>5757</v>
      </c>
      <c r="E1345" t="s">
        <v>5758</v>
      </c>
      <c r="G1345" t="s">
        <v>302</v>
      </c>
      <c r="H1345" t="s">
        <v>84</v>
      </c>
      <c r="I1345" t="s">
        <v>1188</v>
      </c>
      <c r="J1345" s="10" t="s">
        <v>85</v>
      </c>
      <c r="K1345" s="10" t="s">
        <v>4289</v>
      </c>
    </row>
    <row r="1346" spans="2:11" x14ac:dyDescent="0.2">
      <c r="B1346" s="10" t="s">
        <v>4841</v>
      </c>
      <c r="C1346" t="s">
        <v>5334</v>
      </c>
      <c r="D1346" t="s">
        <v>5759</v>
      </c>
      <c r="E1346" t="s">
        <v>1125</v>
      </c>
      <c r="G1346" t="s">
        <v>551</v>
      </c>
      <c r="H1346" t="s">
        <v>84</v>
      </c>
      <c r="I1346" t="s">
        <v>1136</v>
      </c>
      <c r="J1346" s="10" t="s">
        <v>85</v>
      </c>
      <c r="K1346" s="10" t="s">
        <v>4289</v>
      </c>
    </row>
    <row r="1347" spans="2:11" x14ac:dyDescent="0.2">
      <c r="B1347" s="10" t="s">
        <v>4842</v>
      </c>
      <c r="C1347" t="s">
        <v>5335</v>
      </c>
      <c r="D1347" t="s">
        <v>5760</v>
      </c>
      <c r="E1347" t="s">
        <v>1125</v>
      </c>
      <c r="G1347" t="s">
        <v>4533</v>
      </c>
      <c r="H1347" t="s">
        <v>84</v>
      </c>
      <c r="I1347" t="s">
        <v>3562</v>
      </c>
      <c r="J1347" s="10" t="s">
        <v>85</v>
      </c>
      <c r="K1347" s="10" t="s">
        <v>4289</v>
      </c>
    </row>
    <row r="1348" spans="2:11" x14ac:dyDescent="0.2">
      <c r="B1348" s="10" t="s">
        <v>4843</v>
      </c>
      <c r="C1348" t="s">
        <v>5336</v>
      </c>
      <c r="D1348" t="s">
        <v>5761</v>
      </c>
      <c r="E1348" t="s">
        <v>1125</v>
      </c>
      <c r="G1348" t="s">
        <v>1210</v>
      </c>
      <c r="H1348" t="s">
        <v>84</v>
      </c>
      <c r="I1348" t="s">
        <v>1211</v>
      </c>
      <c r="J1348" s="10" t="s">
        <v>85</v>
      </c>
      <c r="K1348" s="10" t="s">
        <v>4289</v>
      </c>
    </row>
    <row r="1349" spans="2:11" x14ac:dyDescent="0.2">
      <c r="B1349" s="10" t="s">
        <v>4844</v>
      </c>
      <c r="C1349" t="s">
        <v>5337</v>
      </c>
      <c r="D1349" t="s">
        <v>5762</v>
      </c>
      <c r="E1349" t="s">
        <v>1125</v>
      </c>
      <c r="G1349" t="s">
        <v>5763</v>
      </c>
      <c r="H1349" t="s">
        <v>84</v>
      </c>
      <c r="I1349" t="s">
        <v>5764</v>
      </c>
      <c r="J1349" s="10" t="s">
        <v>85</v>
      </c>
      <c r="K1349" s="10" t="s">
        <v>4289</v>
      </c>
    </row>
    <row r="1350" spans="2:11" x14ac:dyDescent="0.2">
      <c r="B1350" s="10" t="s">
        <v>4845</v>
      </c>
      <c r="C1350" t="s">
        <v>5338</v>
      </c>
      <c r="D1350" t="s">
        <v>5765</v>
      </c>
      <c r="E1350" t="s">
        <v>1125</v>
      </c>
      <c r="G1350" t="s">
        <v>5664</v>
      </c>
      <c r="H1350" t="s">
        <v>84</v>
      </c>
      <c r="I1350" t="s">
        <v>3310</v>
      </c>
      <c r="J1350" s="10" t="s">
        <v>85</v>
      </c>
      <c r="K1350" s="10" t="s">
        <v>4289</v>
      </c>
    </row>
    <row r="1351" spans="2:11" x14ac:dyDescent="0.2">
      <c r="B1351" s="10" t="s">
        <v>4846</v>
      </c>
      <c r="C1351" t="s">
        <v>5339</v>
      </c>
      <c r="D1351" t="s">
        <v>5766</v>
      </c>
      <c r="E1351" t="s">
        <v>1125</v>
      </c>
      <c r="G1351" t="s">
        <v>5664</v>
      </c>
      <c r="H1351" t="s">
        <v>84</v>
      </c>
      <c r="I1351" t="s">
        <v>3310</v>
      </c>
      <c r="J1351" s="10" t="s">
        <v>85</v>
      </c>
      <c r="K1351" s="10" t="s">
        <v>4289</v>
      </c>
    </row>
    <row r="1352" spans="2:11" x14ac:dyDescent="0.2">
      <c r="B1352" s="10" t="s">
        <v>4847</v>
      </c>
      <c r="C1352" t="s">
        <v>5261</v>
      </c>
      <c r="D1352" t="s">
        <v>5767</v>
      </c>
      <c r="E1352" t="s">
        <v>1125</v>
      </c>
      <c r="G1352" t="s">
        <v>5692</v>
      </c>
      <c r="H1352" t="s">
        <v>84</v>
      </c>
      <c r="I1352" t="s">
        <v>5693</v>
      </c>
      <c r="J1352" s="10" t="s">
        <v>85</v>
      </c>
      <c r="K1352" s="10" t="s">
        <v>4289</v>
      </c>
    </row>
    <row r="1353" spans="2:11" x14ac:dyDescent="0.2">
      <c r="B1353" s="10" t="s">
        <v>4848</v>
      </c>
      <c r="C1353" t="s">
        <v>5340</v>
      </c>
      <c r="D1353" t="s">
        <v>5768</v>
      </c>
      <c r="E1353" t="s">
        <v>1125</v>
      </c>
      <c r="G1353" t="s">
        <v>4094</v>
      </c>
      <c r="H1353" t="s">
        <v>84</v>
      </c>
      <c r="I1353" t="s">
        <v>1291</v>
      </c>
      <c r="J1353" s="10" t="s">
        <v>85</v>
      </c>
      <c r="K1353" s="10" t="s">
        <v>4289</v>
      </c>
    </row>
    <row r="1354" spans="2:11" x14ac:dyDescent="0.2">
      <c r="B1354" s="10" t="s">
        <v>4849</v>
      </c>
      <c r="C1354" t="s">
        <v>5294</v>
      </c>
      <c r="D1354" t="s">
        <v>5698</v>
      </c>
      <c r="E1354" t="s">
        <v>1125</v>
      </c>
      <c r="G1354" t="s">
        <v>101</v>
      </c>
      <c r="H1354" t="s">
        <v>84</v>
      </c>
      <c r="I1354" t="s">
        <v>4075</v>
      </c>
      <c r="J1354" s="10" t="s">
        <v>85</v>
      </c>
      <c r="K1354" s="10" t="s">
        <v>4289</v>
      </c>
    </row>
    <row r="1355" spans="2:11" x14ac:dyDescent="0.2">
      <c r="B1355" s="10" t="s">
        <v>4850</v>
      </c>
      <c r="C1355" t="s">
        <v>5341</v>
      </c>
      <c r="D1355" t="s">
        <v>5769</v>
      </c>
      <c r="E1355" t="s">
        <v>1125</v>
      </c>
      <c r="G1355" t="s">
        <v>4540</v>
      </c>
      <c r="H1355" t="s">
        <v>84</v>
      </c>
      <c r="I1355" t="s">
        <v>3278</v>
      </c>
      <c r="J1355" s="10" t="s">
        <v>85</v>
      </c>
      <c r="K1355" s="10" t="s">
        <v>4289</v>
      </c>
    </row>
    <row r="1356" spans="2:11" x14ac:dyDescent="0.2">
      <c r="B1356" s="10" t="s">
        <v>4851</v>
      </c>
      <c r="C1356" t="s">
        <v>600</v>
      </c>
      <c r="D1356" t="s">
        <v>5770</v>
      </c>
      <c r="E1356" t="s">
        <v>1125</v>
      </c>
      <c r="G1356" t="s">
        <v>3084</v>
      </c>
      <c r="H1356" t="s">
        <v>84</v>
      </c>
      <c r="I1356" t="s">
        <v>3733</v>
      </c>
      <c r="J1356" s="10" t="s">
        <v>85</v>
      </c>
      <c r="K1356" s="10" t="s">
        <v>4289</v>
      </c>
    </row>
    <row r="1357" spans="2:11" x14ac:dyDescent="0.2">
      <c r="B1357" s="10" t="s">
        <v>4852</v>
      </c>
      <c r="C1357" t="s">
        <v>5310</v>
      </c>
      <c r="D1357" t="s">
        <v>5771</v>
      </c>
      <c r="E1357" t="s">
        <v>1125</v>
      </c>
      <c r="G1357" t="s">
        <v>632</v>
      </c>
      <c r="H1357" t="s">
        <v>84</v>
      </c>
      <c r="I1357" t="s">
        <v>3927</v>
      </c>
      <c r="J1357" s="10" t="s">
        <v>85</v>
      </c>
      <c r="K1357" s="10" t="s">
        <v>4289</v>
      </c>
    </row>
    <row r="1358" spans="2:11" x14ac:dyDescent="0.2">
      <c r="B1358" s="10" t="s">
        <v>4853</v>
      </c>
      <c r="C1358" t="s">
        <v>5342</v>
      </c>
      <c r="D1358" t="s">
        <v>5772</v>
      </c>
      <c r="E1358" t="s">
        <v>1125</v>
      </c>
      <c r="G1358" t="s">
        <v>187</v>
      </c>
      <c r="H1358" t="s">
        <v>84</v>
      </c>
      <c r="I1358" t="s">
        <v>1126</v>
      </c>
      <c r="J1358" s="10" t="s">
        <v>85</v>
      </c>
      <c r="K1358" s="10" t="s">
        <v>4289</v>
      </c>
    </row>
    <row r="1359" spans="2:11" x14ac:dyDescent="0.2">
      <c r="B1359" s="10" t="s">
        <v>4854</v>
      </c>
      <c r="C1359" t="s">
        <v>5343</v>
      </c>
      <c r="D1359" t="s">
        <v>5773</v>
      </c>
      <c r="E1359" t="s">
        <v>5774</v>
      </c>
      <c r="G1359" t="s">
        <v>5775</v>
      </c>
      <c r="H1359" t="s">
        <v>84</v>
      </c>
      <c r="I1359" t="s">
        <v>3264</v>
      </c>
      <c r="J1359" s="10" t="s">
        <v>85</v>
      </c>
      <c r="K1359" s="10" t="s">
        <v>4289</v>
      </c>
    </row>
    <row r="1360" spans="2:11" x14ac:dyDescent="0.2">
      <c r="B1360" s="10" t="s">
        <v>4855</v>
      </c>
      <c r="C1360" t="s">
        <v>5344</v>
      </c>
      <c r="D1360" t="s">
        <v>5688</v>
      </c>
      <c r="E1360" t="s">
        <v>5639</v>
      </c>
      <c r="G1360" t="s">
        <v>5689</v>
      </c>
      <c r="H1360" t="s">
        <v>84</v>
      </c>
      <c r="I1360" t="s">
        <v>2994</v>
      </c>
      <c r="J1360" s="10" t="s">
        <v>85</v>
      </c>
      <c r="K1360" s="10" t="s">
        <v>4289</v>
      </c>
    </row>
    <row r="1361" spans="2:11" x14ac:dyDescent="0.2">
      <c r="B1361" s="10" t="s">
        <v>4856</v>
      </c>
      <c r="C1361" t="s">
        <v>5333</v>
      </c>
      <c r="D1361" t="s">
        <v>5776</v>
      </c>
      <c r="E1361" t="s">
        <v>1125</v>
      </c>
      <c r="G1361" t="s">
        <v>4191</v>
      </c>
      <c r="H1361" t="s">
        <v>84</v>
      </c>
      <c r="I1361" t="s">
        <v>4192</v>
      </c>
      <c r="J1361" s="10" t="s">
        <v>85</v>
      </c>
      <c r="K1361" s="10" t="s">
        <v>4289</v>
      </c>
    </row>
    <row r="1362" spans="2:11" x14ac:dyDescent="0.2">
      <c r="B1362" s="10" t="s">
        <v>4857</v>
      </c>
      <c r="C1362" t="s">
        <v>5345</v>
      </c>
      <c r="D1362" t="s">
        <v>5777</v>
      </c>
      <c r="E1362" t="s">
        <v>1125</v>
      </c>
      <c r="G1362" t="s">
        <v>5664</v>
      </c>
      <c r="H1362" t="s">
        <v>84</v>
      </c>
      <c r="I1362" t="s">
        <v>3310</v>
      </c>
      <c r="J1362" s="10" t="s">
        <v>85</v>
      </c>
      <c r="K1362" s="10" t="s">
        <v>4289</v>
      </c>
    </row>
    <row r="1363" spans="2:11" x14ac:dyDescent="0.2">
      <c r="B1363" s="10" t="s">
        <v>4858</v>
      </c>
      <c r="C1363" t="s">
        <v>5346</v>
      </c>
      <c r="D1363" t="s">
        <v>5778</v>
      </c>
      <c r="E1363" t="s">
        <v>1125</v>
      </c>
      <c r="G1363" t="s">
        <v>3659</v>
      </c>
      <c r="H1363" t="s">
        <v>84</v>
      </c>
      <c r="I1363" t="s">
        <v>3660</v>
      </c>
      <c r="J1363" s="10" t="s">
        <v>85</v>
      </c>
      <c r="K1363" s="10" t="s">
        <v>4289</v>
      </c>
    </row>
    <row r="1364" spans="2:11" x14ac:dyDescent="0.2">
      <c r="B1364" s="10" t="s">
        <v>4859</v>
      </c>
      <c r="C1364" t="s">
        <v>5347</v>
      </c>
      <c r="D1364" t="s">
        <v>5779</v>
      </c>
      <c r="E1364" t="s">
        <v>1125</v>
      </c>
      <c r="G1364" t="s">
        <v>2929</v>
      </c>
      <c r="H1364" t="s">
        <v>84</v>
      </c>
      <c r="I1364" t="s">
        <v>5780</v>
      </c>
      <c r="J1364" s="10" t="s">
        <v>85</v>
      </c>
      <c r="K1364" s="10" t="s">
        <v>4289</v>
      </c>
    </row>
    <row r="1365" spans="2:11" x14ac:dyDescent="0.2">
      <c r="B1365" s="10" t="s">
        <v>4860</v>
      </c>
      <c r="C1365" t="s">
        <v>5301</v>
      </c>
      <c r="D1365" t="s">
        <v>5781</v>
      </c>
      <c r="E1365" t="s">
        <v>5782</v>
      </c>
      <c r="G1365" t="s">
        <v>3659</v>
      </c>
      <c r="H1365" t="s">
        <v>84</v>
      </c>
      <c r="I1365" t="s">
        <v>3660</v>
      </c>
      <c r="J1365" s="10" t="s">
        <v>85</v>
      </c>
      <c r="K1365" s="10" t="s">
        <v>4289</v>
      </c>
    </row>
    <row r="1366" spans="2:11" x14ac:dyDescent="0.2">
      <c r="B1366" s="10" t="s">
        <v>4861</v>
      </c>
      <c r="C1366" t="s">
        <v>5348</v>
      </c>
      <c r="D1366" t="s">
        <v>5783</v>
      </c>
      <c r="E1366" t="s">
        <v>1125</v>
      </c>
      <c r="G1366" t="s">
        <v>5784</v>
      </c>
      <c r="H1366" t="s">
        <v>84</v>
      </c>
      <c r="I1366" t="s">
        <v>3165</v>
      </c>
      <c r="J1366" s="10" t="s">
        <v>85</v>
      </c>
      <c r="K1366" s="10" t="s">
        <v>4289</v>
      </c>
    </row>
    <row r="1367" spans="2:11" x14ac:dyDescent="0.2">
      <c r="B1367" s="10" t="s">
        <v>4862</v>
      </c>
      <c r="C1367" t="s">
        <v>5349</v>
      </c>
      <c r="D1367" t="s">
        <v>5785</v>
      </c>
      <c r="E1367" t="s">
        <v>1125</v>
      </c>
      <c r="G1367" t="s">
        <v>5786</v>
      </c>
      <c r="H1367" t="s">
        <v>84</v>
      </c>
      <c r="I1367" t="s">
        <v>2962</v>
      </c>
      <c r="J1367" s="10" t="s">
        <v>85</v>
      </c>
      <c r="K1367" s="10" t="s">
        <v>4289</v>
      </c>
    </row>
    <row r="1368" spans="2:11" x14ac:dyDescent="0.2">
      <c r="B1368" s="10" t="s">
        <v>4863</v>
      </c>
      <c r="C1368" t="s">
        <v>5350</v>
      </c>
      <c r="D1368" t="s">
        <v>5787</v>
      </c>
      <c r="E1368" t="s">
        <v>1125</v>
      </c>
      <c r="G1368" t="s">
        <v>101</v>
      </c>
      <c r="H1368" t="s">
        <v>84</v>
      </c>
      <c r="I1368" t="s">
        <v>3053</v>
      </c>
      <c r="J1368" s="10" t="s">
        <v>85</v>
      </c>
      <c r="K1368" s="10" t="s">
        <v>4289</v>
      </c>
    </row>
    <row r="1369" spans="2:11" x14ac:dyDescent="0.2">
      <c r="B1369" s="10" t="s">
        <v>4864</v>
      </c>
      <c r="C1369" t="s">
        <v>5273</v>
      </c>
      <c r="D1369" t="s">
        <v>5657</v>
      </c>
      <c r="E1369" t="s">
        <v>1125</v>
      </c>
      <c r="G1369" t="s">
        <v>746</v>
      </c>
      <c r="H1369" t="s">
        <v>84</v>
      </c>
      <c r="I1369" t="s">
        <v>3804</v>
      </c>
      <c r="J1369" s="10" t="s">
        <v>85</v>
      </c>
      <c r="K1369" s="10" t="s">
        <v>4289</v>
      </c>
    </row>
    <row r="1370" spans="2:11" x14ac:dyDescent="0.2">
      <c r="B1370" s="10" t="s">
        <v>4865</v>
      </c>
      <c r="C1370" t="s">
        <v>5334</v>
      </c>
      <c r="D1370" t="s">
        <v>5788</v>
      </c>
      <c r="E1370" t="s">
        <v>1125</v>
      </c>
      <c r="G1370" t="s">
        <v>551</v>
      </c>
      <c r="H1370" t="s">
        <v>84</v>
      </c>
      <c r="I1370" t="s">
        <v>1136</v>
      </c>
      <c r="J1370" s="10" t="s">
        <v>85</v>
      </c>
      <c r="K1370" s="10" t="s">
        <v>4289</v>
      </c>
    </row>
    <row r="1371" spans="2:11" x14ac:dyDescent="0.2">
      <c r="B1371" s="10" t="s">
        <v>4866</v>
      </c>
      <c r="C1371" t="s">
        <v>5351</v>
      </c>
      <c r="D1371" t="s">
        <v>5789</v>
      </c>
      <c r="E1371" t="s">
        <v>1125</v>
      </c>
      <c r="G1371" t="s">
        <v>5641</v>
      </c>
      <c r="H1371" t="s">
        <v>84</v>
      </c>
      <c r="I1371" t="s">
        <v>3228</v>
      </c>
      <c r="J1371" s="10" t="s">
        <v>85</v>
      </c>
      <c r="K1371" s="10" t="s">
        <v>4289</v>
      </c>
    </row>
    <row r="1372" spans="2:11" x14ac:dyDescent="0.2">
      <c r="B1372" s="10" t="s">
        <v>4867</v>
      </c>
      <c r="C1372" t="s">
        <v>5352</v>
      </c>
      <c r="D1372" t="s">
        <v>5724</v>
      </c>
      <c r="E1372" t="s">
        <v>5790</v>
      </c>
      <c r="G1372" t="s">
        <v>101</v>
      </c>
      <c r="H1372" t="s">
        <v>84</v>
      </c>
      <c r="I1372" t="s">
        <v>3053</v>
      </c>
      <c r="J1372" s="10" t="s">
        <v>85</v>
      </c>
      <c r="K1372" s="10" t="s">
        <v>4289</v>
      </c>
    </row>
    <row r="1373" spans="2:11" x14ac:dyDescent="0.2">
      <c r="B1373" s="10" t="s">
        <v>4868</v>
      </c>
      <c r="C1373" t="s">
        <v>5353</v>
      </c>
      <c r="D1373" t="s">
        <v>5791</v>
      </c>
      <c r="E1373" t="s">
        <v>1125</v>
      </c>
      <c r="G1373" t="s">
        <v>190</v>
      </c>
      <c r="H1373" t="s">
        <v>84</v>
      </c>
      <c r="I1373" t="s">
        <v>1221</v>
      </c>
      <c r="J1373" s="10" t="s">
        <v>85</v>
      </c>
      <c r="K1373" s="10" t="s">
        <v>4289</v>
      </c>
    </row>
    <row r="1374" spans="2:11" x14ac:dyDescent="0.2">
      <c r="B1374" s="10" t="s">
        <v>4869</v>
      </c>
      <c r="C1374" t="s">
        <v>5310</v>
      </c>
      <c r="D1374" t="s">
        <v>5771</v>
      </c>
      <c r="E1374" t="s">
        <v>1125</v>
      </c>
      <c r="G1374" t="s">
        <v>632</v>
      </c>
      <c r="H1374" t="s">
        <v>84</v>
      </c>
      <c r="I1374" t="s">
        <v>3927</v>
      </c>
      <c r="J1374" s="10" t="s">
        <v>85</v>
      </c>
      <c r="K1374" s="10" t="s">
        <v>4289</v>
      </c>
    </row>
    <row r="1375" spans="2:11" x14ac:dyDescent="0.2">
      <c r="B1375" s="10" t="s">
        <v>4870</v>
      </c>
      <c r="C1375" t="s">
        <v>5354</v>
      </c>
      <c r="D1375" t="s">
        <v>5770</v>
      </c>
      <c r="E1375" t="s">
        <v>1125</v>
      </c>
      <c r="G1375" t="s">
        <v>3084</v>
      </c>
      <c r="H1375" t="s">
        <v>84</v>
      </c>
      <c r="I1375" t="s">
        <v>3733</v>
      </c>
      <c r="J1375" s="10" t="s">
        <v>85</v>
      </c>
      <c r="K1375" s="10" t="s">
        <v>4289</v>
      </c>
    </row>
    <row r="1376" spans="2:11" x14ac:dyDescent="0.2">
      <c r="B1376" s="10" t="s">
        <v>4871</v>
      </c>
      <c r="C1376" t="s">
        <v>5355</v>
      </c>
      <c r="D1376" t="s">
        <v>5792</v>
      </c>
      <c r="E1376" t="s">
        <v>1125</v>
      </c>
      <c r="G1376" t="s">
        <v>1210</v>
      </c>
      <c r="H1376" t="s">
        <v>84</v>
      </c>
      <c r="I1376" t="s">
        <v>1211</v>
      </c>
      <c r="J1376" s="10" t="s">
        <v>85</v>
      </c>
      <c r="K1376" s="10" t="s">
        <v>4289</v>
      </c>
    </row>
    <row r="1377" spans="2:11" x14ac:dyDescent="0.2">
      <c r="B1377" s="10" t="s">
        <v>4872</v>
      </c>
      <c r="C1377" t="s">
        <v>5356</v>
      </c>
      <c r="D1377" t="s">
        <v>5793</v>
      </c>
      <c r="E1377" t="s">
        <v>1125</v>
      </c>
      <c r="G1377" t="s">
        <v>5794</v>
      </c>
      <c r="H1377" t="s">
        <v>84</v>
      </c>
      <c r="I1377" t="s">
        <v>1213</v>
      </c>
      <c r="J1377" s="10" t="s">
        <v>85</v>
      </c>
      <c r="K1377" s="10" t="s">
        <v>4289</v>
      </c>
    </row>
    <row r="1378" spans="2:11" x14ac:dyDescent="0.2">
      <c r="B1378" s="10" t="s">
        <v>4873</v>
      </c>
      <c r="C1378" t="s">
        <v>5357</v>
      </c>
      <c r="D1378" t="s">
        <v>5795</v>
      </c>
      <c r="E1378" t="s">
        <v>1125</v>
      </c>
      <c r="G1378" t="s">
        <v>101</v>
      </c>
      <c r="H1378" t="s">
        <v>84</v>
      </c>
      <c r="I1378" t="s">
        <v>3053</v>
      </c>
      <c r="J1378" s="10" t="s">
        <v>85</v>
      </c>
      <c r="K1378" s="10" t="s">
        <v>4289</v>
      </c>
    </row>
    <row r="1379" spans="2:11" x14ac:dyDescent="0.2">
      <c r="B1379" s="10" t="s">
        <v>4874</v>
      </c>
      <c r="C1379" t="s">
        <v>5310</v>
      </c>
      <c r="D1379" t="s">
        <v>5771</v>
      </c>
      <c r="E1379" t="s">
        <v>1125</v>
      </c>
      <c r="G1379" t="s">
        <v>632</v>
      </c>
      <c r="H1379" t="s">
        <v>84</v>
      </c>
      <c r="I1379" t="s">
        <v>3927</v>
      </c>
      <c r="J1379" s="10" t="s">
        <v>85</v>
      </c>
      <c r="K1379" s="10" t="s">
        <v>4289</v>
      </c>
    </row>
    <row r="1380" spans="2:11" x14ac:dyDescent="0.2">
      <c r="B1380" s="10" t="s">
        <v>4875</v>
      </c>
      <c r="C1380" t="s">
        <v>5310</v>
      </c>
      <c r="D1380" t="s">
        <v>5771</v>
      </c>
      <c r="E1380" t="s">
        <v>1125</v>
      </c>
      <c r="G1380" t="s">
        <v>632</v>
      </c>
      <c r="H1380" t="s">
        <v>84</v>
      </c>
      <c r="I1380" t="s">
        <v>3927</v>
      </c>
      <c r="J1380" s="10" t="s">
        <v>85</v>
      </c>
      <c r="K1380" s="10" t="s">
        <v>4289</v>
      </c>
    </row>
    <row r="1381" spans="2:11" x14ac:dyDescent="0.2">
      <c r="B1381" s="10" t="s">
        <v>4876</v>
      </c>
      <c r="C1381" t="s">
        <v>5358</v>
      </c>
      <c r="D1381" t="s">
        <v>5796</v>
      </c>
      <c r="E1381" t="s">
        <v>1125</v>
      </c>
      <c r="G1381" t="s">
        <v>101</v>
      </c>
      <c r="H1381" t="s">
        <v>84</v>
      </c>
      <c r="I1381" t="s">
        <v>4075</v>
      </c>
      <c r="J1381" s="10" t="s">
        <v>85</v>
      </c>
      <c r="K1381" s="10" t="s">
        <v>4289</v>
      </c>
    </row>
    <row r="1382" spans="2:11" x14ac:dyDescent="0.2">
      <c r="B1382" s="10" t="s">
        <v>4877</v>
      </c>
      <c r="C1382" t="s">
        <v>5359</v>
      </c>
      <c r="D1382" t="s">
        <v>5797</v>
      </c>
      <c r="E1382" t="s">
        <v>1125</v>
      </c>
      <c r="G1382" t="s">
        <v>101</v>
      </c>
      <c r="H1382" t="s">
        <v>84</v>
      </c>
      <c r="I1382" t="s">
        <v>3053</v>
      </c>
      <c r="J1382" s="10" t="s">
        <v>85</v>
      </c>
      <c r="K1382" s="10" t="s">
        <v>4289</v>
      </c>
    </row>
    <row r="1383" spans="2:11" x14ac:dyDescent="0.2">
      <c r="B1383" s="10" t="s">
        <v>4878</v>
      </c>
      <c r="C1383" t="s">
        <v>5360</v>
      </c>
      <c r="D1383" t="s">
        <v>82</v>
      </c>
      <c r="E1383" t="s">
        <v>1125</v>
      </c>
      <c r="G1383" t="s">
        <v>83</v>
      </c>
      <c r="H1383" t="s">
        <v>84</v>
      </c>
      <c r="I1383" t="s">
        <v>1144</v>
      </c>
      <c r="J1383" s="10" t="s">
        <v>85</v>
      </c>
      <c r="K1383" s="10" t="s">
        <v>4289</v>
      </c>
    </row>
    <row r="1384" spans="2:11" x14ac:dyDescent="0.2">
      <c r="B1384" s="10" t="s">
        <v>4879</v>
      </c>
      <c r="C1384" t="s">
        <v>5361</v>
      </c>
      <c r="D1384" t="s">
        <v>5798</v>
      </c>
      <c r="E1384" t="s">
        <v>1125</v>
      </c>
      <c r="G1384" t="s">
        <v>113</v>
      </c>
      <c r="H1384" t="s">
        <v>84</v>
      </c>
      <c r="I1384" t="s">
        <v>3138</v>
      </c>
      <c r="J1384" s="10" t="s">
        <v>85</v>
      </c>
      <c r="K1384" s="10" t="s">
        <v>4289</v>
      </c>
    </row>
    <row r="1385" spans="2:11" x14ac:dyDescent="0.2">
      <c r="B1385" s="10" t="s">
        <v>4880</v>
      </c>
      <c r="C1385" t="s">
        <v>5362</v>
      </c>
      <c r="D1385" t="s">
        <v>5799</v>
      </c>
      <c r="E1385" t="s">
        <v>1125</v>
      </c>
      <c r="G1385" t="s">
        <v>5664</v>
      </c>
      <c r="H1385" t="s">
        <v>84</v>
      </c>
      <c r="I1385" t="s">
        <v>3310</v>
      </c>
      <c r="J1385" s="10" t="s">
        <v>85</v>
      </c>
      <c r="K1385" s="10" t="s">
        <v>4289</v>
      </c>
    </row>
    <row r="1386" spans="2:11" x14ac:dyDescent="0.2">
      <c r="B1386" s="10" t="s">
        <v>4881</v>
      </c>
      <c r="C1386" t="s">
        <v>5363</v>
      </c>
      <c r="D1386" t="s">
        <v>5800</v>
      </c>
      <c r="E1386" t="s">
        <v>1125</v>
      </c>
      <c r="G1386" t="s">
        <v>107</v>
      </c>
      <c r="H1386" t="s">
        <v>84</v>
      </c>
      <c r="I1386" t="s">
        <v>5801</v>
      </c>
      <c r="J1386" s="10" t="s">
        <v>85</v>
      </c>
      <c r="K1386" s="10" t="s">
        <v>4289</v>
      </c>
    </row>
    <row r="1387" spans="2:11" x14ac:dyDescent="0.2">
      <c r="B1387" s="10" t="s">
        <v>4882</v>
      </c>
      <c r="C1387" t="s">
        <v>5364</v>
      </c>
      <c r="D1387" t="s">
        <v>5802</v>
      </c>
      <c r="E1387" t="s">
        <v>1125</v>
      </c>
      <c r="G1387" t="s">
        <v>206</v>
      </c>
      <c r="H1387" t="s">
        <v>84</v>
      </c>
      <c r="I1387" t="s">
        <v>3011</v>
      </c>
      <c r="J1387" s="10" t="s">
        <v>85</v>
      </c>
      <c r="K1387" s="10" t="s">
        <v>4289</v>
      </c>
    </row>
    <row r="1388" spans="2:11" x14ac:dyDescent="0.2">
      <c r="B1388" s="10" t="s">
        <v>4883</v>
      </c>
      <c r="C1388" t="s">
        <v>5297</v>
      </c>
      <c r="D1388" t="s">
        <v>5702</v>
      </c>
      <c r="E1388" t="s">
        <v>1125</v>
      </c>
      <c r="G1388" t="s">
        <v>529</v>
      </c>
      <c r="H1388" t="s">
        <v>84</v>
      </c>
      <c r="I1388" t="s">
        <v>4280</v>
      </c>
      <c r="J1388" s="10" t="s">
        <v>85</v>
      </c>
      <c r="K1388" s="10" t="s">
        <v>4289</v>
      </c>
    </row>
    <row r="1389" spans="2:11" x14ac:dyDescent="0.2">
      <c r="B1389" s="10" t="s">
        <v>4884</v>
      </c>
      <c r="C1389" t="s">
        <v>5365</v>
      </c>
      <c r="D1389" t="s">
        <v>5803</v>
      </c>
      <c r="E1389" t="s">
        <v>1125</v>
      </c>
      <c r="G1389" t="s">
        <v>5804</v>
      </c>
      <c r="H1389" t="s">
        <v>84</v>
      </c>
      <c r="I1389" t="s">
        <v>5805</v>
      </c>
      <c r="J1389" s="10" t="s">
        <v>85</v>
      </c>
      <c r="K1389" s="10" t="s">
        <v>4289</v>
      </c>
    </row>
    <row r="1390" spans="2:11" x14ac:dyDescent="0.2">
      <c r="B1390" s="10" t="s">
        <v>4885</v>
      </c>
      <c r="C1390" t="s">
        <v>5366</v>
      </c>
      <c r="D1390" t="s">
        <v>5806</v>
      </c>
      <c r="E1390" t="s">
        <v>1125</v>
      </c>
      <c r="G1390" t="s">
        <v>190</v>
      </c>
      <c r="H1390" t="s">
        <v>84</v>
      </c>
      <c r="I1390" t="s">
        <v>1221</v>
      </c>
      <c r="J1390" s="10" t="s">
        <v>85</v>
      </c>
      <c r="K1390" s="10" t="s">
        <v>4289</v>
      </c>
    </row>
    <row r="1391" spans="2:11" x14ac:dyDescent="0.2">
      <c r="B1391" s="10" t="s">
        <v>4886</v>
      </c>
      <c r="C1391" t="s">
        <v>5301</v>
      </c>
      <c r="D1391" t="s">
        <v>5807</v>
      </c>
      <c r="E1391" t="s">
        <v>5808</v>
      </c>
      <c r="G1391" t="s">
        <v>3425</v>
      </c>
      <c r="H1391" t="s">
        <v>84</v>
      </c>
      <c r="I1391" t="s">
        <v>3426</v>
      </c>
      <c r="J1391" s="10" t="s">
        <v>85</v>
      </c>
      <c r="K1391" s="10" t="s">
        <v>4289</v>
      </c>
    </row>
    <row r="1392" spans="2:11" x14ac:dyDescent="0.2">
      <c r="B1392" s="10" t="s">
        <v>4887</v>
      </c>
      <c r="C1392" t="s">
        <v>5346</v>
      </c>
      <c r="D1392" t="s">
        <v>5778</v>
      </c>
      <c r="E1392" t="s">
        <v>1125</v>
      </c>
      <c r="G1392" t="s">
        <v>3659</v>
      </c>
      <c r="H1392" t="s">
        <v>84</v>
      </c>
      <c r="I1392" t="s">
        <v>3660</v>
      </c>
      <c r="J1392" s="10" t="s">
        <v>85</v>
      </c>
      <c r="K1392" s="10" t="s">
        <v>4289</v>
      </c>
    </row>
    <row r="1393" spans="2:11" x14ac:dyDescent="0.2">
      <c r="B1393" s="10" t="s">
        <v>4888</v>
      </c>
      <c r="C1393" t="s">
        <v>5310</v>
      </c>
      <c r="D1393" t="s">
        <v>5771</v>
      </c>
      <c r="E1393" t="s">
        <v>1125</v>
      </c>
      <c r="G1393" t="s">
        <v>632</v>
      </c>
      <c r="H1393" t="s">
        <v>84</v>
      </c>
      <c r="I1393" t="s">
        <v>3927</v>
      </c>
      <c r="J1393" s="10" t="s">
        <v>85</v>
      </c>
      <c r="K1393" s="10" t="s">
        <v>4289</v>
      </c>
    </row>
    <row r="1394" spans="2:11" x14ac:dyDescent="0.2">
      <c r="B1394" s="10" t="s">
        <v>4889</v>
      </c>
      <c r="C1394" t="s">
        <v>5367</v>
      </c>
      <c r="D1394" t="s">
        <v>5809</v>
      </c>
      <c r="E1394" t="s">
        <v>1125</v>
      </c>
      <c r="G1394" t="s">
        <v>711</v>
      </c>
      <c r="H1394" t="s">
        <v>84</v>
      </c>
      <c r="I1394" t="s">
        <v>5810</v>
      </c>
      <c r="J1394" s="10" t="s">
        <v>85</v>
      </c>
      <c r="K1394" s="10" t="s">
        <v>4289</v>
      </c>
    </row>
    <row r="1395" spans="2:11" x14ac:dyDescent="0.2">
      <c r="B1395" s="10" t="s">
        <v>4890</v>
      </c>
      <c r="C1395" t="s">
        <v>5368</v>
      </c>
      <c r="D1395" t="s">
        <v>5811</v>
      </c>
      <c r="E1395" t="s">
        <v>1125</v>
      </c>
      <c r="G1395" t="s">
        <v>3137</v>
      </c>
      <c r="H1395" t="s">
        <v>84</v>
      </c>
      <c r="I1395" t="s">
        <v>3138</v>
      </c>
      <c r="J1395" s="10" t="s">
        <v>85</v>
      </c>
      <c r="K1395" s="10" t="s">
        <v>4289</v>
      </c>
    </row>
    <row r="1396" spans="2:11" x14ac:dyDescent="0.2">
      <c r="B1396" s="10" t="s">
        <v>4891</v>
      </c>
      <c r="C1396" t="s">
        <v>5369</v>
      </c>
      <c r="D1396" t="s">
        <v>5812</v>
      </c>
      <c r="E1396" t="s">
        <v>1125</v>
      </c>
      <c r="G1396" t="s">
        <v>101</v>
      </c>
      <c r="H1396" t="s">
        <v>84</v>
      </c>
      <c r="I1396" t="s">
        <v>2992</v>
      </c>
      <c r="J1396" s="10" t="s">
        <v>85</v>
      </c>
      <c r="K1396" s="10" t="s">
        <v>4289</v>
      </c>
    </row>
    <row r="1397" spans="2:11" x14ac:dyDescent="0.2">
      <c r="B1397" s="10" t="s">
        <v>4892</v>
      </c>
      <c r="C1397" t="s">
        <v>2786</v>
      </c>
      <c r="D1397" t="s">
        <v>5813</v>
      </c>
      <c r="E1397" t="s">
        <v>1125</v>
      </c>
      <c r="G1397" t="s">
        <v>83</v>
      </c>
      <c r="H1397" t="s">
        <v>84</v>
      </c>
      <c r="I1397" t="s">
        <v>3370</v>
      </c>
      <c r="J1397" s="10" t="s">
        <v>85</v>
      </c>
      <c r="K1397" s="10" t="s">
        <v>4289</v>
      </c>
    </row>
    <row r="1398" spans="2:11" x14ac:dyDescent="0.2">
      <c r="B1398" s="10" t="s">
        <v>4893</v>
      </c>
      <c r="C1398" t="s">
        <v>5370</v>
      </c>
      <c r="D1398" t="s">
        <v>5814</v>
      </c>
      <c r="E1398" t="s">
        <v>1125</v>
      </c>
      <c r="G1398" t="s">
        <v>153</v>
      </c>
      <c r="H1398" t="s">
        <v>84</v>
      </c>
      <c r="I1398" t="s">
        <v>4214</v>
      </c>
      <c r="J1398" s="10" t="s">
        <v>85</v>
      </c>
      <c r="K1398" s="10" t="s">
        <v>4289</v>
      </c>
    </row>
    <row r="1399" spans="2:11" x14ac:dyDescent="0.2">
      <c r="B1399" s="10" t="s">
        <v>4894</v>
      </c>
      <c r="C1399" t="s">
        <v>5371</v>
      </c>
      <c r="D1399" t="s">
        <v>5815</v>
      </c>
      <c r="E1399" t="s">
        <v>1125</v>
      </c>
      <c r="G1399" t="s">
        <v>5717</v>
      </c>
      <c r="H1399" t="s">
        <v>84</v>
      </c>
      <c r="I1399" t="s">
        <v>3402</v>
      </c>
      <c r="J1399" s="10" t="s">
        <v>85</v>
      </c>
      <c r="K1399" s="10" t="s">
        <v>4289</v>
      </c>
    </row>
    <row r="1400" spans="2:11" x14ac:dyDescent="0.2">
      <c r="B1400" s="10" t="s">
        <v>4895</v>
      </c>
      <c r="C1400" t="s">
        <v>5372</v>
      </c>
      <c r="D1400" t="s">
        <v>5816</v>
      </c>
      <c r="E1400" t="s">
        <v>1125</v>
      </c>
      <c r="G1400" t="s">
        <v>133</v>
      </c>
      <c r="H1400" t="s">
        <v>84</v>
      </c>
      <c r="I1400" t="s">
        <v>2974</v>
      </c>
      <c r="J1400" s="10" t="s">
        <v>85</v>
      </c>
      <c r="K1400" s="10" t="s">
        <v>4289</v>
      </c>
    </row>
    <row r="1401" spans="2:11" x14ac:dyDescent="0.2">
      <c r="B1401" s="10" t="s">
        <v>4896</v>
      </c>
      <c r="C1401" t="s">
        <v>5373</v>
      </c>
      <c r="D1401" t="s">
        <v>5817</v>
      </c>
      <c r="E1401" t="s">
        <v>1125</v>
      </c>
      <c r="G1401" t="s">
        <v>219</v>
      </c>
      <c r="H1401" t="s">
        <v>84</v>
      </c>
      <c r="I1401" t="s">
        <v>3484</v>
      </c>
      <c r="J1401" s="10" t="s">
        <v>85</v>
      </c>
      <c r="K1401" s="10" t="s">
        <v>4289</v>
      </c>
    </row>
    <row r="1402" spans="2:11" x14ac:dyDescent="0.2">
      <c r="B1402" s="10" t="s">
        <v>4897</v>
      </c>
      <c r="C1402" t="s">
        <v>5374</v>
      </c>
      <c r="D1402" t="s">
        <v>5818</v>
      </c>
      <c r="E1402" t="s">
        <v>1125</v>
      </c>
      <c r="G1402" t="s">
        <v>5819</v>
      </c>
      <c r="H1402" t="s">
        <v>84</v>
      </c>
      <c r="I1402" t="s">
        <v>3319</v>
      </c>
      <c r="J1402" s="10" t="s">
        <v>85</v>
      </c>
      <c r="K1402" s="10" t="s">
        <v>4289</v>
      </c>
    </row>
    <row r="1403" spans="2:11" x14ac:dyDescent="0.2">
      <c r="B1403" s="10" t="s">
        <v>4898</v>
      </c>
      <c r="C1403" t="s">
        <v>5375</v>
      </c>
      <c r="D1403" t="s">
        <v>5820</v>
      </c>
      <c r="E1403" t="s">
        <v>1125</v>
      </c>
      <c r="G1403" t="s">
        <v>92</v>
      </c>
      <c r="H1403" t="s">
        <v>84</v>
      </c>
      <c r="I1403" t="s">
        <v>3503</v>
      </c>
      <c r="J1403" s="10" t="s">
        <v>85</v>
      </c>
      <c r="K1403" s="10" t="s">
        <v>4289</v>
      </c>
    </row>
    <row r="1404" spans="2:11" x14ac:dyDescent="0.2">
      <c r="B1404" s="10" t="s">
        <v>4899</v>
      </c>
      <c r="C1404" t="s">
        <v>5376</v>
      </c>
      <c r="D1404" t="s">
        <v>5821</v>
      </c>
      <c r="E1404" t="s">
        <v>5822</v>
      </c>
      <c r="G1404" t="s">
        <v>3062</v>
      </c>
      <c r="H1404" t="s">
        <v>84</v>
      </c>
      <c r="I1404" t="s">
        <v>5823</v>
      </c>
      <c r="J1404" s="10" t="s">
        <v>85</v>
      </c>
      <c r="K1404" s="10" t="s">
        <v>4289</v>
      </c>
    </row>
    <row r="1405" spans="2:11" x14ac:dyDescent="0.2">
      <c r="B1405" s="10" t="s">
        <v>4900</v>
      </c>
      <c r="C1405" t="s">
        <v>5273</v>
      </c>
      <c r="D1405" t="s">
        <v>5657</v>
      </c>
      <c r="E1405" t="s">
        <v>1125</v>
      </c>
      <c r="G1405" t="s">
        <v>746</v>
      </c>
      <c r="H1405" t="s">
        <v>84</v>
      </c>
      <c r="I1405" t="s">
        <v>3804</v>
      </c>
      <c r="J1405" s="10" t="s">
        <v>85</v>
      </c>
      <c r="K1405" s="10" t="s">
        <v>4289</v>
      </c>
    </row>
    <row r="1406" spans="2:11" x14ac:dyDescent="0.2">
      <c r="B1406" s="10" t="s">
        <v>4901</v>
      </c>
      <c r="C1406" t="s">
        <v>5354</v>
      </c>
      <c r="D1406" t="s">
        <v>5770</v>
      </c>
      <c r="E1406" t="s">
        <v>1125</v>
      </c>
      <c r="G1406" t="s">
        <v>3084</v>
      </c>
      <c r="H1406" t="s">
        <v>84</v>
      </c>
      <c r="I1406" t="s">
        <v>3733</v>
      </c>
      <c r="J1406" s="10" t="s">
        <v>85</v>
      </c>
      <c r="K1406" s="10" t="s">
        <v>4289</v>
      </c>
    </row>
    <row r="1407" spans="2:11" x14ac:dyDescent="0.2">
      <c r="B1407" s="10" t="s">
        <v>4902</v>
      </c>
      <c r="C1407" t="s">
        <v>5346</v>
      </c>
      <c r="D1407" t="s">
        <v>5824</v>
      </c>
      <c r="E1407" t="s">
        <v>1125</v>
      </c>
      <c r="G1407" t="s">
        <v>3561</v>
      </c>
      <c r="H1407" t="s">
        <v>84</v>
      </c>
      <c r="I1407" t="s">
        <v>3562</v>
      </c>
      <c r="J1407" s="10" t="s">
        <v>85</v>
      </c>
      <c r="K1407" s="10" t="s">
        <v>4289</v>
      </c>
    </row>
    <row r="1408" spans="2:11" x14ac:dyDescent="0.2">
      <c r="B1408" s="10" t="s">
        <v>4903</v>
      </c>
      <c r="C1408" t="s">
        <v>5377</v>
      </c>
      <c r="D1408" t="s">
        <v>5825</v>
      </c>
      <c r="E1408" t="s">
        <v>1125</v>
      </c>
      <c r="G1408" t="s">
        <v>101</v>
      </c>
      <c r="H1408" t="s">
        <v>84</v>
      </c>
      <c r="I1408" t="s">
        <v>3053</v>
      </c>
      <c r="J1408" s="10" t="s">
        <v>85</v>
      </c>
      <c r="K1408" s="10" t="s">
        <v>4289</v>
      </c>
    </row>
    <row r="1409" spans="2:11" x14ac:dyDescent="0.2">
      <c r="B1409" s="10" t="s">
        <v>4904</v>
      </c>
      <c r="C1409" t="s">
        <v>5378</v>
      </c>
      <c r="D1409" t="s">
        <v>5826</v>
      </c>
      <c r="E1409" t="s">
        <v>1125</v>
      </c>
      <c r="G1409" t="s">
        <v>83</v>
      </c>
      <c r="H1409" t="s">
        <v>84</v>
      </c>
      <c r="I1409" t="s">
        <v>2922</v>
      </c>
      <c r="J1409" s="10" t="s">
        <v>85</v>
      </c>
      <c r="K1409" s="10" t="s">
        <v>4289</v>
      </c>
    </row>
    <row r="1410" spans="2:11" x14ac:dyDescent="0.2">
      <c r="B1410" s="10" t="s">
        <v>4905</v>
      </c>
      <c r="C1410" t="s">
        <v>5379</v>
      </c>
      <c r="D1410" t="s">
        <v>5827</v>
      </c>
      <c r="E1410" t="s">
        <v>1125</v>
      </c>
      <c r="G1410" t="s">
        <v>83</v>
      </c>
      <c r="H1410" t="s">
        <v>84</v>
      </c>
      <c r="I1410" t="s">
        <v>3183</v>
      </c>
      <c r="J1410" s="10" t="s">
        <v>85</v>
      </c>
      <c r="K1410" s="10" t="s">
        <v>4289</v>
      </c>
    </row>
    <row r="1411" spans="2:11" x14ac:dyDescent="0.2">
      <c r="B1411" s="10" t="s">
        <v>4906</v>
      </c>
      <c r="C1411" t="s">
        <v>5380</v>
      </c>
      <c r="D1411" t="s">
        <v>5828</v>
      </c>
      <c r="E1411" t="s">
        <v>1125</v>
      </c>
      <c r="G1411" t="s">
        <v>83</v>
      </c>
      <c r="H1411" t="s">
        <v>84</v>
      </c>
      <c r="I1411" t="s">
        <v>4128</v>
      </c>
      <c r="J1411" s="10" t="s">
        <v>85</v>
      </c>
      <c r="K1411" s="10" t="s">
        <v>4289</v>
      </c>
    </row>
    <row r="1412" spans="2:11" x14ac:dyDescent="0.2">
      <c r="B1412" s="10" t="s">
        <v>4907</v>
      </c>
      <c r="C1412" t="s">
        <v>5310</v>
      </c>
      <c r="D1412" t="s">
        <v>5723</v>
      </c>
      <c r="E1412" t="s">
        <v>1125</v>
      </c>
      <c r="G1412" t="s">
        <v>632</v>
      </c>
      <c r="H1412" t="s">
        <v>84</v>
      </c>
      <c r="I1412" t="s">
        <v>3927</v>
      </c>
      <c r="J1412" s="10" t="s">
        <v>85</v>
      </c>
      <c r="K1412" s="10" t="s">
        <v>4289</v>
      </c>
    </row>
    <row r="1413" spans="2:11" x14ac:dyDescent="0.2">
      <c r="B1413" s="10" t="s">
        <v>4908</v>
      </c>
      <c r="C1413" t="s">
        <v>5381</v>
      </c>
      <c r="D1413" t="s">
        <v>5829</v>
      </c>
      <c r="E1413" t="s">
        <v>1125</v>
      </c>
      <c r="G1413" t="s">
        <v>5830</v>
      </c>
      <c r="H1413" t="s">
        <v>84</v>
      </c>
      <c r="I1413" t="s">
        <v>5831</v>
      </c>
      <c r="J1413" s="10" t="s">
        <v>85</v>
      </c>
      <c r="K1413" s="10" t="s">
        <v>4289</v>
      </c>
    </row>
    <row r="1414" spans="2:11" x14ac:dyDescent="0.2">
      <c r="B1414" s="10" t="s">
        <v>4909</v>
      </c>
      <c r="C1414" t="s">
        <v>5382</v>
      </c>
      <c r="D1414" t="s">
        <v>5832</v>
      </c>
      <c r="E1414" t="s">
        <v>1125</v>
      </c>
      <c r="G1414" t="s">
        <v>5833</v>
      </c>
      <c r="H1414" t="s">
        <v>84</v>
      </c>
      <c r="I1414" t="s">
        <v>3388</v>
      </c>
      <c r="J1414" s="10" t="s">
        <v>85</v>
      </c>
      <c r="K1414" s="10" t="s">
        <v>4289</v>
      </c>
    </row>
    <row r="1415" spans="2:11" x14ac:dyDescent="0.2">
      <c r="B1415" s="10" t="s">
        <v>4910</v>
      </c>
      <c r="C1415" t="s">
        <v>5383</v>
      </c>
      <c r="D1415" t="s">
        <v>5834</v>
      </c>
      <c r="E1415" t="s">
        <v>1125</v>
      </c>
      <c r="G1415" t="s">
        <v>5835</v>
      </c>
      <c r="H1415" t="s">
        <v>84</v>
      </c>
      <c r="I1415" t="s">
        <v>5836</v>
      </c>
      <c r="J1415" s="10" t="s">
        <v>85</v>
      </c>
      <c r="K1415" s="10" t="s">
        <v>4289</v>
      </c>
    </row>
    <row r="1416" spans="2:11" x14ac:dyDescent="0.2">
      <c r="B1416" s="10" t="s">
        <v>4911</v>
      </c>
      <c r="C1416" t="s">
        <v>5384</v>
      </c>
      <c r="D1416" t="s">
        <v>5837</v>
      </c>
      <c r="E1416" t="s">
        <v>1125</v>
      </c>
      <c r="G1416" t="s">
        <v>5707</v>
      </c>
      <c r="H1416" t="s">
        <v>84</v>
      </c>
      <c r="I1416" t="s">
        <v>5708</v>
      </c>
      <c r="J1416" s="10" t="s">
        <v>85</v>
      </c>
      <c r="K1416" s="10" t="s">
        <v>4289</v>
      </c>
    </row>
    <row r="1417" spans="2:11" x14ac:dyDescent="0.2">
      <c r="B1417" s="10" t="s">
        <v>4912</v>
      </c>
      <c r="C1417" t="s">
        <v>5385</v>
      </c>
      <c r="D1417" t="s">
        <v>5838</v>
      </c>
      <c r="E1417" t="s">
        <v>1125</v>
      </c>
      <c r="G1417" t="s">
        <v>5839</v>
      </c>
      <c r="H1417" t="s">
        <v>84</v>
      </c>
      <c r="I1417" t="s">
        <v>3968</v>
      </c>
      <c r="J1417" s="10" t="s">
        <v>85</v>
      </c>
      <c r="K1417" s="10" t="s">
        <v>4289</v>
      </c>
    </row>
    <row r="1418" spans="2:11" x14ac:dyDescent="0.2">
      <c r="B1418" s="10" t="s">
        <v>4913</v>
      </c>
      <c r="C1418" t="s">
        <v>5386</v>
      </c>
      <c r="D1418" t="s">
        <v>5840</v>
      </c>
      <c r="E1418" t="s">
        <v>1125</v>
      </c>
      <c r="G1418" t="s">
        <v>5705</v>
      </c>
      <c r="H1418" t="s">
        <v>84</v>
      </c>
      <c r="I1418" t="s">
        <v>3264</v>
      </c>
      <c r="J1418" s="10" t="s">
        <v>85</v>
      </c>
      <c r="K1418" s="10" t="s">
        <v>4289</v>
      </c>
    </row>
    <row r="1419" spans="2:11" x14ac:dyDescent="0.2">
      <c r="B1419" s="10" t="s">
        <v>4914</v>
      </c>
      <c r="C1419" t="s">
        <v>5333</v>
      </c>
      <c r="D1419" t="s">
        <v>5841</v>
      </c>
      <c r="E1419" t="s">
        <v>5842</v>
      </c>
      <c r="G1419" t="s">
        <v>187</v>
      </c>
      <c r="H1419" t="s">
        <v>84</v>
      </c>
      <c r="I1419" t="s">
        <v>3070</v>
      </c>
      <c r="J1419" s="10" t="s">
        <v>85</v>
      </c>
      <c r="K1419" s="10" t="s">
        <v>4289</v>
      </c>
    </row>
    <row r="1420" spans="2:11" x14ac:dyDescent="0.2">
      <c r="B1420" s="10" t="s">
        <v>4915</v>
      </c>
      <c r="C1420" t="s">
        <v>5376</v>
      </c>
      <c r="D1420" t="s">
        <v>5821</v>
      </c>
      <c r="E1420" t="s">
        <v>5822</v>
      </c>
      <c r="G1420" t="s">
        <v>3062</v>
      </c>
      <c r="H1420" t="s">
        <v>84</v>
      </c>
      <c r="I1420" t="s">
        <v>5823</v>
      </c>
      <c r="J1420" s="10" t="s">
        <v>85</v>
      </c>
      <c r="K1420" s="10" t="s">
        <v>4289</v>
      </c>
    </row>
    <row r="1421" spans="2:11" x14ac:dyDescent="0.2">
      <c r="B1421" s="10" t="s">
        <v>4916</v>
      </c>
      <c r="C1421" t="s">
        <v>5387</v>
      </c>
      <c r="D1421" t="s">
        <v>5843</v>
      </c>
      <c r="E1421" t="s">
        <v>1125</v>
      </c>
      <c r="G1421" t="s">
        <v>3502</v>
      </c>
      <c r="H1421" t="s">
        <v>84</v>
      </c>
      <c r="I1421" t="s">
        <v>3503</v>
      </c>
      <c r="J1421" s="10" t="s">
        <v>85</v>
      </c>
      <c r="K1421" s="10" t="s">
        <v>4289</v>
      </c>
    </row>
    <row r="1422" spans="2:11" x14ac:dyDescent="0.2">
      <c r="B1422" s="10" t="s">
        <v>4917</v>
      </c>
      <c r="C1422" t="s">
        <v>5327</v>
      </c>
      <c r="D1422" t="s">
        <v>5747</v>
      </c>
      <c r="E1422" t="s">
        <v>1125</v>
      </c>
      <c r="G1422" t="s">
        <v>101</v>
      </c>
      <c r="H1422" t="s">
        <v>84</v>
      </c>
      <c r="I1422" t="s">
        <v>3053</v>
      </c>
      <c r="J1422" s="10" t="s">
        <v>85</v>
      </c>
      <c r="K1422" s="10" t="s">
        <v>4289</v>
      </c>
    </row>
    <row r="1423" spans="2:11" x14ac:dyDescent="0.2">
      <c r="B1423" s="10" t="s">
        <v>4918</v>
      </c>
      <c r="C1423" t="s">
        <v>5310</v>
      </c>
      <c r="D1423" t="s">
        <v>5723</v>
      </c>
      <c r="E1423" t="s">
        <v>1125</v>
      </c>
      <c r="G1423" t="s">
        <v>632</v>
      </c>
      <c r="H1423" t="s">
        <v>84</v>
      </c>
      <c r="I1423" t="s">
        <v>3927</v>
      </c>
      <c r="J1423" s="10" t="s">
        <v>85</v>
      </c>
      <c r="K1423" s="10" t="s">
        <v>4289</v>
      </c>
    </row>
    <row r="1424" spans="2:11" x14ac:dyDescent="0.2">
      <c r="B1424" s="10" t="s">
        <v>4919</v>
      </c>
      <c r="C1424" t="s">
        <v>5388</v>
      </c>
      <c r="D1424" t="s">
        <v>5843</v>
      </c>
      <c r="E1424" t="s">
        <v>1125</v>
      </c>
      <c r="G1424" t="s">
        <v>3502</v>
      </c>
      <c r="H1424" t="s">
        <v>84</v>
      </c>
      <c r="I1424" t="s">
        <v>3503</v>
      </c>
      <c r="J1424" s="10" t="s">
        <v>85</v>
      </c>
      <c r="K1424" s="10" t="s">
        <v>4289</v>
      </c>
    </row>
    <row r="1425" spans="2:11" x14ac:dyDescent="0.2">
      <c r="B1425" s="10" t="s">
        <v>4920</v>
      </c>
      <c r="C1425" t="s">
        <v>5389</v>
      </c>
      <c r="D1425" t="s">
        <v>5844</v>
      </c>
      <c r="E1425" t="s">
        <v>1125</v>
      </c>
      <c r="G1425" t="s">
        <v>3287</v>
      </c>
      <c r="H1425" t="s">
        <v>84</v>
      </c>
      <c r="I1425" t="s">
        <v>3288</v>
      </c>
      <c r="J1425" s="10" t="s">
        <v>85</v>
      </c>
      <c r="K1425" s="10" t="s">
        <v>4289</v>
      </c>
    </row>
    <row r="1426" spans="2:11" x14ac:dyDescent="0.2">
      <c r="B1426" s="10" t="s">
        <v>4921</v>
      </c>
      <c r="C1426" t="s">
        <v>5390</v>
      </c>
      <c r="D1426" t="s">
        <v>5845</v>
      </c>
      <c r="E1426" t="s">
        <v>1125</v>
      </c>
      <c r="G1426" t="s">
        <v>1245</v>
      </c>
      <c r="H1426" t="s">
        <v>84</v>
      </c>
      <c r="I1426" t="s">
        <v>1246</v>
      </c>
      <c r="J1426" s="10" t="s">
        <v>85</v>
      </c>
      <c r="K1426" s="10" t="s">
        <v>4289</v>
      </c>
    </row>
    <row r="1427" spans="2:11" x14ac:dyDescent="0.2">
      <c r="B1427" s="10" t="s">
        <v>4922</v>
      </c>
      <c r="C1427" t="s">
        <v>5388</v>
      </c>
      <c r="D1427" t="s">
        <v>5843</v>
      </c>
      <c r="E1427" t="s">
        <v>1125</v>
      </c>
      <c r="G1427" t="s">
        <v>3502</v>
      </c>
      <c r="H1427" t="s">
        <v>84</v>
      </c>
      <c r="I1427" t="s">
        <v>3503</v>
      </c>
      <c r="J1427" s="10" t="s">
        <v>85</v>
      </c>
      <c r="K1427" s="10" t="s">
        <v>4289</v>
      </c>
    </row>
    <row r="1428" spans="2:11" x14ac:dyDescent="0.2">
      <c r="B1428" s="10" t="s">
        <v>4923</v>
      </c>
      <c r="C1428" t="s">
        <v>5391</v>
      </c>
      <c r="D1428" t="s">
        <v>5846</v>
      </c>
      <c r="E1428" t="s">
        <v>1125</v>
      </c>
      <c r="G1428" t="s">
        <v>5847</v>
      </c>
      <c r="H1428" t="s">
        <v>84</v>
      </c>
      <c r="I1428" t="s">
        <v>3480</v>
      </c>
      <c r="J1428" s="10" t="s">
        <v>85</v>
      </c>
      <c r="K1428" s="10" t="s">
        <v>4289</v>
      </c>
    </row>
    <row r="1429" spans="2:11" x14ac:dyDescent="0.2">
      <c r="B1429" s="10" t="s">
        <v>4924</v>
      </c>
      <c r="C1429" t="s">
        <v>5289</v>
      </c>
      <c r="D1429" t="s">
        <v>5848</v>
      </c>
      <c r="E1429" t="s">
        <v>1125</v>
      </c>
      <c r="G1429" t="s">
        <v>3169</v>
      </c>
      <c r="H1429" t="s">
        <v>84</v>
      </c>
      <c r="I1429" t="s">
        <v>3638</v>
      </c>
      <c r="J1429" s="10" t="s">
        <v>85</v>
      </c>
      <c r="K1429" s="10" t="s">
        <v>4289</v>
      </c>
    </row>
    <row r="1430" spans="2:11" x14ac:dyDescent="0.2">
      <c r="B1430" s="10" t="s">
        <v>4925</v>
      </c>
      <c r="C1430" t="s">
        <v>5392</v>
      </c>
      <c r="D1430" t="s">
        <v>5849</v>
      </c>
      <c r="E1430" t="s">
        <v>1125</v>
      </c>
      <c r="G1430" t="s">
        <v>250</v>
      </c>
      <c r="H1430" t="s">
        <v>84</v>
      </c>
      <c r="I1430" t="s">
        <v>1286</v>
      </c>
      <c r="J1430" s="10" t="s">
        <v>85</v>
      </c>
      <c r="K1430" s="10" t="s">
        <v>4289</v>
      </c>
    </row>
    <row r="1431" spans="2:11" x14ac:dyDescent="0.2">
      <c r="B1431" s="10" t="s">
        <v>4926</v>
      </c>
      <c r="C1431" t="s">
        <v>5393</v>
      </c>
      <c r="D1431" t="s">
        <v>5850</v>
      </c>
      <c r="E1431" t="s">
        <v>1125</v>
      </c>
      <c r="G1431" t="s">
        <v>98</v>
      </c>
      <c r="H1431" t="s">
        <v>84</v>
      </c>
      <c r="I1431" t="s">
        <v>2930</v>
      </c>
      <c r="J1431" s="10" t="s">
        <v>85</v>
      </c>
      <c r="K1431" s="10" t="s">
        <v>4289</v>
      </c>
    </row>
    <row r="1432" spans="2:11" x14ac:dyDescent="0.2">
      <c r="B1432" s="10" t="s">
        <v>4927</v>
      </c>
      <c r="C1432" t="s">
        <v>5394</v>
      </c>
      <c r="D1432" t="s">
        <v>5851</v>
      </c>
      <c r="E1432" t="s">
        <v>1125</v>
      </c>
      <c r="G1432" t="s">
        <v>206</v>
      </c>
      <c r="H1432" t="s">
        <v>84</v>
      </c>
      <c r="I1432" t="s">
        <v>3011</v>
      </c>
      <c r="J1432" s="10" t="s">
        <v>85</v>
      </c>
      <c r="K1432" s="10" t="s">
        <v>4289</v>
      </c>
    </row>
    <row r="1433" spans="2:11" x14ac:dyDescent="0.2">
      <c r="B1433" s="10" t="s">
        <v>4928</v>
      </c>
      <c r="C1433" t="s">
        <v>5395</v>
      </c>
      <c r="D1433" t="s">
        <v>5852</v>
      </c>
      <c r="E1433" t="s">
        <v>1125</v>
      </c>
      <c r="G1433" t="s">
        <v>343</v>
      </c>
      <c r="H1433" t="s">
        <v>84</v>
      </c>
      <c r="I1433" t="s">
        <v>3828</v>
      </c>
      <c r="J1433" s="10" t="s">
        <v>85</v>
      </c>
      <c r="K1433" s="10" t="s">
        <v>4289</v>
      </c>
    </row>
    <row r="1434" spans="2:11" x14ac:dyDescent="0.2">
      <c r="B1434" s="10" t="s">
        <v>4929</v>
      </c>
      <c r="C1434" t="s">
        <v>5396</v>
      </c>
      <c r="D1434" t="s">
        <v>5853</v>
      </c>
      <c r="E1434" t="s">
        <v>1125</v>
      </c>
      <c r="G1434" t="s">
        <v>5854</v>
      </c>
      <c r="H1434" t="s">
        <v>84</v>
      </c>
      <c r="I1434" t="s">
        <v>3157</v>
      </c>
      <c r="J1434" s="10" t="s">
        <v>85</v>
      </c>
      <c r="K1434" s="10" t="s">
        <v>4289</v>
      </c>
    </row>
    <row r="1435" spans="2:11" x14ac:dyDescent="0.2">
      <c r="B1435" s="10" t="s">
        <v>4930</v>
      </c>
      <c r="C1435" t="s">
        <v>5397</v>
      </c>
      <c r="D1435" t="s">
        <v>5855</v>
      </c>
      <c r="E1435" t="s">
        <v>1125</v>
      </c>
      <c r="G1435" t="s">
        <v>332</v>
      </c>
      <c r="H1435" t="s">
        <v>84</v>
      </c>
      <c r="I1435" t="s">
        <v>3278</v>
      </c>
      <c r="J1435" s="10" t="s">
        <v>85</v>
      </c>
      <c r="K1435" s="10" t="s">
        <v>4289</v>
      </c>
    </row>
    <row r="1436" spans="2:11" x14ac:dyDescent="0.2">
      <c r="B1436" s="10" t="s">
        <v>4931</v>
      </c>
      <c r="C1436" t="s">
        <v>5296</v>
      </c>
      <c r="D1436" t="s">
        <v>5856</v>
      </c>
      <c r="E1436" t="s">
        <v>1125</v>
      </c>
      <c r="G1436" t="s">
        <v>3425</v>
      </c>
      <c r="H1436" t="s">
        <v>84</v>
      </c>
      <c r="I1436" t="s">
        <v>3141</v>
      </c>
      <c r="J1436" s="10" t="s">
        <v>85</v>
      </c>
      <c r="K1436" s="10" t="s">
        <v>4289</v>
      </c>
    </row>
    <row r="1437" spans="2:11" x14ac:dyDescent="0.2">
      <c r="B1437" s="10" t="s">
        <v>4932</v>
      </c>
      <c r="C1437" t="s">
        <v>5347</v>
      </c>
      <c r="D1437" t="s">
        <v>5779</v>
      </c>
      <c r="E1437" t="s">
        <v>1125</v>
      </c>
      <c r="G1437" t="s">
        <v>2929</v>
      </c>
      <c r="H1437" t="s">
        <v>84</v>
      </c>
      <c r="I1437" t="s">
        <v>5780</v>
      </c>
      <c r="J1437" s="10" t="s">
        <v>85</v>
      </c>
      <c r="K1437" s="10" t="s">
        <v>4289</v>
      </c>
    </row>
    <row r="1438" spans="2:11" x14ac:dyDescent="0.2">
      <c r="B1438" s="10" t="s">
        <v>4933</v>
      </c>
      <c r="C1438" t="s">
        <v>5398</v>
      </c>
      <c r="D1438" t="s">
        <v>5857</v>
      </c>
      <c r="E1438" t="s">
        <v>1125</v>
      </c>
      <c r="G1438" t="s">
        <v>529</v>
      </c>
      <c r="H1438" t="s">
        <v>84</v>
      </c>
      <c r="I1438" t="s">
        <v>1238</v>
      </c>
      <c r="J1438" s="10" t="s">
        <v>85</v>
      </c>
      <c r="K1438" s="10" t="s">
        <v>4289</v>
      </c>
    </row>
    <row r="1439" spans="2:11" x14ac:dyDescent="0.2">
      <c r="B1439" s="10" t="s">
        <v>4934</v>
      </c>
      <c r="C1439" t="s">
        <v>5399</v>
      </c>
      <c r="D1439" t="s">
        <v>5858</v>
      </c>
      <c r="E1439" t="s">
        <v>1125</v>
      </c>
      <c r="G1439" t="s">
        <v>529</v>
      </c>
      <c r="H1439" t="s">
        <v>84</v>
      </c>
      <c r="I1439" t="s">
        <v>1200</v>
      </c>
      <c r="J1439" s="10" t="s">
        <v>85</v>
      </c>
      <c r="K1439" s="10" t="s">
        <v>4289</v>
      </c>
    </row>
    <row r="1440" spans="2:11" x14ac:dyDescent="0.2">
      <c r="B1440" s="10" t="s">
        <v>4935</v>
      </c>
      <c r="C1440" t="s">
        <v>5400</v>
      </c>
      <c r="D1440" t="s">
        <v>5859</v>
      </c>
      <c r="E1440" t="s">
        <v>1125</v>
      </c>
      <c r="G1440" t="s">
        <v>5860</v>
      </c>
      <c r="H1440" t="s">
        <v>84</v>
      </c>
      <c r="I1440" t="s">
        <v>3310</v>
      </c>
      <c r="J1440" s="10" t="s">
        <v>85</v>
      </c>
      <c r="K1440" s="10" t="s">
        <v>4289</v>
      </c>
    </row>
    <row r="1441" spans="2:11" x14ac:dyDescent="0.2">
      <c r="B1441" s="10" t="s">
        <v>4936</v>
      </c>
      <c r="C1441" t="s">
        <v>5401</v>
      </c>
      <c r="D1441" t="s">
        <v>5861</v>
      </c>
      <c r="E1441" t="s">
        <v>1125</v>
      </c>
      <c r="G1441" t="s">
        <v>98</v>
      </c>
      <c r="H1441" t="s">
        <v>84</v>
      </c>
      <c r="I1441" t="s">
        <v>2930</v>
      </c>
      <c r="J1441" s="10" t="s">
        <v>85</v>
      </c>
      <c r="K1441" s="10" t="s">
        <v>4289</v>
      </c>
    </row>
    <row r="1442" spans="2:11" x14ac:dyDescent="0.2">
      <c r="B1442" s="10" t="s">
        <v>4937</v>
      </c>
      <c r="C1442" t="s">
        <v>5346</v>
      </c>
      <c r="D1442" t="s">
        <v>5778</v>
      </c>
      <c r="E1442" t="s">
        <v>1125</v>
      </c>
      <c r="G1442" t="s">
        <v>3659</v>
      </c>
      <c r="H1442" t="s">
        <v>84</v>
      </c>
      <c r="I1442" t="s">
        <v>3660</v>
      </c>
      <c r="J1442" s="10" t="s">
        <v>85</v>
      </c>
      <c r="K1442" s="10" t="s">
        <v>4289</v>
      </c>
    </row>
    <row r="1443" spans="2:11" x14ac:dyDescent="0.2">
      <c r="B1443" s="10" t="s">
        <v>4938</v>
      </c>
      <c r="C1443" t="s">
        <v>5402</v>
      </c>
      <c r="D1443" t="s">
        <v>5862</v>
      </c>
      <c r="E1443" t="s">
        <v>1125</v>
      </c>
      <c r="G1443" t="s">
        <v>116</v>
      </c>
      <c r="H1443" t="s">
        <v>84</v>
      </c>
      <c r="I1443" t="s">
        <v>1179</v>
      </c>
      <c r="J1443" s="10" t="s">
        <v>85</v>
      </c>
      <c r="K1443" s="10" t="s">
        <v>4289</v>
      </c>
    </row>
    <row r="1444" spans="2:11" x14ac:dyDescent="0.2">
      <c r="B1444" s="10" t="s">
        <v>4939</v>
      </c>
      <c r="C1444" t="s">
        <v>5403</v>
      </c>
      <c r="D1444" t="s">
        <v>5863</v>
      </c>
      <c r="E1444" t="s">
        <v>1125</v>
      </c>
      <c r="G1444" t="s">
        <v>101</v>
      </c>
      <c r="H1444" t="s">
        <v>84</v>
      </c>
      <c r="I1444" t="s">
        <v>5864</v>
      </c>
      <c r="J1444" s="10" t="s">
        <v>85</v>
      </c>
      <c r="K1444" s="10" t="s">
        <v>4289</v>
      </c>
    </row>
    <row r="1445" spans="2:11" x14ac:dyDescent="0.2">
      <c r="B1445" s="10" t="s">
        <v>4940</v>
      </c>
      <c r="C1445" t="s">
        <v>5404</v>
      </c>
      <c r="D1445" t="s">
        <v>5865</v>
      </c>
      <c r="E1445" t="s">
        <v>1125</v>
      </c>
      <c r="G1445" t="s">
        <v>5866</v>
      </c>
      <c r="H1445" t="s">
        <v>84</v>
      </c>
      <c r="I1445" t="s">
        <v>3070</v>
      </c>
      <c r="J1445" s="10" t="s">
        <v>85</v>
      </c>
      <c r="K1445" s="10" t="s">
        <v>4289</v>
      </c>
    </row>
    <row r="1446" spans="2:11" x14ac:dyDescent="0.2">
      <c r="B1446" s="10" t="s">
        <v>4941</v>
      </c>
      <c r="C1446" t="s">
        <v>5277</v>
      </c>
      <c r="D1446" t="s">
        <v>5661</v>
      </c>
      <c r="E1446" t="s">
        <v>1125</v>
      </c>
      <c r="G1446" t="s">
        <v>5662</v>
      </c>
      <c r="H1446" t="s">
        <v>84</v>
      </c>
      <c r="I1446" t="s">
        <v>3128</v>
      </c>
      <c r="J1446" s="10" t="s">
        <v>85</v>
      </c>
      <c r="K1446" s="10" t="s">
        <v>4289</v>
      </c>
    </row>
    <row r="1447" spans="2:11" x14ac:dyDescent="0.2">
      <c r="B1447" s="10" t="s">
        <v>4942</v>
      </c>
      <c r="C1447" t="s">
        <v>5333</v>
      </c>
      <c r="D1447" t="s">
        <v>5867</v>
      </c>
      <c r="E1447" t="s">
        <v>1125</v>
      </c>
      <c r="G1447" t="s">
        <v>4011</v>
      </c>
      <c r="H1447" t="s">
        <v>84</v>
      </c>
      <c r="I1447" t="s">
        <v>4012</v>
      </c>
      <c r="J1447" s="10" t="s">
        <v>85</v>
      </c>
      <c r="K1447" s="10" t="s">
        <v>4289</v>
      </c>
    </row>
    <row r="1448" spans="2:11" x14ac:dyDescent="0.2">
      <c r="B1448" s="10" t="s">
        <v>4943</v>
      </c>
      <c r="C1448" t="s">
        <v>5405</v>
      </c>
      <c r="D1448" t="s">
        <v>5868</v>
      </c>
      <c r="E1448" t="s">
        <v>1125</v>
      </c>
      <c r="G1448" t="s">
        <v>5869</v>
      </c>
      <c r="H1448" t="s">
        <v>84</v>
      </c>
      <c r="I1448" t="s">
        <v>5735</v>
      </c>
      <c r="J1448" s="10" t="s">
        <v>85</v>
      </c>
      <c r="K1448" s="10" t="s">
        <v>4289</v>
      </c>
    </row>
    <row r="1449" spans="2:11" x14ac:dyDescent="0.2">
      <c r="B1449" s="10" t="s">
        <v>4944</v>
      </c>
      <c r="C1449" t="s">
        <v>5399</v>
      </c>
      <c r="D1449" t="s">
        <v>5858</v>
      </c>
      <c r="E1449" t="s">
        <v>1125</v>
      </c>
      <c r="G1449" t="s">
        <v>529</v>
      </c>
      <c r="H1449" t="s">
        <v>84</v>
      </c>
      <c r="I1449" t="s">
        <v>1200</v>
      </c>
      <c r="J1449" s="10" t="s">
        <v>85</v>
      </c>
      <c r="K1449" s="10" t="s">
        <v>4289</v>
      </c>
    </row>
    <row r="1450" spans="2:11" x14ac:dyDescent="0.2">
      <c r="B1450" s="10" t="s">
        <v>4945</v>
      </c>
      <c r="C1450" t="s">
        <v>5406</v>
      </c>
      <c r="D1450" t="s">
        <v>5870</v>
      </c>
      <c r="E1450" t="s">
        <v>1125</v>
      </c>
      <c r="G1450" t="s">
        <v>5860</v>
      </c>
      <c r="H1450" t="s">
        <v>84</v>
      </c>
      <c r="I1450" t="s">
        <v>3310</v>
      </c>
      <c r="J1450" s="10" t="s">
        <v>85</v>
      </c>
      <c r="K1450" s="10" t="s">
        <v>4289</v>
      </c>
    </row>
    <row r="1451" spans="2:11" x14ac:dyDescent="0.2">
      <c r="B1451" s="10" t="s">
        <v>4946</v>
      </c>
      <c r="C1451" t="s">
        <v>5407</v>
      </c>
      <c r="D1451" t="s">
        <v>5871</v>
      </c>
      <c r="E1451" t="s">
        <v>1125</v>
      </c>
      <c r="G1451" t="s">
        <v>116</v>
      </c>
      <c r="H1451" t="s">
        <v>84</v>
      </c>
      <c r="I1451" t="s">
        <v>3186</v>
      </c>
      <c r="J1451" s="10" t="s">
        <v>85</v>
      </c>
      <c r="K1451" s="10" t="s">
        <v>4289</v>
      </c>
    </row>
    <row r="1452" spans="2:11" x14ac:dyDescent="0.2">
      <c r="B1452" s="10" t="s">
        <v>4947</v>
      </c>
      <c r="C1452" t="s">
        <v>5408</v>
      </c>
      <c r="D1452" t="s">
        <v>5872</v>
      </c>
      <c r="E1452" t="s">
        <v>1125</v>
      </c>
      <c r="G1452" t="s">
        <v>340</v>
      </c>
      <c r="H1452" t="s">
        <v>84</v>
      </c>
      <c r="I1452" t="s">
        <v>4090</v>
      </c>
      <c r="J1452" s="10" t="s">
        <v>85</v>
      </c>
      <c r="K1452" s="10" t="s">
        <v>4289</v>
      </c>
    </row>
    <row r="1453" spans="2:11" x14ac:dyDescent="0.2">
      <c r="B1453" s="10" t="s">
        <v>4948</v>
      </c>
      <c r="C1453" t="s">
        <v>5409</v>
      </c>
      <c r="D1453" t="s">
        <v>5873</v>
      </c>
      <c r="E1453" t="s">
        <v>1125</v>
      </c>
      <c r="G1453" t="s">
        <v>5874</v>
      </c>
      <c r="H1453" t="s">
        <v>84</v>
      </c>
      <c r="I1453" t="s">
        <v>2933</v>
      </c>
      <c r="J1453" s="10" t="s">
        <v>85</v>
      </c>
      <c r="K1453" s="10" t="s">
        <v>4289</v>
      </c>
    </row>
    <row r="1454" spans="2:11" x14ac:dyDescent="0.2">
      <c r="B1454" s="10" t="s">
        <v>4949</v>
      </c>
      <c r="C1454" t="s">
        <v>5410</v>
      </c>
      <c r="D1454" t="s">
        <v>5875</v>
      </c>
      <c r="E1454" t="s">
        <v>1125</v>
      </c>
      <c r="G1454" t="s">
        <v>302</v>
      </c>
      <c r="H1454" t="s">
        <v>84</v>
      </c>
      <c r="I1454" t="s">
        <v>1188</v>
      </c>
      <c r="J1454" s="10" t="s">
        <v>85</v>
      </c>
      <c r="K1454" s="10" t="s">
        <v>4289</v>
      </c>
    </row>
    <row r="1455" spans="2:11" x14ac:dyDescent="0.2">
      <c r="B1455" s="10" t="s">
        <v>4950</v>
      </c>
      <c r="C1455" t="s">
        <v>5297</v>
      </c>
      <c r="D1455" t="s">
        <v>5702</v>
      </c>
      <c r="E1455" t="s">
        <v>1125</v>
      </c>
      <c r="G1455" t="s">
        <v>529</v>
      </c>
      <c r="H1455" t="s">
        <v>84</v>
      </c>
      <c r="I1455" t="s">
        <v>4280</v>
      </c>
      <c r="J1455" s="10" t="s">
        <v>85</v>
      </c>
      <c r="K1455" s="10" t="s">
        <v>4289</v>
      </c>
    </row>
    <row r="1456" spans="2:11" x14ac:dyDescent="0.2">
      <c r="B1456" s="10" t="s">
        <v>4951</v>
      </c>
      <c r="C1456" t="s">
        <v>5411</v>
      </c>
      <c r="D1456" t="s">
        <v>5876</v>
      </c>
      <c r="E1456" t="s">
        <v>1125</v>
      </c>
      <c r="G1456" t="s">
        <v>101</v>
      </c>
      <c r="H1456" t="s">
        <v>84</v>
      </c>
      <c r="I1456" t="s">
        <v>1181</v>
      </c>
      <c r="J1456" s="10" t="s">
        <v>85</v>
      </c>
      <c r="K1456" s="10" t="s">
        <v>4289</v>
      </c>
    </row>
    <row r="1457" spans="2:11" x14ac:dyDescent="0.2">
      <c r="B1457" s="10" t="s">
        <v>4952</v>
      </c>
      <c r="C1457" t="s">
        <v>5289</v>
      </c>
      <c r="D1457" t="s">
        <v>5877</v>
      </c>
      <c r="E1457" t="s">
        <v>1125</v>
      </c>
      <c r="G1457" t="s">
        <v>3169</v>
      </c>
      <c r="H1457" t="s">
        <v>84</v>
      </c>
      <c r="I1457" t="s">
        <v>3638</v>
      </c>
      <c r="J1457" s="10" t="s">
        <v>85</v>
      </c>
      <c r="K1457" s="10" t="s">
        <v>4289</v>
      </c>
    </row>
    <row r="1458" spans="2:11" x14ac:dyDescent="0.2">
      <c r="B1458" s="10" t="s">
        <v>4953</v>
      </c>
      <c r="C1458" t="s">
        <v>5412</v>
      </c>
      <c r="D1458" t="s">
        <v>5878</v>
      </c>
      <c r="E1458" t="s">
        <v>5879</v>
      </c>
      <c r="G1458" t="s">
        <v>296</v>
      </c>
      <c r="H1458" t="s">
        <v>84</v>
      </c>
      <c r="I1458" t="s">
        <v>3070</v>
      </c>
      <c r="J1458" s="10" t="s">
        <v>85</v>
      </c>
      <c r="K1458" s="10" t="s">
        <v>4289</v>
      </c>
    </row>
    <row r="1459" spans="2:11" x14ac:dyDescent="0.2">
      <c r="B1459" s="10" t="s">
        <v>4954</v>
      </c>
      <c r="C1459" t="s">
        <v>5378</v>
      </c>
      <c r="D1459" t="s">
        <v>5826</v>
      </c>
      <c r="E1459" t="s">
        <v>1125</v>
      </c>
      <c r="G1459" t="s">
        <v>83</v>
      </c>
      <c r="H1459" t="s">
        <v>84</v>
      </c>
      <c r="I1459" t="s">
        <v>2922</v>
      </c>
      <c r="J1459" s="10" t="s">
        <v>85</v>
      </c>
      <c r="K1459" s="10" t="s">
        <v>4289</v>
      </c>
    </row>
    <row r="1460" spans="2:11" x14ac:dyDescent="0.2">
      <c r="B1460" s="10" t="s">
        <v>4955</v>
      </c>
      <c r="C1460" t="s">
        <v>5413</v>
      </c>
      <c r="D1460" t="s">
        <v>5880</v>
      </c>
      <c r="E1460" t="s">
        <v>5881</v>
      </c>
      <c r="G1460" t="s">
        <v>569</v>
      </c>
      <c r="H1460" t="s">
        <v>84</v>
      </c>
      <c r="I1460" t="s">
        <v>3271</v>
      </c>
      <c r="J1460" s="10" t="s">
        <v>85</v>
      </c>
      <c r="K1460" s="10" t="s">
        <v>4289</v>
      </c>
    </row>
    <row r="1461" spans="2:11" x14ac:dyDescent="0.2">
      <c r="B1461" s="10" t="s">
        <v>4956</v>
      </c>
      <c r="C1461" t="s">
        <v>5295</v>
      </c>
      <c r="D1461" t="s">
        <v>5699</v>
      </c>
      <c r="E1461" t="s">
        <v>1125</v>
      </c>
      <c r="G1461" t="s">
        <v>101</v>
      </c>
      <c r="H1461" t="s">
        <v>84</v>
      </c>
      <c r="I1461" t="s">
        <v>5700</v>
      </c>
      <c r="J1461" s="10" t="s">
        <v>85</v>
      </c>
      <c r="K1461" s="10" t="s">
        <v>4289</v>
      </c>
    </row>
    <row r="1462" spans="2:11" x14ac:dyDescent="0.2">
      <c r="B1462" s="10" t="s">
        <v>4957</v>
      </c>
      <c r="C1462" t="s">
        <v>5414</v>
      </c>
      <c r="D1462" t="s">
        <v>5882</v>
      </c>
      <c r="E1462" t="s">
        <v>1125</v>
      </c>
      <c r="G1462" t="s">
        <v>209</v>
      </c>
      <c r="H1462" t="s">
        <v>84</v>
      </c>
      <c r="I1462" t="s">
        <v>5883</v>
      </c>
      <c r="J1462" s="10" t="s">
        <v>85</v>
      </c>
      <c r="K1462" s="10" t="s">
        <v>4289</v>
      </c>
    </row>
    <row r="1463" spans="2:11" x14ac:dyDescent="0.2">
      <c r="B1463" s="10" t="s">
        <v>4958</v>
      </c>
      <c r="C1463" t="s">
        <v>5415</v>
      </c>
      <c r="D1463" t="s">
        <v>5884</v>
      </c>
      <c r="E1463" t="s">
        <v>1125</v>
      </c>
      <c r="G1463" t="s">
        <v>253</v>
      </c>
      <c r="H1463" t="s">
        <v>84</v>
      </c>
      <c r="I1463" t="s">
        <v>4084</v>
      </c>
      <c r="J1463" s="10" t="s">
        <v>85</v>
      </c>
      <c r="K1463" s="10" t="s">
        <v>4289</v>
      </c>
    </row>
    <row r="1464" spans="2:11" x14ac:dyDescent="0.2">
      <c r="B1464" s="10" t="s">
        <v>4959</v>
      </c>
      <c r="C1464" t="s">
        <v>5368</v>
      </c>
      <c r="D1464" t="s">
        <v>5811</v>
      </c>
      <c r="E1464" t="s">
        <v>1125</v>
      </c>
      <c r="G1464" t="s">
        <v>3137</v>
      </c>
      <c r="H1464" t="s">
        <v>84</v>
      </c>
      <c r="I1464" t="s">
        <v>3138</v>
      </c>
      <c r="J1464" s="10" t="s">
        <v>85</v>
      </c>
      <c r="K1464" s="10" t="s">
        <v>4289</v>
      </c>
    </row>
    <row r="1465" spans="2:11" x14ac:dyDescent="0.2">
      <c r="B1465" s="10" t="s">
        <v>4960</v>
      </c>
      <c r="C1465" t="s">
        <v>5416</v>
      </c>
      <c r="D1465" t="s">
        <v>5885</v>
      </c>
      <c r="E1465" t="s">
        <v>1125</v>
      </c>
      <c r="G1465" t="s">
        <v>290</v>
      </c>
      <c r="H1465" t="s">
        <v>84</v>
      </c>
      <c r="I1465" t="s">
        <v>1134</v>
      </c>
      <c r="J1465" s="10" t="s">
        <v>85</v>
      </c>
      <c r="K1465" s="10" t="s">
        <v>4289</v>
      </c>
    </row>
    <row r="1466" spans="2:11" x14ac:dyDescent="0.2">
      <c r="B1466" s="10" t="s">
        <v>4961</v>
      </c>
      <c r="C1466" t="s">
        <v>5417</v>
      </c>
      <c r="D1466" t="s">
        <v>5886</v>
      </c>
      <c r="E1466" t="s">
        <v>1125</v>
      </c>
      <c r="G1466" t="s">
        <v>5887</v>
      </c>
      <c r="H1466" t="s">
        <v>84</v>
      </c>
      <c r="I1466" t="s">
        <v>3815</v>
      </c>
      <c r="J1466" s="10" t="s">
        <v>85</v>
      </c>
      <c r="K1466" s="10" t="s">
        <v>4289</v>
      </c>
    </row>
    <row r="1467" spans="2:11" x14ac:dyDescent="0.2">
      <c r="B1467" s="10" t="s">
        <v>4962</v>
      </c>
      <c r="C1467" t="s">
        <v>5418</v>
      </c>
      <c r="D1467" t="s">
        <v>5888</v>
      </c>
      <c r="E1467" t="s">
        <v>1125</v>
      </c>
      <c r="G1467" t="s">
        <v>5860</v>
      </c>
      <c r="H1467" t="s">
        <v>84</v>
      </c>
      <c r="I1467" t="s">
        <v>3310</v>
      </c>
      <c r="J1467" s="10" t="s">
        <v>85</v>
      </c>
      <c r="K1467" s="10" t="s">
        <v>4289</v>
      </c>
    </row>
    <row r="1468" spans="2:11" x14ac:dyDescent="0.2">
      <c r="B1468" s="10" t="s">
        <v>4963</v>
      </c>
      <c r="C1468" t="s">
        <v>5419</v>
      </c>
      <c r="D1468" t="s">
        <v>5889</v>
      </c>
      <c r="E1468" t="s">
        <v>1125</v>
      </c>
      <c r="G1468" t="s">
        <v>101</v>
      </c>
      <c r="H1468" t="s">
        <v>84</v>
      </c>
      <c r="I1468" t="s">
        <v>2992</v>
      </c>
      <c r="J1468" s="10" t="s">
        <v>85</v>
      </c>
      <c r="K1468" s="10" t="s">
        <v>4289</v>
      </c>
    </row>
    <row r="1469" spans="2:11" x14ac:dyDescent="0.2">
      <c r="B1469" s="10" t="s">
        <v>4964</v>
      </c>
      <c r="C1469" t="s">
        <v>5420</v>
      </c>
      <c r="D1469" t="s">
        <v>5890</v>
      </c>
      <c r="E1469" t="s">
        <v>1125</v>
      </c>
      <c r="G1469" t="s">
        <v>275</v>
      </c>
      <c r="H1469" t="s">
        <v>84</v>
      </c>
      <c r="I1469" t="s">
        <v>3532</v>
      </c>
      <c r="J1469" s="10" t="s">
        <v>85</v>
      </c>
      <c r="K1469" s="10" t="s">
        <v>4289</v>
      </c>
    </row>
    <row r="1470" spans="2:11" x14ac:dyDescent="0.2">
      <c r="B1470" s="10" t="s">
        <v>4965</v>
      </c>
      <c r="C1470" t="s">
        <v>5421</v>
      </c>
      <c r="D1470" t="s">
        <v>5891</v>
      </c>
      <c r="E1470" t="s">
        <v>1125</v>
      </c>
      <c r="G1470" t="s">
        <v>4482</v>
      </c>
      <c r="H1470" t="s">
        <v>84</v>
      </c>
      <c r="I1470" t="s">
        <v>3796</v>
      </c>
      <c r="J1470" s="10" t="s">
        <v>85</v>
      </c>
      <c r="K1470" s="10" t="s">
        <v>4289</v>
      </c>
    </row>
    <row r="1471" spans="2:11" x14ac:dyDescent="0.2">
      <c r="B1471" s="10" t="s">
        <v>4966</v>
      </c>
      <c r="C1471" t="s">
        <v>5422</v>
      </c>
      <c r="D1471" t="s">
        <v>5892</v>
      </c>
      <c r="E1471" t="s">
        <v>1125</v>
      </c>
      <c r="G1471" t="s">
        <v>101</v>
      </c>
      <c r="H1471" t="s">
        <v>84</v>
      </c>
      <c r="I1471" t="s">
        <v>4126</v>
      </c>
      <c r="J1471" s="10" t="s">
        <v>85</v>
      </c>
      <c r="K1471" s="10" t="s">
        <v>4289</v>
      </c>
    </row>
    <row r="1472" spans="2:11" x14ac:dyDescent="0.2">
      <c r="B1472" s="10" t="s">
        <v>4967</v>
      </c>
      <c r="C1472" t="s">
        <v>5423</v>
      </c>
      <c r="D1472" t="s">
        <v>5893</v>
      </c>
      <c r="E1472" t="s">
        <v>1125</v>
      </c>
      <c r="G1472" t="s">
        <v>616</v>
      </c>
      <c r="H1472" t="s">
        <v>84</v>
      </c>
      <c r="I1472" t="s">
        <v>1286</v>
      </c>
      <c r="J1472" s="10" t="s">
        <v>85</v>
      </c>
      <c r="K1472" s="10" t="s">
        <v>4289</v>
      </c>
    </row>
    <row r="1473" spans="2:11" x14ac:dyDescent="0.2">
      <c r="B1473" s="10" t="s">
        <v>4968</v>
      </c>
      <c r="C1473" t="s">
        <v>5310</v>
      </c>
      <c r="D1473" t="s">
        <v>5771</v>
      </c>
      <c r="E1473" t="s">
        <v>1125</v>
      </c>
      <c r="G1473" t="s">
        <v>632</v>
      </c>
      <c r="H1473" t="s">
        <v>84</v>
      </c>
      <c r="I1473" t="s">
        <v>3927</v>
      </c>
      <c r="J1473" s="10" t="s">
        <v>85</v>
      </c>
      <c r="K1473" s="10" t="s">
        <v>4289</v>
      </c>
    </row>
    <row r="1474" spans="2:11" x14ac:dyDescent="0.2">
      <c r="B1474" s="10" t="s">
        <v>4969</v>
      </c>
      <c r="C1474" t="s">
        <v>5424</v>
      </c>
      <c r="D1474" t="s">
        <v>5894</v>
      </c>
      <c r="E1474" t="s">
        <v>1125</v>
      </c>
      <c r="G1474" t="s">
        <v>101</v>
      </c>
      <c r="H1474" t="s">
        <v>84</v>
      </c>
      <c r="I1474" t="s">
        <v>1181</v>
      </c>
      <c r="J1474" s="10" t="s">
        <v>85</v>
      </c>
      <c r="K1474" s="10" t="s">
        <v>4289</v>
      </c>
    </row>
    <row r="1475" spans="2:11" x14ac:dyDescent="0.2">
      <c r="B1475" s="10" t="s">
        <v>4970</v>
      </c>
      <c r="C1475" t="s">
        <v>5425</v>
      </c>
      <c r="D1475" t="s">
        <v>5895</v>
      </c>
      <c r="E1475" t="s">
        <v>1125</v>
      </c>
      <c r="G1475" t="s">
        <v>247</v>
      </c>
      <c r="H1475" t="s">
        <v>84</v>
      </c>
      <c r="I1475" t="s">
        <v>3875</v>
      </c>
      <c r="J1475" s="10" t="s">
        <v>85</v>
      </c>
      <c r="K1475" s="10" t="s">
        <v>4289</v>
      </c>
    </row>
    <row r="1476" spans="2:11" x14ac:dyDescent="0.2">
      <c r="B1476" s="10" t="s">
        <v>4971</v>
      </c>
      <c r="C1476" t="s">
        <v>5322</v>
      </c>
      <c r="D1476" t="s">
        <v>5739</v>
      </c>
      <c r="E1476" t="s">
        <v>1125</v>
      </c>
      <c r="G1476" t="s">
        <v>101</v>
      </c>
      <c r="H1476" t="s">
        <v>84</v>
      </c>
      <c r="I1476" t="s">
        <v>3053</v>
      </c>
      <c r="J1476" s="10" t="s">
        <v>85</v>
      </c>
      <c r="K1476" s="10" t="s">
        <v>4289</v>
      </c>
    </row>
    <row r="1477" spans="2:11" x14ac:dyDescent="0.2">
      <c r="B1477" s="10" t="s">
        <v>4972</v>
      </c>
      <c r="C1477" t="s">
        <v>5426</v>
      </c>
      <c r="D1477" t="s">
        <v>5896</v>
      </c>
      <c r="E1477" t="s">
        <v>1125</v>
      </c>
      <c r="G1477" t="s">
        <v>1210</v>
      </c>
      <c r="H1477" t="s">
        <v>84</v>
      </c>
      <c r="I1477" t="s">
        <v>1211</v>
      </c>
      <c r="J1477" s="10" t="s">
        <v>85</v>
      </c>
      <c r="K1477" s="10" t="s">
        <v>4289</v>
      </c>
    </row>
    <row r="1478" spans="2:11" x14ac:dyDescent="0.2">
      <c r="B1478" s="10" t="s">
        <v>4973</v>
      </c>
      <c r="C1478" t="s">
        <v>5368</v>
      </c>
      <c r="D1478" t="s">
        <v>5811</v>
      </c>
      <c r="E1478" t="s">
        <v>1125</v>
      </c>
      <c r="G1478" t="s">
        <v>3137</v>
      </c>
      <c r="H1478" t="s">
        <v>84</v>
      </c>
      <c r="I1478" t="s">
        <v>3138</v>
      </c>
      <c r="J1478" s="10" t="s">
        <v>85</v>
      </c>
      <c r="K1478" s="10" t="s">
        <v>4289</v>
      </c>
    </row>
    <row r="1479" spans="2:11" x14ac:dyDescent="0.2">
      <c r="B1479" s="10" t="s">
        <v>4974</v>
      </c>
      <c r="C1479" t="s">
        <v>5427</v>
      </c>
      <c r="D1479" t="s">
        <v>5897</v>
      </c>
      <c r="E1479" t="s">
        <v>1125</v>
      </c>
      <c r="G1479" t="s">
        <v>5839</v>
      </c>
      <c r="H1479" t="s">
        <v>84</v>
      </c>
      <c r="I1479" t="s">
        <v>3968</v>
      </c>
      <c r="J1479" s="10" t="s">
        <v>85</v>
      </c>
      <c r="K1479" s="10" t="s">
        <v>4289</v>
      </c>
    </row>
    <row r="1480" spans="2:11" x14ac:dyDescent="0.2">
      <c r="B1480" s="10" t="s">
        <v>4975</v>
      </c>
      <c r="C1480" t="s">
        <v>5428</v>
      </c>
      <c r="D1480" t="s">
        <v>5898</v>
      </c>
      <c r="E1480" t="s">
        <v>1125</v>
      </c>
      <c r="G1480" t="s">
        <v>5899</v>
      </c>
      <c r="H1480" t="s">
        <v>84</v>
      </c>
      <c r="I1480" t="s">
        <v>3040</v>
      </c>
      <c r="J1480" s="10" t="s">
        <v>85</v>
      </c>
      <c r="K1480" s="10" t="s">
        <v>4289</v>
      </c>
    </row>
    <row r="1481" spans="2:11" x14ac:dyDescent="0.2">
      <c r="B1481" s="10" t="s">
        <v>4976</v>
      </c>
      <c r="C1481" t="s">
        <v>5429</v>
      </c>
      <c r="D1481" t="s">
        <v>5900</v>
      </c>
      <c r="E1481" t="s">
        <v>1125</v>
      </c>
      <c r="G1481" t="s">
        <v>5887</v>
      </c>
      <c r="H1481" t="s">
        <v>84</v>
      </c>
      <c r="I1481" t="s">
        <v>3815</v>
      </c>
      <c r="J1481" s="10" t="s">
        <v>85</v>
      </c>
      <c r="K1481" s="10" t="s">
        <v>4289</v>
      </c>
    </row>
    <row r="1482" spans="2:11" x14ac:dyDescent="0.2">
      <c r="B1482" s="10" t="s">
        <v>4977</v>
      </c>
      <c r="C1482" t="s">
        <v>5430</v>
      </c>
      <c r="D1482" t="s">
        <v>5901</v>
      </c>
      <c r="E1482" t="s">
        <v>1125</v>
      </c>
      <c r="G1482" t="s">
        <v>5786</v>
      </c>
      <c r="H1482" t="s">
        <v>84</v>
      </c>
      <c r="I1482" t="s">
        <v>2962</v>
      </c>
      <c r="J1482" s="10" t="s">
        <v>85</v>
      </c>
      <c r="K1482" s="10" t="s">
        <v>4289</v>
      </c>
    </row>
    <row r="1483" spans="2:11" x14ac:dyDescent="0.2">
      <c r="B1483" s="10" t="s">
        <v>4978</v>
      </c>
      <c r="C1483" t="s">
        <v>5289</v>
      </c>
      <c r="D1483" t="s">
        <v>5902</v>
      </c>
      <c r="E1483" t="s">
        <v>1125</v>
      </c>
      <c r="G1483" t="s">
        <v>3169</v>
      </c>
      <c r="H1483" t="s">
        <v>84</v>
      </c>
      <c r="I1483" t="s">
        <v>3638</v>
      </c>
      <c r="J1483" s="10" t="s">
        <v>85</v>
      </c>
      <c r="K1483" s="10" t="s">
        <v>4289</v>
      </c>
    </row>
    <row r="1484" spans="2:11" x14ac:dyDescent="0.2">
      <c r="B1484" s="10" t="s">
        <v>4979</v>
      </c>
      <c r="C1484" t="s">
        <v>5431</v>
      </c>
      <c r="D1484" t="s">
        <v>5855</v>
      </c>
      <c r="E1484" t="s">
        <v>1125</v>
      </c>
      <c r="G1484" t="s">
        <v>332</v>
      </c>
      <c r="H1484" t="s">
        <v>84</v>
      </c>
      <c r="I1484" t="s">
        <v>3278</v>
      </c>
      <c r="J1484" s="10" t="s">
        <v>85</v>
      </c>
      <c r="K1484" s="10" t="s">
        <v>4289</v>
      </c>
    </row>
    <row r="1485" spans="2:11" x14ac:dyDescent="0.2">
      <c r="B1485" s="10" t="s">
        <v>4980</v>
      </c>
      <c r="C1485" t="s">
        <v>5432</v>
      </c>
      <c r="D1485" t="s">
        <v>5903</v>
      </c>
      <c r="E1485" t="s">
        <v>1125</v>
      </c>
      <c r="G1485" t="s">
        <v>101</v>
      </c>
      <c r="H1485" t="s">
        <v>84</v>
      </c>
      <c r="I1485" t="s">
        <v>5864</v>
      </c>
      <c r="J1485" s="10" t="s">
        <v>85</v>
      </c>
      <c r="K1485" s="10" t="s">
        <v>4289</v>
      </c>
    </row>
    <row r="1486" spans="2:11" x14ac:dyDescent="0.2">
      <c r="B1486" s="10" t="s">
        <v>4981</v>
      </c>
      <c r="C1486" t="s">
        <v>5433</v>
      </c>
      <c r="D1486" t="s">
        <v>5904</v>
      </c>
      <c r="E1486" t="s">
        <v>1125</v>
      </c>
      <c r="G1486" t="s">
        <v>433</v>
      </c>
      <c r="H1486" t="s">
        <v>84</v>
      </c>
      <c r="I1486" t="s">
        <v>1246</v>
      </c>
      <c r="J1486" s="10" t="s">
        <v>85</v>
      </c>
      <c r="K1486" s="10" t="s">
        <v>4289</v>
      </c>
    </row>
    <row r="1487" spans="2:11" x14ac:dyDescent="0.2">
      <c r="B1487" s="10" t="s">
        <v>4982</v>
      </c>
      <c r="C1487" t="s">
        <v>5310</v>
      </c>
      <c r="D1487" t="s">
        <v>5771</v>
      </c>
      <c r="E1487" t="s">
        <v>1125</v>
      </c>
      <c r="G1487" t="s">
        <v>632</v>
      </c>
      <c r="H1487" t="s">
        <v>84</v>
      </c>
      <c r="I1487" t="s">
        <v>3927</v>
      </c>
      <c r="J1487" s="10" t="s">
        <v>85</v>
      </c>
      <c r="K1487" s="10" t="s">
        <v>4289</v>
      </c>
    </row>
    <row r="1488" spans="2:11" x14ac:dyDescent="0.2">
      <c r="B1488" s="10" t="s">
        <v>4983</v>
      </c>
      <c r="C1488" t="s">
        <v>5434</v>
      </c>
      <c r="D1488" t="s">
        <v>5905</v>
      </c>
      <c r="E1488" t="s">
        <v>1125</v>
      </c>
      <c r="G1488" t="s">
        <v>5906</v>
      </c>
      <c r="H1488" t="s">
        <v>84</v>
      </c>
      <c r="I1488" t="s">
        <v>5907</v>
      </c>
      <c r="J1488" s="10" t="s">
        <v>85</v>
      </c>
      <c r="K1488" s="10" t="s">
        <v>4289</v>
      </c>
    </row>
    <row r="1489" spans="2:11" x14ac:dyDescent="0.2">
      <c r="B1489" s="10" t="s">
        <v>4984</v>
      </c>
      <c r="C1489" t="s">
        <v>5435</v>
      </c>
      <c r="D1489" t="s">
        <v>5908</v>
      </c>
      <c r="E1489" t="s">
        <v>1125</v>
      </c>
      <c r="G1489" t="s">
        <v>5909</v>
      </c>
      <c r="H1489" t="s">
        <v>84</v>
      </c>
      <c r="I1489" t="s">
        <v>3999</v>
      </c>
      <c r="J1489" s="10" t="s">
        <v>85</v>
      </c>
      <c r="K1489" s="10" t="s">
        <v>4289</v>
      </c>
    </row>
    <row r="1490" spans="2:11" x14ac:dyDescent="0.2">
      <c r="B1490" s="10" t="s">
        <v>4985</v>
      </c>
      <c r="C1490" t="s">
        <v>5436</v>
      </c>
      <c r="D1490" t="s">
        <v>5910</v>
      </c>
      <c r="E1490" t="s">
        <v>1125</v>
      </c>
      <c r="G1490" t="s">
        <v>5911</v>
      </c>
      <c r="H1490" t="s">
        <v>84</v>
      </c>
      <c r="I1490" t="s">
        <v>3202</v>
      </c>
      <c r="J1490" s="10" t="s">
        <v>85</v>
      </c>
      <c r="K1490" s="10" t="s">
        <v>4289</v>
      </c>
    </row>
    <row r="1491" spans="2:11" x14ac:dyDescent="0.2">
      <c r="B1491" s="10" t="s">
        <v>4986</v>
      </c>
      <c r="C1491" t="s">
        <v>5437</v>
      </c>
      <c r="D1491" t="s">
        <v>5912</v>
      </c>
      <c r="E1491" t="s">
        <v>1125</v>
      </c>
      <c r="G1491" t="s">
        <v>104</v>
      </c>
      <c r="H1491" t="s">
        <v>84</v>
      </c>
      <c r="I1491" t="s">
        <v>3963</v>
      </c>
      <c r="J1491" s="10" t="s">
        <v>85</v>
      </c>
      <c r="K1491" s="10" t="s">
        <v>4289</v>
      </c>
    </row>
    <row r="1492" spans="2:11" x14ac:dyDescent="0.2">
      <c r="B1492" s="10" t="s">
        <v>4987</v>
      </c>
      <c r="C1492" t="s">
        <v>5438</v>
      </c>
      <c r="D1492" t="s">
        <v>5913</v>
      </c>
      <c r="E1492" t="s">
        <v>1125</v>
      </c>
      <c r="G1492" t="s">
        <v>1207</v>
      </c>
      <c r="H1492" t="s">
        <v>84</v>
      </c>
      <c r="I1492" t="s">
        <v>1208</v>
      </c>
      <c r="J1492" s="10" t="s">
        <v>85</v>
      </c>
      <c r="K1492" s="10" t="s">
        <v>4289</v>
      </c>
    </row>
    <row r="1493" spans="2:11" x14ac:dyDescent="0.2">
      <c r="B1493" s="10" t="s">
        <v>4988</v>
      </c>
      <c r="C1493" t="s">
        <v>5439</v>
      </c>
      <c r="D1493" t="s">
        <v>5914</v>
      </c>
      <c r="E1493" t="s">
        <v>1125</v>
      </c>
      <c r="G1493" t="s">
        <v>260</v>
      </c>
      <c r="H1493" t="s">
        <v>84</v>
      </c>
      <c r="I1493" t="s">
        <v>3608</v>
      </c>
      <c r="J1493" s="10" t="s">
        <v>85</v>
      </c>
      <c r="K1493" s="10" t="s">
        <v>4289</v>
      </c>
    </row>
    <row r="1494" spans="2:11" x14ac:dyDescent="0.2">
      <c r="B1494" s="10" t="s">
        <v>4989</v>
      </c>
      <c r="C1494" t="s">
        <v>5439</v>
      </c>
      <c r="D1494" t="s">
        <v>5915</v>
      </c>
      <c r="E1494" t="s">
        <v>1125</v>
      </c>
      <c r="G1494" t="s">
        <v>434</v>
      </c>
      <c r="H1494" t="s">
        <v>84</v>
      </c>
      <c r="I1494" t="s">
        <v>3107</v>
      </c>
      <c r="J1494" s="10" t="s">
        <v>85</v>
      </c>
      <c r="K1494" s="10" t="s">
        <v>4289</v>
      </c>
    </row>
    <row r="1495" spans="2:11" x14ac:dyDescent="0.2">
      <c r="B1495" s="10" t="s">
        <v>4990</v>
      </c>
      <c r="C1495" t="s">
        <v>5440</v>
      </c>
      <c r="D1495" t="s">
        <v>5916</v>
      </c>
      <c r="E1495" t="s">
        <v>1125</v>
      </c>
      <c r="G1495" t="s">
        <v>3610</v>
      </c>
      <c r="H1495" t="s">
        <v>84</v>
      </c>
      <c r="I1495" t="s">
        <v>3465</v>
      </c>
      <c r="J1495" s="10" t="s">
        <v>85</v>
      </c>
      <c r="K1495" s="10" t="s">
        <v>4289</v>
      </c>
    </row>
    <row r="1496" spans="2:11" x14ac:dyDescent="0.2">
      <c r="B1496" s="10" t="s">
        <v>4991</v>
      </c>
      <c r="C1496" t="s">
        <v>5351</v>
      </c>
      <c r="D1496" t="s">
        <v>5917</v>
      </c>
      <c r="E1496" t="s">
        <v>1125</v>
      </c>
      <c r="G1496" t="s">
        <v>628</v>
      </c>
      <c r="H1496" t="s">
        <v>84</v>
      </c>
      <c r="I1496" t="s">
        <v>5918</v>
      </c>
      <c r="J1496" s="10" t="s">
        <v>85</v>
      </c>
      <c r="K1496" s="10" t="s">
        <v>4289</v>
      </c>
    </row>
    <row r="1497" spans="2:11" x14ac:dyDescent="0.2">
      <c r="B1497" s="10" t="s">
        <v>4992</v>
      </c>
      <c r="C1497" t="s">
        <v>5301</v>
      </c>
      <c r="D1497" t="s">
        <v>5919</v>
      </c>
      <c r="E1497" t="s">
        <v>5920</v>
      </c>
      <c r="G1497" t="s">
        <v>340</v>
      </c>
      <c r="H1497" t="s">
        <v>84</v>
      </c>
      <c r="I1497" t="s">
        <v>1232</v>
      </c>
      <c r="J1497" s="10" t="s">
        <v>85</v>
      </c>
      <c r="K1497" s="10" t="s">
        <v>4289</v>
      </c>
    </row>
    <row r="1498" spans="2:11" x14ac:dyDescent="0.2">
      <c r="B1498" s="10" t="s">
        <v>4993</v>
      </c>
      <c r="C1498" t="s">
        <v>5441</v>
      </c>
      <c r="D1498" t="s">
        <v>5921</v>
      </c>
      <c r="E1498" t="s">
        <v>1125</v>
      </c>
      <c r="G1498" t="s">
        <v>110</v>
      </c>
      <c r="H1498" t="s">
        <v>84</v>
      </c>
      <c r="I1498" t="s">
        <v>5922</v>
      </c>
      <c r="J1498" s="10" t="s">
        <v>85</v>
      </c>
      <c r="K1498" s="10" t="s">
        <v>4289</v>
      </c>
    </row>
    <row r="1499" spans="2:11" x14ac:dyDescent="0.2">
      <c r="B1499" s="10" t="s">
        <v>4994</v>
      </c>
      <c r="C1499" t="s">
        <v>5442</v>
      </c>
      <c r="D1499" t="s">
        <v>5923</v>
      </c>
      <c r="E1499" t="s">
        <v>5924</v>
      </c>
      <c r="G1499" t="s">
        <v>5925</v>
      </c>
      <c r="H1499" t="s">
        <v>84</v>
      </c>
      <c r="I1499" t="s">
        <v>3180</v>
      </c>
      <c r="J1499" s="10" t="s">
        <v>85</v>
      </c>
      <c r="K1499" s="10" t="s">
        <v>4289</v>
      </c>
    </row>
    <row r="1500" spans="2:11" x14ac:dyDescent="0.2">
      <c r="B1500" s="10" t="s">
        <v>4995</v>
      </c>
      <c r="C1500" t="s">
        <v>5359</v>
      </c>
      <c r="D1500" t="s">
        <v>5797</v>
      </c>
      <c r="E1500" t="s">
        <v>1125</v>
      </c>
      <c r="G1500" t="s">
        <v>101</v>
      </c>
      <c r="H1500" t="s">
        <v>84</v>
      </c>
      <c r="I1500" t="s">
        <v>3053</v>
      </c>
      <c r="J1500" s="10" t="s">
        <v>85</v>
      </c>
      <c r="K1500" s="10" t="s">
        <v>4289</v>
      </c>
    </row>
    <row r="1501" spans="2:11" x14ac:dyDescent="0.2">
      <c r="B1501" s="10" t="s">
        <v>4996</v>
      </c>
      <c r="C1501" t="s">
        <v>5443</v>
      </c>
      <c r="D1501" t="s">
        <v>5926</v>
      </c>
      <c r="E1501" t="s">
        <v>1125</v>
      </c>
      <c r="G1501" t="s">
        <v>98</v>
      </c>
      <c r="H1501" t="s">
        <v>84</v>
      </c>
      <c r="I1501" t="s">
        <v>2930</v>
      </c>
      <c r="J1501" s="10" t="s">
        <v>85</v>
      </c>
      <c r="K1501" s="10" t="s">
        <v>4289</v>
      </c>
    </row>
    <row r="1502" spans="2:11" x14ac:dyDescent="0.2">
      <c r="B1502" s="10" t="s">
        <v>4997</v>
      </c>
      <c r="C1502" t="s">
        <v>5444</v>
      </c>
      <c r="D1502" t="s">
        <v>5927</v>
      </c>
      <c r="E1502" t="s">
        <v>1125</v>
      </c>
      <c r="G1502" t="s">
        <v>5866</v>
      </c>
      <c r="H1502" t="s">
        <v>84</v>
      </c>
      <c r="I1502" t="s">
        <v>3070</v>
      </c>
      <c r="J1502" s="10" t="s">
        <v>85</v>
      </c>
      <c r="K1502" s="10" t="s">
        <v>4289</v>
      </c>
    </row>
    <row r="1503" spans="2:11" x14ac:dyDescent="0.2">
      <c r="B1503" s="10" t="s">
        <v>4998</v>
      </c>
      <c r="C1503" t="s">
        <v>5445</v>
      </c>
      <c r="D1503" t="s">
        <v>5928</v>
      </c>
      <c r="E1503" t="s">
        <v>1125</v>
      </c>
      <c r="G1503" t="s">
        <v>5899</v>
      </c>
      <c r="H1503" t="s">
        <v>84</v>
      </c>
      <c r="I1503" t="s">
        <v>3040</v>
      </c>
      <c r="J1503" s="10" t="s">
        <v>85</v>
      </c>
      <c r="K1503" s="10" t="s">
        <v>4289</v>
      </c>
    </row>
    <row r="1504" spans="2:11" x14ac:dyDescent="0.2">
      <c r="B1504" s="10" t="s">
        <v>4999</v>
      </c>
      <c r="C1504" t="s">
        <v>5446</v>
      </c>
      <c r="D1504" t="s">
        <v>5929</v>
      </c>
      <c r="E1504" t="s">
        <v>1125</v>
      </c>
      <c r="G1504" t="s">
        <v>332</v>
      </c>
      <c r="H1504" t="s">
        <v>84</v>
      </c>
      <c r="I1504" t="s">
        <v>3278</v>
      </c>
      <c r="J1504" s="10" t="s">
        <v>85</v>
      </c>
      <c r="K1504" s="10" t="s">
        <v>4289</v>
      </c>
    </row>
    <row r="1505" spans="2:11" x14ac:dyDescent="0.2">
      <c r="B1505" s="10" t="s">
        <v>5000</v>
      </c>
      <c r="C1505" t="s">
        <v>5447</v>
      </c>
      <c r="D1505" t="s">
        <v>5930</v>
      </c>
      <c r="E1505" t="s">
        <v>1125</v>
      </c>
      <c r="G1505" t="s">
        <v>193</v>
      </c>
      <c r="H1505" t="s">
        <v>84</v>
      </c>
      <c r="I1505" t="s">
        <v>1272</v>
      </c>
      <c r="J1505" s="10" t="s">
        <v>85</v>
      </c>
      <c r="K1505" s="10" t="s">
        <v>4289</v>
      </c>
    </row>
    <row r="1506" spans="2:11" x14ac:dyDescent="0.2">
      <c r="B1506" s="10" t="s">
        <v>5001</v>
      </c>
      <c r="C1506" t="s">
        <v>5309</v>
      </c>
      <c r="D1506" t="s">
        <v>5722</v>
      </c>
      <c r="E1506" t="s">
        <v>1125</v>
      </c>
      <c r="G1506" t="s">
        <v>193</v>
      </c>
      <c r="H1506" t="s">
        <v>84</v>
      </c>
      <c r="I1506" t="s">
        <v>1159</v>
      </c>
      <c r="J1506" s="10" t="s">
        <v>85</v>
      </c>
      <c r="K1506" s="10" t="s">
        <v>4289</v>
      </c>
    </row>
    <row r="1507" spans="2:11" x14ac:dyDescent="0.2">
      <c r="B1507" s="10" t="s">
        <v>5002</v>
      </c>
      <c r="C1507" t="s">
        <v>5448</v>
      </c>
      <c r="D1507" t="s">
        <v>5931</v>
      </c>
      <c r="E1507" t="s">
        <v>1125</v>
      </c>
      <c r="G1507" t="s">
        <v>5932</v>
      </c>
      <c r="H1507" t="s">
        <v>84</v>
      </c>
      <c r="I1507" t="s">
        <v>3688</v>
      </c>
      <c r="J1507" s="10" t="s">
        <v>85</v>
      </c>
      <c r="K1507" s="10" t="s">
        <v>4289</v>
      </c>
    </row>
    <row r="1508" spans="2:11" x14ac:dyDescent="0.2">
      <c r="B1508" s="10" t="s">
        <v>5003</v>
      </c>
      <c r="C1508" t="s">
        <v>5449</v>
      </c>
      <c r="D1508" t="s">
        <v>5933</v>
      </c>
      <c r="E1508" t="s">
        <v>1125</v>
      </c>
      <c r="G1508" t="s">
        <v>1274</v>
      </c>
      <c r="H1508" t="s">
        <v>84</v>
      </c>
      <c r="I1508" t="s">
        <v>1275</v>
      </c>
      <c r="J1508" s="10" t="s">
        <v>85</v>
      </c>
      <c r="K1508" s="10" t="s">
        <v>4289</v>
      </c>
    </row>
    <row r="1509" spans="2:11" x14ac:dyDescent="0.2">
      <c r="B1509" s="10" t="s">
        <v>5004</v>
      </c>
      <c r="C1509" t="s">
        <v>5357</v>
      </c>
      <c r="D1509" t="s">
        <v>5795</v>
      </c>
      <c r="E1509" t="s">
        <v>1125</v>
      </c>
      <c r="G1509" t="s">
        <v>101</v>
      </c>
      <c r="H1509" t="s">
        <v>84</v>
      </c>
      <c r="I1509" t="s">
        <v>3053</v>
      </c>
      <c r="J1509" s="10" t="s">
        <v>85</v>
      </c>
      <c r="K1509" s="10" t="s">
        <v>4289</v>
      </c>
    </row>
    <row r="1510" spans="2:11" x14ac:dyDescent="0.2">
      <c r="B1510" s="10" t="s">
        <v>5005</v>
      </c>
      <c r="C1510" t="s">
        <v>5333</v>
      </c>
      <c r="D1510" t="s">
        <v>5934</v>
      </c>
      <c r="E1510" t="s">
        <v>1125</v>
      </c>
      <c r="G1510" t="s">
        <v>3140</v>
      </c>
      <c r="H1510" t="s">
        <v>84</v>
      </c>
      <c r="I1510" t="s">
        <v>3141</v>
      </c>
      <c r="J1510" s="10" t="s">
        <v>85</v>
      </c>
      <c r="K1510" s="10" t="s">
        <v>4289</v>
      </c>
    </row>
    <row r="1511" spans="2:11" x14ac:dyDescent="0.2">
      <c r="B1511" s="10" t="s">
        <v>5006</v>
      </c>
      <c r="C1511" t="s">
        <v>2306</v>
      </c>
      <c r="D1511" t="s">
        <v>5935</v>
      </c>
      <c r="E1511" t="s">
        <v>1125</v>
      </c>
      <c r="G1511" t="s">
        <v>83</v>
      </c>
      <c r="H1511" t="s">
        <v>84</v>
      </c>
      <c r="I1511" t="s">
        <v>3370</v>
      </c>
      <c r="J1511" s="10" t="s">
        <v>85</v>
      </c>
      <c r="K1511" s="10" t="s">
        <v>4289</v>
      </c>
    </row>
    <row r="1512" spans="2:11" x14ac:dyDescent="0.2">
      <c r="B1512" s="10" t="s">
        <v>5007</v>
      </c>
      <c r="C1512" t="s">
        <v>5450</v>
      </c>
      <c r="D1512" t="s">
        <v>5936</v>
      </c>
      <c r="E1512" t="s">
        <v>1125</v>
      </c>
      <c r="G1512" t="s">
        <v>101</v>
      </c>
      <c r="H1512" t="s">
        <v>84</v>
      </c>
      <c r="I1512" t="s">
        <v>4075</v>
      </c>
      <c r="J1512" s="10" t="s">
        <v>85</v>
      </c>
      <c r="K1512" s="10" t="s">
        <v>4289</v>
      </c>
    </row>
    <row r="1513" spans="2:11" x14ac:dyDescent="0.2">
      <c r="B1513" s="10" t="s">
        <v>5008</v>
      </c>
      <c r="C1513" t="s">
        <v>5451</v>
      </c>
      <c r="D1513" t="s">
        <v>5937</v>
      </c>
      <c r="E1513" t="s">
        <v>1125</v>
      </c>
      <c r="G1513" t="s">
        <v>4092</v>
      </c>
      <c r="H1513" t="s">
        <v>84</v>
      </c>
      <c r="I1513" t="s">
        <v>3904</v>
      </c>
      <c r="J1513" s="10" t="s">
        <v>85</v>
      </c>
      <c r="K1513" s="10" t="s">
        <v>4289</v>
      </c>
    </row>
    <row r="1514" spans="2:11" x14ac:dyDescent="0.2">
      <c r="B1514" s="10" t="s">
        <v>5009</v>
      </c>
      <c r="C1514" t="s">
        <v>5324</v>
      </c>
      <c r="D1514" t="s">
        <v>5742</v>
      </c>
      <c r="E1514" t="s">
        <v>1125</v>
      </c>
      <c r="G1514" t="s">
        <v>5743</v>
      </c>
      <c r="H1514" t="s">
        <v>84</v>
      </c>
      <c r="I1514" t="s">
        <v>3606</v>
      </c>
      <c r="J1514" s="10" t="s">
        <v>85</v>
      </c>
      <c r="K1514" s="10" t="s">
        <v>4289</v>
      </c>
    </row>
    <row r="1515" spans="2:11" x14ac:dyDescent="0.2">
      <c r="B1515" s="10" t="s">
        <v>5010</v>
      </c>
      <c r="C1515" t="s">
        <v>5452</v>
      </c>
      <c r="D1515" t="s">
        <v>5938</v>
      </c>
      <c r="E1515" t="s">
        <v>1125</v>
      </c>
      <c r="G1515" t="s">
        <v>187</v>
      </c>
      <c r="H1515" t="s">
        <v>84</v>
      </c>
      <c r="I1515" t="s">
        <v>5939</v>
      </c>
      <c r="J1515" s="10" t="s">
        <v>85</v>
      </c>
      <c r="K1515" s="10" t="s">
        <v>4289</v>
      </c>
    </row>
    <row r="1516" spans="2:11" x14ac:dyDescent="0.2">
      <c r="B1516" s="10" t="s">
        <v>5011</v>
      </c>
      <c r="C1516" t="s">
        <v>5453</v>
      </c>
      <c r="D1516" t="s">
        <v>5940</v>
      </c>
      <c r="E1516" t="s">
        <v>1125</v>
      </c>
      <c r="G1516" t="s">
        <v>4540</v>
      </c>
      <c r="H1516" t="s">
        <v>84</v>
      </c>
      <c r="I1516" t="s">
        <v>3278</v>
      </c>
      <c r="J1516" s="10" t="s">
        <v>85</v>
      </c>
      <c r="K1516" s="10" t="s">
        <v>4289</v>
      </c>
    </row>
    <row r="1517" spans="2:11" x14ac:dyDescent="0.2">
      <c r="B1517" s="10" t="s">
        <v>5012</v>
      </c>
      <c r="C1517" t="s">
        <v>5454</v>
      </c>
      <c r="D1517" t="s">
        <v>5941</v>
      </c>
      <c r="E1517" t="s">
        <v>5942</v>
      </c>
      <c r="G1517" t="s">
        <v>4143</v>
      </c>
      <c r="H1517" t="s">
        <v>84</v>
      </c>
      <c r="I1517" t="s">
        <v>4144</v>
      </c>
      <c r="J1517" s="10" t="s">
        <v>85</v>
      </c>
      <c r="K1517" s="10" t="s">
        <v>4289</v>
      </c>
    </row>
    <row r="1518" spans="2:11" x14ac:dyDescent="0.2">
      <c r="B1518" s="10" t="s">
        <v>5013</v>
      </c>
      <c r="C1518" t="s">
        <v>5270</v>
      </c>
      <c r="D1518" t="s">
        <v>5651</v>
      </c>
      <c r="E1518" t="s">
        <v>5652</v>
      </c>
      <c r="G1518" t="s">
        <v>101</v>
      </c>
      <c r="H1518" t="s">
        <v>84</v>
      </c>
      <c r="I1518" t="s">
        <v>3965</v>
      </c>
      <c r="J1518" s="10" t="s">
        <v>85</v>
      </c>
      <c r="K1518" s="10" t="s">
        <v>4289</v>
      </c>
    </row>
    <row r="1519" spans="2:11" x14ac:dyDescent="0.2">
      <c r="B1519" s="10" t="s">
        <v>5014</v>
      </c>
      <c r="C1519" t="s">
        <v>2771</v>
      </c>
      <c r="D1519" t="s">
        <v>5943</v>
      </c>
      <c r="E1519" t="s">
        <v>1125</v>
      </c>
      <c r="G1519" t="s">
        <v>5752</v>
      </c>
      <c r="H1519" t="s">
        <v>84</v>
      </c>
      <c r="I1519" t="s">
        <v>3904</v>
      </c>
      <c r="J1519" s="10" t="s">
        <v>85</v>
      </c>
      <c r="K1519" s="10" t="s">
        <v>4289</v>
      </c>
    </row>
    <row r="1520" spans="2:11" x14ac:dyDescent="0.2">
      <c r="B1520" s="10" t="s">
        <v>5015</v>
      </c>
      <c r="C1520" t="s">
        <v>5455</v>
      </c>
      <c r="D1520" t="s">
        <v>5944</v>
      </c>
      <c r="E1520" t="s">
        <v>1125</v>
      </c>
      <c r="G1520" t="s">
        <v>5643</v>
      </c>
      <c r="H1520" t="s">
        <v>84</v>
      </c>
      <c r="I1520" t="s">
        <v>5644</v>
      </c>
      <c r="J1520" s="10" t="s">
        <v>85</v>
      </c>
      <c r="K1520" s="10" t="s">
        <v>4289</v>
      </c>
    </row>
    <row r="1521" spans="2:11" x14ac:dyDescent="0.2">
      <c r="B1521" s="10" t="s">
        <v>5016</v>
      </c>
      <c r="C1521" t="s">
        <v>5456</v>
      </c>
      <c r="D1521" t="s">
        <v>5945</v>
      </c>
      <c r="E1521" t="s">
        <v>1125</v>
      </c>
      <c r="G1521" t="s">
        <v>116</v>
      </c>
      <c r="H1521" t="s">
        <v>84</v>
      </c>
      <c r="I1521" t="s">
        <v>3676</v>
      </c>
      <c r="J1521" s="10" t="s">
        <v>85</v>
      </c>
      <c r="K1521" s="10" t="s">
        <v>4289</v>
      </c>
    </row>
    <row r="1522" spans="2:11" x14ac:dyDescent="0.2">
      <c r="B1522" s="10" t="s">
        <v>5017</v>
      </c>
      <c r="C1522" t="s">
        <v>5457</v>
      </c>
      <c r="D1522" t="s">
        <v>5946</v>
      </c>
      <c r="E1522" t="s">
        <v>1125</v>
      </c>
      <c r="G1522" t="s">
        <v>5947</v>
      </c>
      <c r="H1522" t="s">
        <v>84</v>
      </c>
      <c r="I1522" t="s">
        <v>3862</v>
      </c>
      <c r="J1522" s="10" t="s">
        <v>85</v>
      </c>
      <c r="K1522" s="10" t="s">
        <v>4289</v>
      </c>
    </row>
    <row r="1523" spans="2:11" x14ac:dyDescent="0.2">
      <c r="B1523" s="10" t="s">
        <v>5018</v>
      </c>
      <c r="C1523" t="s">
        <v>5458</v>
      </c>
      <c r="D1523" t="s">
        <v>5948</v>
      </c>
      <c r="E1523" t="s">
        <v>1125</v>
      </c>
      <c r="G1523" t="s">
        <v>203</v>
      </c>
      <c r="H1523" t="s">
        <v>84</v>
      </c>
      <c r="I1523" t="s">
        <v>3761</v>
      </c>
      <c r="J1523" s="10" t="s">
        <v>85</v>
      </c>
      <c r="K1523" s="10" t="s">
        <v>4289</v>
      </c>
    </row>
    <row r="1524" spans="2:11" x14ac:dyDescent="0.2">
      <c r="B1524" s="10" t="s">
        <v>5019</v>
      </c>
      <c r="C1524" t="s">
        <v>5459</v>
      </c>
      <c r="D1524" t="s">
        <v>5949</v>
      </c>
      <c r="E1524" t="s">
        <v>1125</v>
      </c>
      <c r="G1524" t="s">
        <v>332</v>
      </c>
      <c r="H1524" t="s">
        <v>84</v>
      </c>
      <c r="I1524" t="s">
        <v>3278</v>
      </c>
      <c r="J1524" s="10" t="s">
        <v>85</v>
      </c>
      <c r="K1524" s="10" t="s">
        <v>4289</v>
      </c>
    </row>
    <row r="1525" spans="2:11" x14ac:dyDescent="0.2">
      <c r="B1525" s="10" t="s">
        <v>5020</v>
      </c>
      <c r="C1525" t="s">
        <v>5423</v>
      </c>
      <c r="D1525" t="s">
        <v>5893</v>
      </c>
      <c r="E1525" t="s">
        <v>1125</v>
      </c>
      <c r="G1525" t="s">
        <v>616</v>
      </c>
      <c r="H1525" t="s">
        <v>84</v>
      </c>
      <c r="I1525" t="s">
        <v>1286</v>
      </c>
      <c r="J1525" s="10" t="s">
        <v>85</v>
      </c>
      <c r="K1525" s="10" t="s">
        <v>4289</v>
      </c>
    </row>
    <row r="1526" spans="2:11" x14ac:dyDescent="0.2">
      <c r="B1526" s="10" t="s">
        <v>5021</v>
      </c>
      <c r="C1526" t="s">
        <v>5460</v>
      </c>
      <c r="D1526" t="s">
        <v>5950</v>
      </c>
      <c r="E1526" t="s">
        <v>1125</v>
      </c>
      <c r="G1526" t="s">
        <v>5951</v>
      </c>
      <c r="H1526" t="s">
        <v>84</v>
      </c>
      <c r="I1526" t="s">
        <v>3205</v>
      </c>
      <c r="J1526" s="10" t="s">
        <v>85</v>
      </c>
      <c r="K1526" s="10" t="s">
        <v>4289</v>
      </c>
    </row>
    <row r="1527" spans="2:11" x14ac:dyDescent="0.2">
      <c r="B1527" s="10" t="s">
        <v>5022</v>
      </c>
      <c r="C1527" t="s">
        <v>5461</v>
      </c>
      <c r="D1527" t="s">
        <v>5952</v>
      </c>
      <c r="E1527" t="s">
        <v>1125</v>
      </c>
      <c r="G1527" t="s">
        <v>4250</v>
      </c>
      <c r="H1527" t="s">
        <v>84</v>
      </c>
      <c r="I1527" t="s">
        <v>3385</v>
      </c>
      <c r="J1527" s="10" t="s">
        <v>85</v>
      </c>
      <c r="K1527" s="10" t="s">
        <v>4289</v>
      </c>
    </row>
    <row r="1528" spans="2:11" x14ac:dyDescent="0.2">
      <c r="B1528" s="10" t="s">
        <v>5023</v>
      </c>
      <c r="C1528" t="s">
        <v>5257</v>
      </c>
      <c r="D1528" t="s">
        <v>5631</v>
      </c>
      <c r="E1528" t="s">
        <v>1125</v>
      </c>
      <c r="G1528" t="s">
        <v>529</v>
      </c>
      <c r="H1528" t="s">
        <v>84</v>
      </c>
      <c r="I1528" t="s">
        <v>1294</v>
      </c>
      <c r="J1528" s="10" t="s">
        <v>85</v>
      </c>
      <c r="K1528" s="10" t="s">
        <v>4289</v>
      </c>
    </row>
    <row r="1529" spans="2:11" x14ac:dyDescent="0.2">
      <c r="B1529" s="10" t="s">
        <v>5024</v>
      </c>
      <c r="C1529" t="s">
        <v>5462</v>
      </c>
      <c r="D1529" t="s">
        <v>5953</v>
      </c>
      <c r="E1529" t="s">
        <v>1125</v>
      </c>
      <c r="G1529" t="s">
        <v>275</v>
      </c>
      <c r="H1529" t="s">
        <v>84</v>
      </c>
      <c r="I1529" t="s">
        <v>3532</v>
      </c>
      <c r="J1529" s="10" t="s">
        <v>85</v>
      </c>
      <c r="K1529" s="10" t="s">
        <v>4289</v>
      </c>
    </row>
    <row r="1530" spans="2:11" x14ac:dyDescent="0.2">
      <c r="B1530" s="10" t="s">
        <v>5025</v>
      </c>
      <c r="C1530" t="s">
        <v>5413</v>
      </c>
      <c r="D1530" t="s">
        <v>5880</v>
      </c>
      <c r="E1530" t="s">
        <v>5881</v>
      </c>
      <c r="G1530" t="s">
        <v>569</v>
      </c>
      <c r="H1530" t="s">
        <v>84</v>
      </c>
      <c r="I1530" t="s">
        <v>3271</v>
      </c>
      <c r="J1530" s="10" t="s">
        <v>85</v>
      </c>
      <c r="K1530" s="10" t="s">
        <v>4289</v>
      </c>
    </row>
    <row r="1531" spans="2:11" x14ac:dyDescent="0.2">
      <c r="B1531" s="10" t="s">
        <v>5026</v>
      </c>
      <c r="C1531" t="s">
        <v>5463</v>
      </c>
      <c r="D1531" t="s">
        <v>5954</v>
      </c>
      <c r="E1531" t="s">
        <v>1125</v>
      </c>
      <c r="G1531" t="s">
        <v>5643</v>
      </c>
      <c r="H1531" t="s">
        <v>84</v>
      </c>
      <c r="I1531" t="s">
        <v>5644</v>
      </c>
      <c r="J1531" s="10" t="s">
        <v>85</v>
      </c>
      <c r="K1531" s="10" t="s">
        <v>4289</v>
      </c>
    </row>
    <row r="1532" spans="2:11" x14ac:dyDescent="0.2">
      <c r="B1532" s="10" t="s">
        <v>5027</v>
      </c>
      <c r="C1532" t="s">
        <v>5464</v>
      </c>
      <c r="D1532" t="s">
        <v>5955</v>
      </c>
      <c r="E1532" t="s">
        <v>1125</v>
      </c>
      <c r="G1532" t="s">
        <v>434</v>
      </c>
      <c r="H1532" t="s">
        <v>84</v>
      </c>
      <c r="I1532" t="s">
        <v>3107</v>
      </c>
      <c r="J1532" s="10" t="s">
        <v>85</v>
      </c>
      <c r="K1532" s="10" t="s">
        <v>4289</v>
      </c>
    </row>
    <row r="1533" spans="2:11" x14ac:dyDescent="0.2">
      <c r="B1533" s="10" t="s">
        <v>5028</v>
      </c>
      <c r="C1533" t="s">
        <v>5347</v>
      </c>
      <c r="D1533" t="s">
        <v>5779</v>
      </c>
      <c r="E1533" t="s">
        <v>1125</v>
      </c>
      <c r="G1533" t="s">
        <v>2929</v>
      </c>
      <c r="H1533" t="s">
        <v>84</v>
      </c>
      <c r="I1533" t="s">
        <v>5780</v>
      </c>
      <c r="J1533" s="10" t="s">
        <v>85</v>
      </c>
      <c r="K1533" s="10" t="s">
        <v>4289</v>
      </c>
    </row>
    <row r="1534" spans="2:11" x14ac:dyDescent="0.2">
      <c r="B1534" s="10" t="s">
        <v>5029</v>
      </c>
      <c r="C1534" t="s">
        <v>5465</v>
      </c>
      <c r="D1534" t="s">
        <v>5956</v>
      </c>
      <c r="E1534" t="s">
        <v>1125</v>
      </c>
      <c r="G1534" t="s">
        <v>107</v>
      </c>
      <c r="H1534" t="s">
        <v>84</v>
      </c>
      <c r="I1534" t="s">
        <v>1224</v>
      </c>
      <c r="J1534" s="10" t="s">
        <v>85</v>
      </c>
      <c r="K1534" s="10" t="s">
        <v>4289</v>
      </c>
    </row>
    <row r="1535" spans="2:11" x14ac:dyDescent="0.2">
      <c r="B1535" s="10" t="s">
        <v>5030</v>
      </c>
      <c r="C1535" t="s">
        <v>5366</v>
      </c>
      <c r="D1535" t="s">
        <v>5806</v>
      </c>
      <c r="E1535" t="s">
        <v>1125</v>
      </c>
      <c r="G1535" t="s">
        <v>190</v>
      </c>
      <c r="H1535" t="s">
        <v>84</v>
      </c>
      <c r="I1535" t="s">
        <v>1221</v>
      </c>
      <c r="J1535" s="10" t="s">
        <v>85</v>
      </c>
      <c r="K1535" s="10" t="s">
        <v>4289</v>
      </c>
    </row>
    <row r="1536" spans="2:11" x14ac:dyDescent="0.2">
      <c r="B1536" s="10" t="s">
        <v>5031</v>
      </c>
      <c r="C1536" t="s">
        <v>5466</v>
      </c>
      <c r="D1536" t="s">
        <v>5957</v>
      </c>
      <c r="E1536" t="s">
        <v>1125</v>
      </c>
      <c r="G1536" t="s">
        <v>4092</v>
      </c>
      <c r="H1536" t="s">
        <v>84</v>
      </c>
      <c r="I1536" t="s">
        <v>3904</v>
      </c>
      <c r="J1536" s="10" t="s">
        <v>85</v>
      </c>
      <c r="K1536" s="10" t="s">
        <v>4289</v>
      </c>
    </row>
    <row r="1537" spans="2:11" x14ac:dyDescent="0.2">
      <c r="B1537" s="10" t="s">
        <v>5032</v>
      </c>
      <c r="C1537" t="s">
        <v>5467</v>
      </c>
      <c r="D1537" t="s">
        <v>5958</v>
      </c>
      <c r="E1537" t="s">
        <v>1125</v>
      </c>
      <c r="G1537" t="s">
        <v>5959</v>
      </c>
      <c r="H1537" t="s">
        <v>84</v>
      </c>
      <c r="I1537" t="s">
        <v>3426</v>
      </c>
      <c r="J1537" s="10" t="s">
        <v>85</v>
      </c>
      <c r="K1537" s="10" t="s">
        <v>4289</v>
      </c>
    </row>
    <row r="1538" spans="2:11" x14ac:dyDescent="0.2">
      <c r="B1538" s="10" t="s">
        <v>5033</v>
      </c>
      <c r="C1538" t="s">
        <v>5468</v>
      </c>
      <c r="D1538" t="s">
        <v>5960</v>
      </c>
      <c r="E1538" t="s">
        <v>1125</v>
      </c>
      <c r="G1538" t="s">
        <v>101</v>
      </c>
      <c r="H1538" t="s">
        <v>84</v>
      </c>
      <c r="I1538" t="s">
        <v>3965</v>
      </c>
      <c r="J1538" s="10" t="s">
        <v>85</v>
      </c>
      <c r="K1538" s="10" t="s">
        <v>4289</v>
      </c>
    </row>
    <row r="1539" spans="2:11" x14ac:dyDescent="0.2">
      <c r="B1539" s="10" t="s">
        <v>5034</v>
      </c>
      <c r="C1539" t="s">
        <v>5469</v>
      </c>
      <c r="D1539" t="s">
        <v>5961</v>
      </c>
      <c r="E1539" t="s">
        <v>1125</v>
      </c>
      <c r="G1539" t="s">
        <v>209</v>
      </c>
      <c r="H1539" t="s">
        <v>84</v>
      </c>
      <c r="I1539" t="s">
        <v>5883</v>
      </c>
      <c r="J1539" s="10" t="s">
        <v>85</v>
      </c>
      <c r="K1539" s="10" t="s">
        <v>4289</v>
      </c>
    </row>
    <row r="1540" spans="2:11" x14ac:dyDescent="0.2">
      <c r="B1540" s="10" t="s">
        <v>5035</v>
      </c>
      <c r="C1540" t="s">
        <v>5470</v>
      </c>
      <c r="D1540" t="s">
        <v>5962</v>
      </c>
      <c r="E1540" t="s">
        <v>1125</v>
      </c>
      <c r="G1540" t="s">
        <v>5963</v>
      </c>
      <c r="H1540" t="s">
        <v>84</v>
      </c>
      <c r="I1540" t="s">
        <v>3113</v>
      </c>
      <c r="J1540" s="10" t="s">
        <v>85</v>
      </c>
      <c r="K1540" s="10" t="s">
        <v>4289</v>
      </c>
    </row>
    <row r="1541" spans="2:11" x14ac:dyDescent="0.2">
      <c r="B1541" s="10" t="s">
        <v>5036</v>
      </c>
      <c r="C1541" t="s">
        <v>5471</v>
      </c>
      <c r="D1541" t="s">
        <v>5964</v>
      </c>
      <c r="E1541" t="s">
        <v>1125</v>
      </c>
      <c r="G1541" t="s">
        <v>5965</v>
      </c>
      <c r="H1541" t="s">
        <v>84</v>
      </c>
      <c r="I1541" t="s">
        <v>3186</v>
      </c>
      <c r="J1541" s="10" t="s">
        <v>85</v>
      </c>
      <c r="K1541" s="10" t="s">
        <v>4289</v>
      </c>
    </row>
    <row r="1542" spans="2:11" x14ac:dyDescent="0.2">
      <c r="B1542" s="10" t="s">
        <v>5037</v>
      </c>
      <c r="C1542" t="s">
        <v>5472</v>
      </c>
      <c r="D1542" t="s">
        <v>5966</v>
      </c>
      <c r="E1542" t="s">
        <v>1125</v>
      </c>
      <c r="G1542" t="s">
        <v>5967</v>
      </c>
      <c r="H1542" t="s">
        <v>84</v>
      </c>
      <c r="I1542" t="s">
        <v>3269</v>
      </c>
      <c r="J1542" s="10" t="s">
        <v>85</v>
      </c>
      <c r="K1542" s="10" t="s">
        <v>4289</v>
      </c>
    </row>
    <row r="1543" spans="2:11" x14ac:dyDescent="0.2">
      <c r="B1543" s="10" t="s">
        <v>5038</v>
      </c>
      <c r="C1543" t="s">
        <v>5473</v>
      </c>
      <c r="D1543" t="s">
        <v>5968</v>
      </c>
      <c r="E1543" t="s">
        <v>1125</v>
      </c>
      <c r="G1543" t="s">
        <v>83</v>
      </c>
      <c r="H1543" t="s">
        <v>84</v>
      </c>
      <c r="I1543" t="s">
        <v>3428</v>
      </c>
      <c r="J1543" s="10" t="s">
        <v>85</v>
      </c>
      <c r="K1543" s="10" t="s">
        <v>4289</v>
      </c>
    </row>
    <row r="1544" spans="2:11" x14ac:dyDescent="0.2">
      <c r="B1544" s="10" t="s">
        <v>5039</v>
      </c>
      <c r="C1544" t="s">
        <v>5474</v>
      </c>
      <c r="D1544" t="s">
        <v>5969</v>
      </c>
      <c r="E1544" t="s">
        <v>1125</v>
      </c>
      <c r="G1544" t="s">
        <v>5965</v>
      </c>
      <c r="H1544" t="s">
        <v>84</v>
      </c>
      <c r="I1544" t="s">
        <v>5970</v>
      </c>
      <c r="J1544" s="10" t="s">
        <v>85</v>
      </c>
      <c r="K1544" s="10" t="s">
        <v>4289</v>
      </c>
    </row>
    <row r="1545" spans="2:11" x14ac:dyDescent="0.2">
      <c r="B1545" s="10" t="s">
        <v>5040</v>
      </c>
      <c r="C1545" t="s">
        <v>5475</v>
      </c>
      <c r="D1545" t="s">
        <v>5971</v>
      </c>
      <c r="E1545" t="s">
        <v>1125</v>
      </c>
      <c r="G1545" t="s">
        <v>5899</v>
      </c>
      <c r="H1545" t="s">
        <v>84</v>
      </c>
      <c r="I1545" t="s">
        <v>3040</v>
      </c>
      <c r="J1545" s="10" t="s">
        <v>85</v>
      </c>
      <c r="K1545" s="10" t="s">
        <v>4289</v>
      </c>
    </row>
    <row r="1546" spans="2:11" x14ac:dyDescent="0.2">
      <c r="B1546" s="10" t="s">
        <v>5041</v>
      </c>
      <c r="C1546" t="s">
        <v>5476</v>
      </c>
      <c r="D1546" t="s">
        <v>5972</v>
      </c>
      <c r="E1546" t="s">
        <v>1125</v>
      </c>
      <c r="G1546" t="s">
        <v>101</v>
      </c>
      <c r="H1546" t="s">
        <v>84</v>
      </c>
      <c r="I1546" t="s">
        <v>4287</v>
      </c>
      <c r="J1546" s="10" t="s">
        <v>85</v>
      </c>
      <c r="K1546" s="10" t="s">
        <v>4289</v>
      </c>
    </row>
    <row r="1547" spans="2:11" x14ac:dyDescent="0.2">
      <c r="B1547" s="10" t="s">
        <v>5042</v>
      </c>
      <c r="C1547" t="s">
        <v>5477</v>
      </c>
      <c r="D1547" t="s">
        <v>5973</v>
      </c>
      <c r="E1547" t="s">
        <v>1125</v>
      </c>
      <c r="G1547" t="s">
        <v>101</v>
      </c>
      <c r="H1547" t="s">
        <v>84</v>
      </c>
      <c r="I1547" t="s">
        <v>4126</v>
      </c>
      <c r="J1547" s="10" t="s">
        <v>85</v>
      </c>
      <c r="K1547" s="10" t="s">
        <v>4289</v>
      </c>
    </row>
    <row r="1548" spans="2:11" x14ac:dyDescent="0.2">
      <c r="B1548" s="10" t="s">
        <v>5043</v>
      </c>
      <c r="C1548" t="s">
        <v>5478</v>
      </c>
      <c r="D1548" t="s">
        <v>5974</v>
      </c>
      <c r="E1548" t="s">
        <v>1125</v>
      </c>
      <c r="G1548" t="s">
        <v>116</v>
      </c>
      <c r="H1548" t="s">
        <v>84</v>
      </c>
      <c r="I1548" t="s">
        <v>5975</v>
      </c>
      <c r="J1548" s="10" t="s">
        <v>85</v>
      </c>
      <c r="K1548" s="10" t="s">
        <v>4289</v>
      </c>
    </row>
    <row r="1549" spans="2:11" x14ac:dyDescent="0.2">
      <c r="B1549" s="10" t="s">
        <v>5044</v>
      </c>
      <c r="C1549" t="s">
        <v>5479</v>
      </c>
      <c r="D1549" t="s">
        <v>5976</v>
      </c>
      <c r="E1549" t="s">
        <v>1125</v>
      </c>
      <c r="G1549" t="s">
        <v>5977</v>
      </c>
      <c r="H1549" t="s">
        <v>84</v>
      </c>
      <c r="I1549" t="s">
        <v>3009</v>
      </c>
      <c r="J1549" s="10" t="s">
        <v>85</v>
      </c>
      <c r="K1549" s="10" t="s">
        <v>4289</v>
      </c>
    </row>
    <row r="1550" spans="2:11" x14ac:dyDescent="0.2">
      <c r="B1550" s="10" t="s">
        <v>5045</v>
      </c>
      <c r="C1550" t="s">
        <v>5480</v>
      </c>
      <c r="D1550" t="s">
        <v>5978</v>
      </c>
      <c r="E1550" t="s">
        <v>1125</v>
      </c>
      <c r="G1550" t="s">
        <v>158</v>
      </c>
      <c r="H1550" t="s">
        <v>84</v>
      </c>
      <c r="I1550" t="s">
        <v>3340</v>
      </c>
      <c r="J1550" s="10" t="s">
        <v>85</v>
      </c>
      <c r="K1550" s="10" t="s">
        <v>4289</v>
      </c>
    </row>
    <row r="1551" spans="2:11" x14ac:dyDescent="0.2">
      <c r="B1551" s="10" t="s">
        <v>5046</v>
      </c>
      <c r="C1551" t="s">
        <v>5481</v>
      </c>
      <c r="D1551" t="s">
        <v>5979</v>
      </c>
      <c r="E1551" t="s">
        <v>1125</v>
      </c>
      <c r="G1551" t="s">
        <v>5980</v>
      </c>
      <c r="H1551" t="s">
        <v>84</v>
      </c>
      <c r="I1551" t="s">
        <v>3333</v>
      </c>
      <c r="J1551" s="10" t="s">
        <v>85</v>
      </c>
      <c r="K1551" s="10" t="s">
        <v>4289</v>
      </c>
    </row>
    <row r="1552" spans="2:11" x14ac:dyDescent="0.2">
      <c r="B1552" s="10" t="s">
        <v>5047</v>
      </c>
      <c r="C1552" t="s">
        <v>5482</v>
      </c>
      <c r="D1552" t="s">
        <v>5981</v>
      </c>
      <c r="E1552" t="s">
        <v>1125</v>
      </c>
      <c r="G1552" t="s">
        <v>101</v>
      </c>
      <c r="H1552" t="s">
        <v>84</v>
      </c>
      <c r="I1552" t="s">
        <v>4287</v>
      </c>
      <c r="J1552" s="10" t="s">
        <v>85</v>
      </c>
      <c r="K1552" s="10" t="s">
        <v>4289</v>
      </c>
    </row>
    <row r="1553" spans="2:11" x14ac:dyDescent="0.2">
      <c r="B1553" s="10" t="s">
        <v>5048</v>
      </c>
      <c r="C1553" t="s">
        <v>5359</v>
      </c>
      <c r="D1553" t="s">
        <v>5797</v>
      </c>
      <c r="E1553" t="s">
        <v>1125</v>
      </c>
      <c r="G1553" t="s">
        <v>101</v>
      </c>
      <c r="H1553" t="s">
        <v>84</v>
      </c>
      <c r="I1553" t="s">
        <v>3053</v>
      </c>
      <c r="J1553" s="10" t="s">
        <v>85</v>
      </c>
      <c r="K1553" s="10" t="s">
        <v>4289</v>
      </c>
    </row>
    <row r="1554" spans="2:11" x14ac:dyDescent="0.2">
      <c r="B1554" s="10" t="s">
        <v>5049</v>
      </c>
      <c r="C1554" t="s">
        <v>5483</v>
      </c>
      <c r="D1554" t="s">
        <v>5982</v>
      </c>
      <c r="E1554" t="s">
        <v>1125</v>
      </c>
      <c r="G1554" t="s">
        <v>231</v>
      </c>
      <c r="H1554" t="s">
        <v>84</v>
      </c>
      <c r="I1554" t="s">
        <v>5983</v>
      </c>
      <c r="J1554" s="10" t="s">
        <v>85</v>
      </c>
      <c r="K1554" s="10" t="s">
        <v>4289</v>
      </c>
    </row>
    <row r="1555" spans="2:11" x14ac:dyDescent="0.2">
      <c r="B1555" s="10" t="s">
        <v>5050</v>
      </c>
      <c r="C1555" t="s">
        <v>5484</v>
      </c>
      <c r="D1555" t="s">
        <v>5984</v>
      </c>
      <c r="E1555" t="s">
        <v>1125</v>
      </c>
      <c r="G1555" t="s">
        <v>632</v>
      </c>
      <c r="H1555" t="s">
        <v>84</v>
      </c>
      <c r="I1555" t="s">
        <v>1159</v>
      </c>
      <c r="J1555" s="10" t="s">
        <v>85</v>
      </c>
      <c r="K1555" s="10" t="s">
        <v>4289</v>
      </c>
    </row>
    <row r="1556" spans="2:11" x14ac:dyDescent="0.2">
      <c r="B1556" s="10" t="s">
        <v>5051</v>
      </c>
      <c r="C1556" t="s">
        <v>5485</v>
      </c>
      <c r="D1556" t="s">
        <v>5985</v>
      </c>
      <c r="E1556" t="s">
        <v>1125</v>
      </c>
      <c r="G1556" t="s">
        <v>187</v>
      </c>
      <c r="H1556" t="s">
        <v>84</v>
      </c>
      <c r="I1556" t="s">
        <v>5620</v>
      </c>
      <c r="J1556" s="10" t="s">
        <v>85</v>
      </c>
      <c r="K1556" s="10" t="s">
        <v>4289</v>
      </c>
    </row>
    <row r="1557" spans="2:11" x14ac:dyDescent="0.2">
      <c r="B1557" s="10" t="s">
        <v>5052</v>
      </c>
      <c r="C1557" t="s">
        <v>5440</v>
      </c>
      <c r="D1557" t="s">
        <v>5916</v>
      </c>
      <c r="E1557" t="s">
        <v>1125</v>
      </c>
      <c r="G1557" t="s">
        <v>3610</v>
      </c>
      <c r="H1557" t="s">
        <v>84</v>
      </c>
      <c r="I1557" t="s">
        <v>3465</v>
      </c>
      <c r="J1557" s="10" t="s">
        <v>85</v>
      </c>
      <c r="K1557" s="10" t="s">
        <v>4289</v>
      </c>
    </row>
    <row r="1558" spans="2:11" x14ac:dyDescent="0.2">
      <c r="B1558" s="10" t="s">
        <v>5053</v>
      </c>
      <c r="C1558" t="s">
        <v>5446</v>
      </c>
      <c r="D1558" t="s">
        <v>5929</v>
      </c>
      <c r="E1558" t="s">
        <v>1125</v>
      </c>
      <c r="G1558" t="s">
        <v>332</v>
      </c>
      <c r="H1558" t="s">
        <v>84</v>
      </c>
      <c r="I1558" t="s">
        <v>3278</v>
      </c>
      <c r="J1558" s="10" t="s">
        <v>85</v>
      </c>
      <c r="K1558" s="10" t="s">
        <v>4289</v>
      </c>
    </row>
    <row r="1559" spans="2:11" x14ac:dyDescent="0.2">
      <c r="B1559" s="10" t="s">
        <v>5054</v>
      </c>
      <c r="C1559" t="s">
        <v>5486</v>
      </c>
      <c r="D1559" t="s">
        <v>5986</v>
      </c>
      <c r="E1559" t="s">
        <v>1125</v>
      </c>
      <c r="G1559" t="s">
        <v>5987</v>
      </c>
      <c r="H1559" t="s">
        <v>84</v>
      </c>
      <c r="I1559" t="s">
        <v>5988</v>
      </c>
      <c r="J1559" s="10" t="s">
        <v>85</v>
      </c>
      <c r="K1559" s="10" t="s">
        <v>4289</v>
      </c>
    </row>
    <row r="1560" spans="2:11" x14ac:dyDescent="0.2">
      <c r="B1560" s="10" t="s">
        <v>5055</v>
      </c>
      <c r="C1560" t="s">
        <v>5352</v>
      </c>
      <c r="D1560" t="s">
        <v>5724</v>
      </c>
      <c r="E1560" t="s">
        <v>5790</v>
      </c>
      <c r="G1560" t="s">
        <v>101</v>
      </c>
      <c r="H1560" t="s">
        <v>84</v>
      </c>
      <c r="I1560" t="s">
        <v>3053</v>
      </c>
      <c r="J1560" s="10" t="s">
        <v>85</v>
      </c>
      <c r="K1560" s="10" t="s">
        <v>4289</v>
      </c>
    </row>
    <row r="1561" spans="2:11" x14ac:dyDescent="0.2">
      <c r="B1561" s="10" t="s">
        <v>5056</v>
      </c>
      <c r="C1561" t="s">
        <v>5285</v>
      </c>
      <c r="D1561" t="s">
        <v>5673</v>
      </c>
      <c r="E1561" t="s">
        <v>1125</v>
      </c>
      <c r="G1561" t="s">
        <v>187</v>
      </c>
      <c r="H1561" t="s">
        <v>84</v>
      </c>
      <c r="I1561" t="s">
        <v>1238</v>
      </c>
      <c r="J1561" s="10" t="s">
        <v>85</v>
      </c>
      <c r="K1561" s="10" t="s">
        <v>4289</v>
      </c>
    </row>
    <row r="1562" spans="2:11" x14ac:dyDescent="0.2">
      <c r="B1562" s="10" t="s">
        <v>5057</v>
      </c>
      <c r="C1562" t="s">
        <v>5487</v>
      </c>
      <c r="D1562" t="s">
        <v>5989</v>
      </c>
      <c r="E1562" t="s">
        <v>1125</v>
      </c>
      <c r="G1562" t="s">
        <v>101</v>
      </c>
      <c r="H1562" t="s">
        <v>84</v>
      </c>
      <c r="I1562" t="s">
        <v>4287</v>
      </c>
      <c r="J1562" s="10" t="s">
        <v>85</v>
      </c>
      <c r="K1562" s="10" t="s">
        <v>4289</v>
      </c>
    </row>
    <row r="1563" spans="2:11" x14ac:dyDescent="0.2">
      <c r="B1563" s="10" t="s">
        <v>5058</v>
      </c>
      <c r="C1563" t="s">
        <v>5488</v>
      </c>
      <c r="D1563" t="s">
        <v>5990</v>
      </c>
      <c r="E1563" t="s">
        <v>3907</v>
      </c>
      <c r="G1563" t="s">
        <v>101</v>
      </c>
      <c r="H1563" t="s">
        <v>84</v>
      </c>
      <c r="I1563" t="s">
        <v>4287</v>
      </c>
      <c r="J1563" s="10" t="s">
        <v>85</v>
      </c>
      <c r="K1563" s="10" t="s">
        <v>4289</v>
      </c>
    </row>
    <row r="1564" spans="2:11" x14ac:dyDescent="0.2">
      <c r="B1564" s="10" t="s">
        <v>5059</v>
      </c>
      <c r="C1564" t="s">
        <v>5489</v>
      </c>
      <c r="D1564" t="s">
        <v>5991</v>
      </c>
      <c r="E1564" t="s">
        <v>1125</v>
      </c>
      <c r="G1564" t="s">
        <v>4518</v>
      </c>
      <c r="H1564" t="s">
        <v>84</v>
      </c>
      <c r="I1564" t="s">
        <v>3251</v>
      </c>
      <c r="J1564" s="10" t="s">
        <v>85</v>
      </c>
      <c r="K1564" s="10" t="s">
        <v>4289</v>
      </c>
    </row>
    <row r="1565" spans="2:11" x14ac:dyDescent="0.2">
      <c r="B1565" s="10" t="s">
        <v>5060</v>
      </c>
      <c r="C1565" t="s">
        <v>5490</v>
      </c>
      <c r="D1565" t="s">
        <v>5992</v>
      </c>
      <c r="E1565" t="s">
        <v>1125</v>
      </c>
      <c r="G1565" t="s">
        <v>5993</v>
      </c>
      <c r="H1565" t="s">
        <v>84</v>
      </c>
      <c r="I1565" t="s">
        <v>3070</v>
      </c>
      <c r="J1565" s="10" t="s">
        <v>85</v>
      </c>
      <c r="K1565" s="10" t="s">
        <v>4289</v>
      </c>
    </row>
    <row r="1566" spans="2:11" x14ac:dyDescent="0.2">
      <c r="B1566" s="10" t="s">
        <v>5061</v>
      </c>
      <c r="C1566" t="s">
        <v>5491</v>
      </c>
      <c r="D1566" t="s">
        <v>5994</v>
      </c>
      <c r="E1566" t="s">
        <v>1125</v>
      </c>
      <c r="G1566" t="s">
        <v>5995</v>
      </c>
      <c r="H1566" t="s">
        <v>84</v>
      </c>
      <c r="I1566" t="s">
        <v>5996</v>
      </c>
      <c r="J1566" s="10" t="s">
        <v>85</v>
      </c>
      <c r="K1566" s="10" t="s">
        <v>4289</v>
      </c>
    </row>
    <row r="1567" spans="2:11" x14ac:dyDescent="0.2">
      <c r="B1567" s="10" t="s">
        <v>5062</v>
      </c>
      <c r="C1567" t="s">
        <v>5492</v>
      </c>
      <c r="D1567" t="s">
        <v>5997</v>
      </c>
      <c r="E1567" t="s">
        <v>1125</v>
      </c>
      <c r="G1567" t="s">
        <v>260</v>
      </c>
      <c r="H1567" t="s">
        <v>84</v>
      </c>
      <c r="I1567" t="s">
        <v>5998</v>
      </c>
      <c r="J1567" s="10" t="s">
        <v>85</v>
      </c>
      <c r="K1567" s="10" t="s">
        <v>4289</v>
      </c>
    </row>
    <row r="1568" spans="2:11" x14ac:dyDescent="0.2">
      <c r="B1568" s="10" t="s">
        <v>5063</v>
      </c>
      <c r="C1568" t="s">
        <v>5493</v>
      </c>
      <c r="D1568" t="s">
        <v>5999</v>
      </c>
      <c r="E1568" t="s">
        <v>1125</v>
      </c>
      <c r="G1568" t="s">
        <v>104</v>
      </c>
      <c r="H1568" t="s">
        <v>84</v>
      </c>
      <c r="I1568" t="s">
        <v>3963</v>
      </c>
      <c r="J1568" s="10" t="s">
        <v>85</v>
      </c>
      <c r="K1568" s="10" t="s">
        <v>4289</v>
      </c>
    </row>
    <row r="1569" spans="2:11" x14ac:dyDescent="0.2">
      <c r="B1569" s="10" t="s">
        <v>5064</v>
      </c>
      <c r="C1569" t="s">
        <v>5494</v>
      </c>
      <c r="D1569" t="s">
        <v>6000</v>
      </c>
      <c r="E1569" t="s">
        <v>1125</v>
      </c>
      <c r="G1569" t="s">
        <v>6001</v>
      </c>
      <c r="H1569" t="s">
        <v>84</v>
      </c>
      <c r="I1569" t="s">
        <v>3043</v>
      </c>
      <c r="J1569" s="10" t="s">
        <v>85</v>
      </c>
      <c r="K1569" s="10" t="s">
        <v>4289</v>
      </c>
    </row>
    <row r="1570" spans="2:11" x14ac:dyDescent="0.2">
      <c r="B1570" s="10" t="s">
        <v>5065</v>
      </c>
      <c r="C1570" t="s">
        <v>5495</v>
      </c>
      <c r="D1570" t="s">
        <v>6002</v>
      </c>
      <c r="E1570" t="s">
        <v>1125</v>
      </c>
      <c r="G1570" t="s">
        <v>4518</v>
      </c>
      <c r="H1570" t="s">
        <v>84</v>
      </c>
      <c r="I1570" t="s">
        <v>3251</v>
      </c>
      <c r="J1570" s="10" t="s">
        <v>85</v>
      </c>
      <c r="K1570" s="10" t="s">
        <v>4289</v>
      </c>
    </row>
    <row r="1571" spans="2:11" x14ac:dyDescent="0.2">
      <c r="B1571" s="10" t="s">
        <v>5066</v>
      </c>
      <c r="C1571" t="s">
        <v>5459</v>
      </c>
      <c r="D1571" t="s">
        <v>5949</v>
      </c>
      <c r="E1571" t="s">
        <v>1125</v>
      </c>
      <c r="G1571" t="s">
        <v>332</v>
      </c>
      <c r="H1571" t="s">
        <v>84</v>
      </c>
      <c r="I1571" t="s">
        <v>3278</v>
      </c>
      <c r="J1571" s="10" t="s">
        <v>85</v>
      </c>
      <c r="K1571" s="10" t="s">
        <v>4289</v>
      </c>
    </row>
    <row r="1572" spans="2:11" x14ac:dyDescent="0.2">
      <c r="B1572" s="10" t="s">
        <v>5067</v>
      </c>
      <c r="C1572" t="s">
        <v>5496</v>
      </c>
      <c r="D1572" t="s">
        <v>6003</v>
      </c>
      <c r="E1572" t="s">
        <v>1125</v>
      </c>
      <c r="G1572" t="s">
        <v>6004</v>
      </c>
      <c r="H1572" t="s">
        <v>84</v>
      </c>
      <c r="I1572" t="s">
        <v>4133</v>
      </c>
      <c r="J1572" s="10" t="s">
        <v>85</v>
      </c>
      <c r="K1572" s="10" t="s">
        <v>4289</v>
      </c>
    </row>
    <row r="1573" spans="2:11" x14ac:dyDescent="0.2">
      <c r="B1573" s="10" t="s">
        <v>5068</v>
      </c>
      <c r="C1573" t="s">
        <v>5497</v>
      </c>
      <c r="D1573" t="s">
        <v>5787</v>
      </c>
      <c r="E1573" t="s">
        <v>1125</v>
      </c>
      <c r="G1573" t="s">
        <v>101</v>
      </c>
      <c r="H1573" t="s">
        <v>84</v>
      </c>
      <c r="I1573" t="s">
        <v>3053</v>
      </c>
      <c r="J1573" s="10" t="s">
        <v>85</v>
      </c>
      <c r="K1573" s="10" t="s">
        <v>4289</v>
      </c>
    </row>
    <row r="1574" spans="2:11" x14ac:dyDescent="0.2">
      <c r="B1574" s="10" t="s">
        <v>5069</v>
      </c>
      <c r="C1574" t="s">
        <v>5498</v>
      </c>
      <c r="D1574" t="s">
        <v>6005</v>
      </c>
      <c r="E1574" t="s">
        <v>1125</v>
      </c>
      <c r="G1574" t="s">
        <v>92</v>
      </c>
      <c r="H1574" t="s">
        <v>84</v>
      </c>
      <c r="I1574" t="s">
        <v>3692</v>
      </c>
      <c r="J1574" s="10" t="s">
        <v>85</v>
      </c>
      <c r="K1574" s="10" t="s">
        <v>4289</v>
      </c>
    </row>
    <row r="1575" spans="2:11" x14ac:dyDescent="0.2">
      <c r="B1575" s="10" t="s">
        <v>5070</v>
      </c>
      <c r="C1575" t="s">
        <v>5277</v>
      </c>
      <c r="D1575" t="s">
        <v>6006</v>
      </c>
      <c r="E1575" t="s">
        <v>1125</v>
      </c>
      <c r="G1575" t="s">
        <v>5662</v>
      </c>
      <c r="H1575" t="s">
        <v>84</v>
      </c>
      <c r="I1575" t="s">
        <v>3128</v>
      </c>
      <c r="J1575" s="10" t="s">
        <v>85</v>
      </c>
      <c r="K1575" s="10" t="s">
        <v>4289</v>
      </c>
    </row>
    <row r="1576" spans="2:11" x14ac:dyDescent="0.2">
      <c r="B1576" s="10" t="s">
        <v>5071</v>
      </c>
      <c r="C1576" t="s">
        <v>5499</v>
      </c>
      <c r="D1576" t="s">
        <v>6007</v>
      </c>
      <c r="E1576" t="s">
        <v>1125</v>
      </c>
      <c r="G1576" t="s">
        <v>1252</v>
      </c>
      <c r="H1576" t="s">
        <v>84</v>
      </c>
      <c r="I1576" t="s">
        <v>3638</v>
      </c>
      <c r="J1576" s="10" t="s">
        <v>85</v>
      </c>
      <c r="K1576" s="10" t="s">
        <v>4289</v>
      </c>
    </row>
    <row r="1577" spans="2:11" x14ac:dyDescent="0.2">
      <c r="B1577" s="10" t="s">
        <v>5072</v>
      </c>
      <c r="C1577" t="s">
        <v>5500</v>
      </c>
      <c r="D1577" t="s">
        <v>6008</v>
      </c>
      <c r="E1577" t="s">
        <v>1125</v>
      </c>
      <c r="G1577" t="s">
        <v>101</v>
      </c>
      <c r="H1577" t="s">
        <v>84</v>
      </c>
      <c r="I1577" t="s">
        <v>1138</v>
      </c>
      <c r="J1577" s="10" t="s">
        <v>85</v>
      </c>
      <c r="K1577" s="10" t="s">
        <v>4289</v>
      </c>
    </row>
    <row r="1578" spans="2:11" x14ac:dyDescent="0.2">
      <c r="B1578" s="10" t="s">
        <v>5073</v>
      </c>
      <c r="C1578" t="s">
        <v>5501</v>
      </c>
      <c r="D1578" t="s">
        <v>6009</v>
      </c>
      <c r="E1578" t="s">
        <v>1125</v>
      </c>
      <c r="G1578" t="s">
        <v>83</v>
      </c>
      <c r="H1578" t="s">
        <v>84</v>
      </c>
      <c r="I1578" t="s">
        <v>2922</v>
      </c>
      <c r="J1578" s="10" t="s">
        <v>85</v>
      </c>
      <c r="K1578" s="10" t="s">
        <v>4289</v>
      </c>
    </row>
    <row r="1579" spans="2:11" x14ac:dyDescent="0.2">
      <c r="B1579" s="10" t="s">
        <v>5074</v>
      </c>
      <c r="C1579" t="s">
        <v>5502</v>
      </c>
      <c r="D1579" t="s">
        <v>6010</v>
      </c>
      <c r="E1579" t="s">
        <v>1125</v>
      </c>
      <c r="G1579" t="s">
        <v>343</v>
      </c>
      <c r="H1579" t="s">
        <v>84</v>
      </c>
      <c r="I1579" t="s">
        <v>3828</v>
      </c>
      <c r="J1579" s="10" t="s">
        <v>85</v>
      </c>
      <c r="K1579" s="10" t="s">
        <v>4289</v>
      </c>
    </row>
    <row r="1580" spans="2:11" x14ac:dyDescent="0.2">
      <c r="B1580" s="10" t="s">
        <v>5075</v>
      </c>
      <c r="C1580" t="s">
        <v>5503</v>
      </c>
      <c r="D1580" t="s">
        <v>6011</v>
      </c>
      <c r="E1580" t="s">
        <v>1125</v>
      </c>
      <c r="G1580" t="s">
        <v>290</v>
      </c>
      <c r="H1580" t="s">
        <v>84</v>
      </c>
      <c r="I1580" t="s">
        <v>1134</v>
      </c>
      <c r="J1580" s="10" t="s">
        <v>85</v>
      </c>
      <c r="K1580" s="10" t="s">
        <v>4289</v>
      </c>
    </row>
    <row r="1581" spans="2:11" x14ac:dyDescent="0.2">
      <c r="B1581" s="10" t="s">
        <v>5076</v>
      </c>
      <c r="C1581" t="s">
        <v>5504</v>
      </c>
      <c r="D1581" t="s">
        <v>6012</v>
      </c>
      <c r="E1581" t="s">
        <v>1125</v>
      </c>
      <c r="G1581" t="s">
        <v>6013</v>
      </c>
      <c r="H1581" t="s">
        <v>84</v>
      </c>
      <c r="I1581" t="s">
        <v>3302</v>
      </c>
      <c r="J1581" s="10" t="s">
        <v>85</v>
      </c>
      <c r="K1581" s="10" t="s">
        <v>4289</v>
      </c>
    </row>
    <row r="1582" spans="2:11" x14ac:dyDescent="0.2">
      <c r="B1582" s="10" t="s">
        <v>5077</v>
      </c>
      <c r="C1582" t="s">
        <v>5488</v>
      </c>
      <c r="D1582" t="s">
        <v>5990</v>
      </c>
      <c r="E1582" t="s">
        <v>3907</v>
      </c>
      <c r="G1582" t="s">
        <v>101</v>
      </c>
      <c r="H1582" t="s">
        <v>84</v>
      </c>
      <c r="I1582" t="s">
        <v>4287</v>
      </c>
      <c r="J1582" s="10" t="s">
        <v>85</v>
      </c>
      <c r="K1582" s="10" t="s">
        <v>4289</v>
      </c>
    </row>
    <row r="1583" spans="2:11" x14ac:dyDescent="0.2">
      <c r="B1583" s="10" t="s">
        <v>5078</v>
      </c>
      <c r="C1583" t="s">
        <v>5505</v>
      </c>
      <c r="D1583" t="s">
        <v>6014</v>
      </c>
      <c r="E1583" t="s">
        <v>1125</v>
      </c>
      <c r="G1583" t="s">
        <v>433</v>
      </c>
      <c r="H1583" t="s">
        <v>84</v>
      </c>
      <c r="I1583" t="s">
        <v>1246</v>
      </c>
      <c r="J1583" s="10" t="s">
        <v>85</v>
      </c>
      <c r="K1583" s="10" t="s">
        <v>4289</v>
      </c>
    </row>
    <row r="1584" spans="2:11" x14ac:dyDescent="0.2">
      <c r="B1584" s="10" t="s">
        <v>5079</v>
      </c>
      <c r="C1584" t="s">
        <v>5506</v>
      </c>
      <c r="D1584" t="s">
        <v>6015</v>
      </c>
      <c r="E1584" t="s">
        <v>1125</v>
      </c>
      <c r="G1584" t="s">
        <v>104</v>
      </c>
      <c r="H1584" t="s">
        <v>84</v>
      </c>
      <c r="I1584" t="s">
        <v>3963</v>
      </c>
      <c r="J1584" s="10" t="s">
        <v>85</v>
      </c>
      <c r="K1584" s="10" t="s">
        <v>4289</v>
      </c>
    </row>
    <row r="1585" spans="2:11" x14ac:dyDescent="0.2">
      <c r="B1585" s="10" t="s">
        <v>5080</v>
      </c>
      <c r="C1585" t="s">
        <v>5507</v>
      </c>
      <c r="D1585" t="s">
        <v>6016</v>
      </c>
      <c r="E1585" t="s">
        <v>1125</v>
      </c>
      <c r="G1585" t="s">
        <v>5847</v>
      </c>
      <c r="H1585" t="s">
        <v>84</v>
      </c>
      <c r="I1585" t="s">
        <v>3480</v>
      </c>
      <c r="J1585" s="10" t="s">
        <v>85</v>
      </c>
      <c r="K1585" s="10" t="s">
        <v>4289</v>
      </c>
    </row>
    <row r="1586" spans="2:11" x14ac:dyDescent="0.2">
      <c r="B1586" s="10" t="s">
        <v>5081</v>
      </c>
      <c r="C1586" t="s">
        <v>5508</v>
      </c>
      <c r="D1586" t="s">
        <v>6017</v>
      </c>
      <c r="E1586" t="s">
        <v>1125</v>
      </c>
      <c r="G1586" t="s">
        <v>6018</v>
      </c>
      <c r="H1586" t="s">
        <v>84</v>
      </c>
      <c r="I1586" t="s">
        <v>6019</v>
      </c>
      <c r="J1586" s="10" t="s">
        <v>85</v>
      </c>
      <c r="K1586" s="10" t="s">
        <v>4289</v>
      </c>
    </row>
    <row r="1587" spans="2:11" x14ac:dyDescent="0.2">
      <c r="B1587" s="10" t="s">
        <v>5082</v>
      </c>
      <c r="C1587" t="s">
        <v>5509</v>
      </c>
      <c r="D1587" t="s">
        <v>6020</v>
      </c>
      <c r="E1587" t="s">
        <v>1125</v>
      </c>
      <c r="G1587" t="s">
        <v>3479</v>
      </c>
      <c r="H1587" t="s">
        <v>84</v>
      </c>
      <c r="I1587" t="s">
        <v>3480</v>
      </c>
      <c r="J1587" s="10" t="s">
        <v>85</v>
      </c>
      <c r="K1587" s="10" t="s">
        <v>4289</v>
      </c>
    </row>
    <row r="1588" spans="2:11" x14ac:dyDescent="0.2">
      <c r="B1588" s="10" t="s">
        <v>5083</v>
      </c>
      <c r="C1588" t="s">
        <v>5510</v>
      </c>
      <c r="D1588" t="s">
        <v>6021</v>
      </c>
      <c r="E1588" t="s">
        <v>1125</v>
      </c>
      <c r="G1588" t="s">
        <v>6022</v>
      </c>
      <c r="H1588" t="s">
        <v>84</v>
      </c>
      <c r="I1588" t="s">
        <v>4192</v>
      </c>
      <c r="J1588" s="10" t="s">
        <v>85</v>
      </c>
      <c r="K1588" s="10" t="s">
        <v>4289</v>
      </c>
    </row>
    <row r="1589" spans="2:11" x14ac:dyDescent="0.2">
      <c r="B1589" s="10" t="s">
        <v>5084</v>
      </c>
      <c r="C1589" t="s">
        <v>5511</v>
      </c>
      <c r="D1589" t="s">
        <v>6023</v>
      </c>
      <c r="E1589" t="s">
        <v>1125</v>
      </c>
      <c r="G1589" t="s">
        <v>101</v>
      </c>
      <c r="H1589" t="s">
        <v>84</v>
      </c>
      <c r="I1589" t="s">
        <v>5864</v>
      </c>
      <c r="J1589" s="10" t="s">
        <v>85</v>
      </c>
      <c r="K1589" s="10" t="s">
        <v>4289</v>
      </c>
    </row>
    <row r="1590" spans="2:11" x14ac:dyDescent="0.2">
      <c r="B1590" s="10" t="s">
        <v>5085</v>
      </c>
      <c r="C1590" t="s">
        <v>5512</v>
      </c>
      <c r="D1590" t="s">
        <v>6024</v>
      </c>
      <c r="E1590" t="s">
        <v>1125</v>
      </c>
      <c r="G1590" t="s">
        <v>116</v>
      </c>
      <c r="H1590" t="s">
        <v>84</v>
      </c>
      <c r="I1590" t="s">
        <v>3879</v>
      </c>
      <c r="J1590" s="10" t="s">
        <v>85</v>
      </c>
      <c r="K1590" s="10" t="s">
        <v>4289</v>
      </c>
    </row>
    <row r="1591" spans="2:11" x14ac:dyDescent="0.2">
      <c r="B1591" s="10" t="s">
        <v>5086</v>
      </c>
      <c r="C1591" t="s">
        <v>2709</v>
      </c>
      <c r="D1591" t="s">
        <v>6025</v>
      </c>
      <c r="E1591" t="s">
        <v>1125</v>
      </c>
      <c r="G1591" t="s">
        <v>5786</v>
      </c>
      <c r="H1591" t="s">
        <v>84</v>
      </c>
      <c r="I1591" t="s">
        <v>2962</v>
      </c>
      <c r="J1591" s="10" t="s">
        <v>85</v>
      </c>
      <c r="K1591" s="10" t="s">
        <v>4289</v>
      </c>
    </row>
    <row r="1592" spans="2:11" x14ac:dyDescent="0.2">
      <c r="B1592" s="10" t="s">
        <v>5087</v>
      </c>
      <c r="C1592" t="s">
        <v>5513</v>
      </c>
      <c r="D1592" t="s">
        <v>6026</v>
      </c>
      <c r="E1592" t="s">
        <v>1125</v>
      </c>
      <c r="G1592" t="s">
        <v>101</v>
      </c>
      <c r="H1592" t="s">
        <v>84</v>
      </c>
      <c r="I1592" t="s">
        <v>2992</v>
      </c>
      <c r="J1592" s="10" t="s">
        <v>85</v>
      </c>
      <c r="K1592" s="10" t="s">
        <v>4289</v>
      </c>
    </row>
    <row r="1593" spans="2:11" x14ac:dyDescent="0.2">
      <c r="B1593" s="10" t="s">
        <v>5088</v>
      </c>
      <c r="C1593" t="s">
        <v>5514</v>
      </c>
      <c r="D1593" t="s">
        <v>6027</v>
      </c>
      <c r="E1593" t="s">
        <v>1125</v>
      </c>
      <c r="G1593" t="s">
        <v>6028</v>
      </c>
      <c r="H1593" t="s">
        <v>84</v>
      </c>
      <c r="I1593" t="s">
        <v>3653</v>
      </c>
      <c r="J1593" s="10" t="s">
        <v>85</v>
      </c>
      <c r="K1593" s="10" t="s">
        <v>4289</v>
      </c>
    </row>
    <row r="1594" spans="2:11" x14ac:dyDescent="0.2">
      <c r="B1594" s="10" t="s">
        <v>5089</v>
      </c>
      <c r="C1594" t="s">
        <v>5515</v>
      </c>
      <c r="D1594" t="s">
        <v>6029</v>
      </c>
      <c r="E1594" t="s">
        <v>1125</v>
      </c>
      <c r="G1594" t="s">
        <v>5786</v>
      </c>
      <c r="H1594" t="s">
        <v>84</v>
      </c>
      <c r="I1594" t="s">
        <v>2962</v>
      </c>
      <c r="J1594" s="10" t="s">
        <v>85</v>
      </c>
      <c r="K1594" s="10" t="s">
        <v>4289</v>
      </c>
    </row>
    <row r="1595" spans="2:11" x14ac:dyDescent="0.2">
      <c r="B1595" s="10" t="s">
        <v>5090</v>
      </c>
      <c r="C1595" t="s">
        <v>5277</v>
      </c>
      <c r="D1595" t="s">
        <v>5661</v>
      </c>
      <c r="E1595" t="s">
        <v>1125</v>
      </c>
      <c r="G1595" t="s">
        <v>5662</v>
      </c>
      <c r="H1595" t="s">
        <v>84</v>
      </c>
      <c r="I1595" t="s">
        <v>3128</v>
      </c>
      <c r="J1595" s="10" t="s">
        <v>85</v>
      </c>
      <c r="K1595" s="10" t="s">
        <v>4289</v>
      </c>
    </row>
    <row r="1596" spans="2:11" x14ac:dyDescent="0.2">
      <c r="B1596" s="10" t="s">
        <v>5091</v>
      </c>
      <c r="C1596" t="s">
        <v>5516</v>
      </c>
      <c r="D1596" t="s">
        <v>6030</v>
      </c>
      <c r="E1596" t="s">
        <v>1125</v>
      </c>
      <c r="G1596" t="s">
        <v>6031</v>
      </c>
      <c r="H1596" t="s">
        <v>84</v>
      </c>
      <c r="I1596" t="s">
        <v>1176</v>
      </c>
      <c r="J1596" s="10" t="s">
        <v>85</v>
      </c>
      <c r="K1596" s="10" t="s">
        <v>4289</v>
      </c>
    </row>
    <row r="1597" spans="2:11" x14ac:dyDescent="0.2">
      <c r="B1597" s="10" t="s">
        <v>5092</v>
      </c>
      <c r="C1597" t="s">
        <v>5517</v>
      </c>
      <c r="D1597" t="s">
        <v>6032</v>
      </c>
      <c r="E1597" t="s">
        <v>1125</v>
      </c>
      <c r="G1597" t="s">
        <v>5689</v>
      </c>
      <c r="H1597" t="s">
        <v>84</v>
      </c>
      <c r="I1597" t="s">
        <v>2994</v>
      </c>
      <c r="J1597" s="10" t="s">
        <v>85</v>
      </c>
      <c r="K1597" s="10" t="s">
        <v>4289</v>
      </c>
    </row>
    <row r="1598" spans="2:11" x14ac:dyDescent="0.2">
      <c r="B1598" s="10" t="s">
        <v>5093</v>
      </c>
      <c r="C1598" t="s">
        <v>5425</v>
      </c>
      <c r="D1598" t="s">
        <v>5895</v>
      </c>
      <c r="E1598" t="s">
        <v>1125</v>
      </c>
      <c r="G1598" t="s">
        <v>247</v>
      </c>
      <c r="H1598" t="s">
        <v>84</v>
      </c>
      <c r="I1598" t="s">
        <v>3875</v>
      </c>
      <c r="J1598" s="10" t="s">
        <v>85</v>
      </c>
      <c r="K1598" s="10" t="s">
        <v>4289</v>
      </c>
    </row>
    <row r="1599" spans="2:11" x14ac:dyDescent="0.2">
      <c r="B1599" s="10" t="s">
        <v>5094</v>
      </c>
      <c r="C1599" t="s">
        <v>5518</v>
      </c>
      <c r="D1599" t="s">
        <v>6033</v>
      </c>
      <c r="E1599" t="s">
        <v>1125</v>
      </c>
      <c r="G1599" t="s">
        <v>101</v>
      </c>
      <c r="H1599" t="s">
        <v>84</v>
      </c>
      <c r="I1599" t="s">
        <v>4287</v>
      </c>
      <c r="J1599" s="10" t="s">
        <v>85</v>
      </c>
      <c r="K1599" s="10" t="s">
        <v>4289</v>
      </c>
    </row>
    <row r="1600" spans="2:11" x14ac:dyDescent="0.2">
      <c r="B1600" s="10" t="s">
        <v>5095</v>
      </c>
      <c r="C1600" t="s">
        <v>5346</v>
      </c>
      <c r="D1600" t="s">
        <v>5778</v>
      </c>
      <c r="E1600" t="s">
        <v>1125</v>
      </c>
      <c r="G1600" t="s">
        <v>3659</v>
      </c>
      <c r="H1600" t="s">
        <v>84</v>
      </c>
      <c r="I1600" t="s">
        <v>3660</v>
      </c>
      <c r="J1600" s="10" t="s">
        <v>85</v>
      </c>
      <c r="K1600" s="10" t="s">
        <v>4289</v>
      </c>
    </row>
    <row r="1601" spans="2:11" x14ac:dyDescent="0.2">
      <c r="B1601" s="10" t="s">
        <v>5096</v>
      </c>
      <c r="C1601" t="s">
        <v>5519</v>
      </c>
      <c r="D1601" t="s">
        <v>6034</v>
      </c>
      <c r="E1601" t="s">
        <v>1125</v>
      </c>
      <c r="G1601" t="s">
        <v>6035</v>
      </c>
      <c r="H1601" t="s">
        <v>84</v>
      </c>
      <c r="I1601" t="s">
        <v>4161</v>
      </c>
      <c r="J1601" s="10" t="s">
        <v>85</v>
      </c>
      <c r="K1601" s="10" t="s">
        <v>4289</v>
      </c>
    </row>
    <row r="1602" spans="2:11" x14ac:dyDescent="0.2">
      <c r="B1602" s="10" t="s">
        <v>5097</v>
      </c>
      <c r="C1602" t="s">
        <v>5520</v>
      </c>
      <c r="D1602" t="s">
        <v>6036</v>
      </c>
      <c r="E1602" t="s">
        <v>1125</v>
      </c>
      <c r="G1602" t="s">
        <v>107</v>
      </c>
      <c r="H1602" t="s">
        <v>84</v>
      </c>
      <c r="I1602" t="s">
        <v>1254</v>
      </c>
      <c r="J1602" s="10" t="s">
        <v>85</v>
      </c>
      <c r="K1602" s="10" t="s">
        <v>4289</v>
      </c>
    </row>
    <row r="1603" spans="2:11" x14ac:dyDescent="0.2">
      <c r="B1603" s="10" t="s">
        <v>5098</v>
      </c>
      <c r="C1603" t="s">
        <v>5521</v>
      </c>
      <c r="D1603" t="s">
        <v>6037</v>
      </c>
      <c r="E1603" t="s">
        <v>1125</v>
      </c>
      <c r="G1603" t="s">
        <v>187</v>
      </c>
      <c r="H1603" t="s">
        <v>84</v>
      </c>
      <c r="I1603" t="s">
        <v>1149</v>
      </c>
      <c r="J1603" s="10" t="s">
        <v>85</v>
      </c>
      <c r="K1603" s="10" t="s">
        <v>4289</v>
      </c>
    </row>
    <row r="1604" spans="2:11" x14ac:dyDescent="0.2">
      <c r="B1604" s="10" t="s">
        <v>5099</v>
      </c>
      <c r="C1604" t="s">
        <v>5275</v>
      </c>
      <c r="D1604" t="s">
        <v>5659</v>
      </c>
      <c r="E1604" t="s">
        <v>1125</v>
      </c>
      <c r="G1604" t="s">
        <v>116</v>
      </c>
      <c r="H1604" t="s">
        <v>84</v>
      </c>
      <c r="I1604" t="s">
        <v>1193</v>
      </c>
      <c r="J1604" s="10" t="s">
        <v>85</v>
      </c>
      <c r="K1604" s="10" t="s">
        <v>4289</v>
      </c>
    </row>
    <row r="1605" spans="2:11" x14ac:dyDescent="0.2">
      <c r="B1605" s="10" t="s">
        <v>5100</v>
      </c>
      <c r="C1605" t="s">
        <v>5522</v>
      </c>
      <c r="D1605" t="s">
        <v>6038</v>
      </c>
      <c r="E1605" t="s">
        <v>1125</v>
      </c>
      <c r="G1605" t="s">
        <v>4143</v>
      </c>
      <c r="H1605" t="s">
        <v>84</v>
      </c>
      <c r="I1605" t="s">
        <v>4144</v>
      </c>
      <c r="J1605" s="10" t="s">
        <v>85</v>
      </c>
      <c r="K1605" s="10" t="s">
        <v>4289</v>
      </c>
    </row>
    <row r="1606" spans="2:11" x14ac:dyDescent="0.2">
      <c r="B1606" s="10" t="s">
        <v>5101</v>
      </c>
      <c r="C1606" t="s">
        <v>5523</v>
      </c>
      <c r="D1606" t="s">
        <v>6039</v>
      </c>
      <c r="E1606" t="s">
        <v>1125</v>
      </c>
      <c r="G1606" t="s">
        <v>101</v>
      </c>
      <c r="H1606" t="s">
        <v>84</v>
      </c>
      <c r="I1606" t="s">
        <v>3821</v>
      </c>
      <c r="J1606" s="10" t="s">
        <v>85</v>
      </c>
      <c r="K1606" s="10" t="s">
        <v>4289</v>
      </c>
    </row>
    <row r="1607" spans="2:11" x14ac:dyDescent="0.2">
      <c r="B1607" s="10" t="s">
        <v>5102</v>
      </c>
      <c r="C1607" t="s">
        <v>5524</v>
      </c>
      <c r="D1607" t="s">
        <v>6040</v>
      </c>
      <c r="E1607" t="s">
        <v>1125</v>
      </c>
      <c r="G1607" t="s">
        <v>5980</v>
      </c>
      <c r="H1607" t="s">
        <v>84</v>
      </c>
      <c r="I1607" t="s">
        <v>3333</v>
      </c>
      <c r="J1607" s="10" t="s">
        <v>85</v>
      </c>
      <c r="K1607" s="10" t="s">
        <v>4289</v>
      </c>
    </row>
    <row r="1608" spans="2:11" x14ac:dyDescent="0.2">
      <c r="B1608" s="10" t="s">
        <v>5103</v>
      </c>
      <c r="C1608" t="s">
        <v>5525</v>
      </c>
      <c r="D1608" t="s">
        <v>6041</v>
      </c>
      <c r="E1608" t="s">
        <v>1125</v>
      </c>
      <c r="G1608" t="s">
        <v>6042</v>
      </c>
      <c r="H1608" t="s">
        <v>84</v>
      </c>
      <c r="I1608" t="s">
        <v>6043</v>
      </c>
      <c r="J1608" s="10" t="s">
        <v>85</v>
      </c>
      <c r="K1608" s="10" t="s">
        <v>4289</v>
      </c>
    </row>
    <row r="1609" spans="2:11" x14ac:dyDescent="0.2">
      <c r="B1609" s="10" t="s">
        <v>5104</v>
      </c>
      <c r="C1609" t="s">
        <v>5526</v>
      </c>
      <c r="D1609" t="s">
        <v>6044</v>
      </c>
      <c r="E1609" t="s">
        <v>1125</v>
      </c>
      <c r="G1609" t="s">
        <v>5963</v>
      </c>
      <c r="H1609" t="s">
        <v>84</v>
      </c>
      <c r="I1609" t="s">
        <v>3113</v>
      </c>
      <c r="J1609" s="10" t="s">
        <v>85</v>
      </c>
      <c r="K1609" s="10" t="s">
        <v>4289</v>
      </c>
    </row>
    <row r="1610" spans="2:11" x14ac:dyDescent="0.2">
      <c r="B1610" s="10" t="s">
        <v>5105</v>
      </c>
      <c r="C1610" t="s">
        <v>5527</v>
      </c>
      <c r="D1610" t="s">
        <v>6045</v>
      </c>
      <c r="E1610" t="s">
        <v>1125</v>
      </c>
      <c r="G1610" t="s">
        <v>165</v>
      </c>
      <c r="H1610" t="s">
        <v>84</v>
      </c>
      <c r="I1610" t="s">
        <v>1213</v>
      </c>
      <c r="J1610" s="10" t="s">
        <v>85</v>
      </c>
      <c r="K1610" s="10" t="s">
        <v>4289</v>
      </c>
    </row>
    <row r="1611" spans="2:11" x14ac:dyDescent="0.2">
      <c r="B1611" s="10" t="s">
        <v>5106</v>
      </c>
      <c r="C1611" t="s">
        <v>2744</v>
      </c>
      <c r="D1611" t="s">
        <v>6046</v>
      </c>
      <c r="E1611" t="s">
        <v>1125</v>
      </c>
      <c r="G1611" t="s">
        <v>311</v>
      </c>
      <c r="H1611" t="s">
        <v>84</v>
      </c>
      <c r="I1611" t="s">
        <v>3421</v>
      </c>
      <c r="J1611" s="10" t="s">
        <v>85</v>
      </c>
      <c r="K1611" s="10" t="s">
        <v>4289</v>
      </c>
    </row>
    <row r="1612" spans="2:11" x14ac:dyDescent="0.2">
      <c r="B1612" s="10" t="s">
        <v>5107</v>
      </c>
      <c r="C1612" t="s">
        <v>5528</v>
      </c>
      <c r="D1612" t="s">
        <v>5633</v>
      </c>
      <c r="E1612" t="s">
        <v>1125</v>
      </c>
      <c r="G1612" t="s">
        <v>717</v>
      </c>
      <c r="H1612" t="s">
        <v>84</v>
      </c>
      <c r="I1612" t="s">
        <v>3092</v>
      </c>
      <c r="J1612" s="10" t="s">
        <v>85</v>
      </c>
      <c r="K1612" s="10" t="s">
        <v>4289</v>
      </c>
    </row>
    <row r="1613" spans="2:11" x14ac:dyDescent="0.2">
      <c r="B1613" s="10" t="s">
        <v>5108</v>
      </c>
      <c r="C1613" t="s">
        <v>5529</v>
      </c>
      <c r="D1613" t="s">
        <v>6047</v>
      </c>
      <c r="E1613" t="s">
        <v>1125</v>
      </c>
      <c r="G1613" t="s">
        <v>231</v>
      </c>
      <c r="H1613" t="s">
        <v>84</v>
      </c>
      <c r="I1613" t="s">
        <v>3494</v>
      </c>
      <c r="J1613" s="10" t="s">
        <v>85</v>
      </c>
      <c r="K1613" s="10" t="s">
        <v>4289</v>
      </c>
    </row>
    <row r="1614" spans="2:11" x14ac:dyDescent="0.2">
      <c r="B1614" s="10" t="s">
        <v>5109</v>
      </c>
      <c r="C1614" t="s">
        <v>5530</v>
      </c>
      <c r="D1614" t="s">
        <v>6048</v>
      </c>
      <c r="E1614" t="s">
        <v>1125</v>
      </c>
      <c r="G1614" t="s">
        <v>6049</v>
      </c>
      <c r="H1614" t="s">
        <v>84</v>
      </c>
      <c r="I1614" t="s">
        <v>6050</v>
      </c>
      <c r="J1614" s="10" t="s">
        <v>85</v>
      </c>
      <c r="K1614" s="10" t="s">
        <v>4289</v>
      </c>
    </row>
    <row r="1615" spans="2:11" x14ac:dyDescent="0.2">
      <c r="B1615" s="10" t="s">
        <v>5110</v>
      </c>
      <c r="C1615" t="s">
        <v>5257</v>
      </c>
      <c r="D1615" t="s">
        <v>5631</v>
      </c>
      <c r="E1615" t="s">
        <v>1125</v>
      </c>
      <c r="G1615" t="s">
        <v>529</v>
      </c>
      <c r="H1615" t="s">
        <v>84</v>
      </c>
      <c r="I1615" t="s">
        <v>1294</v>
      </c>
      <c r="J1615" s="10" t="s">
        <v>85</v>
      </c>
      <c r="K1615" s="10" t="s">
        <v>4289</v>
      </c>
    </row>
    <row r="1616" spans="2:11" x14ac:dyDescent="0.2">
      <c r="B1616" s="10" t="s">
        <v>5111</v>
      </c>
      <c r="C1616" t="s">
        <v>5531</v>
      </c>
      <c r="D1616" t="s">
        <v>6051</v>
      </c>
      <c r="E1616" t="s">
        <v>1125</v>
      </c>
      <c r="G1616" t="s">
        <v>83</v>
      </c>
      <c r="H1616" t="s">
        <v>84</v>
      </c>
      <c r="I1616" t="s">
        <v>4060</v>
      </c>
      <c r="J1616" s="10" t="s">
        <v>85</v>
      </c>
      <c r="K1616" s="10" t="s">
        <v>4289</v>
      </c>
    </row>
    <row r="1617" spans="2:11" x14ac:dyDescent="0.2">
      <c r="B1617" s="10" t="s">
        <v>5112</v>
      </c>
      <c r="C1617" t="s">
        <v>5532</v>
      </c>
      <c r="D1617" t="s">
        <v>6052</v>
      </c>
      <c r="E1617" t="s">
        <v>1125</v>
      </c>
      <c r="G1617" t="s">
        <v>187</v>
      </c>
      <c r="H1617" t="s">
        <v>84</v>
      </c>
      <c r="I1617" t="s">
        <v>1154</v>
      </c>
      <c r="J1617" s="10" t="s">
        <v>85</v>
      </c>
      <c r="K1617" s="10" t="s">
        <v>4289</v>
      </c>
    </row>
    <row r="1618" spans="2:11" x14ac:dyDescent="0.2">
      <c r="B1618" s="10" t="s">
        <v>5113</v>
      </c>
      <c r="C1618" t="s">
        <v>5533</v>
      </c>
      <c r="D1618" t="s">
        <v>6053</v>
      </c>
      <c r="E1618" t="s">
        <v>1125</v>
      </c>
      <c r="G1618" t="s">
        <v>3161</v>
      </c>
      <c r="H1618" t="s">
        <v>84</v>
      </c>
      <c r="I1618" t="s">
        <v>3162</v>
      </c>
      <c r="J1618" s="10" t="s">
        <v>85</v>
      </c>
      <c r="K1618" s="10" t="s">
        <v>4289</v>
      </c>
    </row>
    <row r="1619" spans="2:11" x14ac:dyDescent="0.2">
      <c r="B1619" s="10" t="s">
        <v>5114</v>
      </c>
      <c r="C1619" t="s">
        <v>5534</v>
      </c>
      <c r="D1619" t="s">
        <v>6051</v>
      </c>
      <c r="E1619" t="s">
        <v>1125</v>
      </c>
      <c r="G1619" t="s">
        <v>83</v>
      </c>
      <c r="H1619" t="s">
        <v>84</v>
      </c>
      <c r="I1619" t="s">
        <v>4060</v>
      </c>
      <c r="J1619" s="10" t="s">
        <v>85</v>
      </c>
      <c r="K1619" s="10" t="s">
        <v>4289</v>
      </c>
    </row>
    <row r="1620" spans="2:11" x14ac:dyDescent="0.2">
      <c r="B1620" s="10" t="s">
        <v>5115</v>
      </c>
      <c r="C1620" t="s">
        <v>5535</v>
      </c>
      <c r="D1620" t="s">
        <v>6054</v>
      </c>
      <c r="E1620" t="s">
        <v>1125</v>
      </c>
      <c r="G1620" t="s">
        <v>6055</v>
      </c>
      <c r="H1620" t="s">
        <v>84</v>
      </c>
      <c r="I1620" t="s">
        <v>4263</v>
      </c>
      <c r="J1620" s="10" t="s">
        <v>85</v>
      </c>
      <c r="K1620" s="10" t="s">
        <v>4289</v>
      </c>
    </row>
    <row r="1621" spans="2:11" x14ac:dyDescent="0.2">
      <c r="B1621" s="10" t="s">
        <v>5116</v>
      </c>
      <c r="C1621" t="s">
        <v>5536</v>
      </c>
      <c r="D1621" t="s">
        <v>6056</v>
      </c>
      <c r="E1621" t="s">
        <v>1125</v>
      </c>
      <c r="G1621" t="s">
        <v>6057</v>
      </c>
      <c r="H1621" t="s">
        <v>84</v>
      </c>
      <c r="I1621" t="s">
        <v>4182</v>
      </c>
      <c r="J1621" s="10" t="s">
        <v>85</v>
      </c>
      <c r="K1621" s="10" t="s">
        <v>4289</v>
      </c>
    </row>
    <row r="1622" spans="2:11" x14ac:dyDescent="0.2">
      <c r="B1622" s="10" t="s">
        <v>5117</v>
      </c>
      <c r="C1622" t="s">
        <v>5445</v>
      </c>
      <c r="D1622" t="s">
        <v>5928</v>
      </c>
      <c r="E1622" t="s">
        <v>1125</v>
      </c>
      <c r="G1622" t="s">
        <v>5899</v>
      </c>
      <c r="H1622" t="s">
        <v>84</v>
      </c>
      <c r="I1622" t="s">
        <v>3040</v>
      </c>
      <c r="J1622" s="10" t="s">
        <v>85</v>
      </c>
      <c r="K1622" s="10" t="s">
        <v>4289</v>
      </c>
    </row>
    <row r="1623" spans="2:11" x14ac:dyDescent="0.2">
      <c r="B1623" s="10" t="s">
        <v>5118</v>
      </c>
      <c r="C1623" t="s">
        <v>5537</v>
      </c>
      <c r="D1623" t="s">
        <v>6058</v>
      </c>
      <c r="E1623" t="s">
        <v>1125</v>
      </c>
      <c r="G1623" t="s">
        <v>5794</v>
      </c>
      <c r="H1623" t="s">
        <v>84</v>
      </c>
      <c r="I1623" t="s">
        <v>1213</v>
      </c>
      <c r="J1623" s="10" t="s">
        <v>85</v>
      </c>
      <c r="K1623" s="10" t="s">
        <v>4289</v>
      </c>
    </row>
    <row r="1624" spans="2:11" x14ac:dyDescent="0.2">
      <c r="B1624" s="10" t="s">
        <v>5119</v>
      </c>
      <c r="C1624" t="s">
        <v>5477</v>
      </c>
      <c r="D1624" t="s">
        <v>5973</v>
      </c>
      <c r="E1624" t="s">
        <v>1125</v>
      </c>
      <c r="G1624" t="s">
        <v>101</v>
      </c>
      <c r="H1624" t="s">
        <v>84</v>
      </c>
      <c r="I1624" t="s">
        <v>4126</v>
      </c>
      <c r="J1624" s="10" t="s">
        <v>85</v>
      </c>
      <c r="K1624" s="10" t="s">
        <v>4289</v>
      </c>
    </row>
    <row r="1625" spans="2:11" x14ac:dyDescent="0.2">
      <c r="B1625" s="10" t="s">
        <v>5120</v>
      </c>
      <c r="C1625" t="s">
        <v>5538</v>
      </c>
      <c r="D1625" t="s">
        <v>6059</v>
      </c>
      <c r="E1625" t="s">
        <v>1125</v>
      </c>
      <c r="G1625" t="s">
        <v>511</v>
      </c>
      <c r="H1625" t="s">
        <v>84</v>
      </c>
      <c r="I1625" t="s">
        <v>6060</v>
      </c>
      <c r="J1625" s="10" t="s">
        <v>85</v>
      </c>
      <c r="K1625" s="10" t="s">
        <v>4289</v>
      </c>
    </row>
    <row r="1626" spans="2:11" x14ac:dyDescent="0.2">
      <c r="B1626" s="10" t="s">
        <v>5121</v>
      </c>
      <c r="C1626" t="s">
        <v>5487</v>
      </c>
      <c r="D1626" t="s">
        <v>5989</v>
      </c>
      <c r="E1626" t="s">
        <v>1125</v>
      </c>
      <c r="G1626" t="s">
        <v>101</v>
      </c>
      <c r="H1626" t="s">
        <v>84</v>
      </c>
      <c r="I1626" t="s">
        <v>4287</v>
      </c>
      <c r="J1626" s="10" t="s">
        <v>85</v>
      </c>
      <c r="K1626" s="10" t="s">
        <v>4289</v>
      </c>
    </row>
    <row r="1627" spans="2:11" x14ac:dyDescent="0.2">
      <c r="B1627" s="10" t="s">
        <v>5122</v>
      </c>
      <c r="C1627" t="s">
        <v>5539</v>
      </c>
      <c r="D1627" t="s">
        <v>6061</v>
      </c>
      <c r="E1627" t="s">
        <v>1125</v>
      </c>
      <c r="G1627" t="s">
        <v>6062</v>
      </c>
      <c r="H1627" t="s">
        <v>84</v>
      </c>
      <c r="I1627" t="s">
        <v>4189</v>
      </c>
      <c r="J1627" s="10" t="s">
        <v>85</v>
      </c>
      <c r="K1627" s="10" t="s">
        <v>4289</v>
      </c>
    </row>
    <row r="1628" spans="2:11" x14ac:dyDescent="0.2">
      <c r="B1628" s="10" t="s">
        <v>5123</v>
      </c>
      <c r="C1628" t="s">
        <v>5540</v>
      </c>
      <c r="D1628" t="s">
        <v>6063</v>
      </c>
      <c r="E1628" t="s">
        <v>1125</v>
      </c>
      <c r="G1628" t="s">
        <v>3296</v>
      </c>
      <c r="H1628" t="s">
        <v>84</v>
      </c>
      <c r="I1628" t="s">
        <v>2994</v>
      </c>
      <c r="J1628" s="10" t="s">
        <v>85</v>
      </c>
      <c r="K1628" s="10" t="s">
        <v>4289</v>
      </c>
    </row>
    <row r="1629" spans="2:11" x14ac:dyDescent="0.2">
      <c r="B1629" s="10" t="s">
        <v>5124</v>
      </c>
      <c r="C1629" t="s">
        <v>5511</v>
      </c>
      <c r="D1629" t="s">
        <v>6023</v>
      </c>
      <c r="E1629" t="s">
        <v>1125</v>
      </c>
      <c r="G1629" t="s">
        <v>101</v>
      </c>
      <c r="H1629" t="s">
        <v>84</v>
      </c>
      <c r="I1629" t="s">
        <v>5864</v>
      </c>
      <c r="J1629" s="10" t="s">
        <v>85</v>
      </c>
      <c r="K1629" s="10" t="s">
        <v>4289</v>
      </c>
    </row>
    <row r="1630" spans="2:11" x14ac:dyDescent="0.2">
      <c r="B1630" s="10" t="s">
        <v>5125</v>
      </c>
      <c r="C1630" t="s">
        <v>5541</v>
      </c>
      <c r="D1630" t="s">
        <v>6064</v>
      </c>
      <c r="E1630" t="s">
        <v>1125</v>
      </c>
      <c r="G1630" t="s">
        <v>290</v>
      </c>
      <c r="H1630" t="s">
        <v>84</v>
      </c>
      <c r="I1630" t="s">
        <v>1134</v>
      </c>
      <c r="J1630" s="10" t="s">
        <v>85</v>
      </c>
      <c r="K1630" s="10" t="s">
        <v>4289</v>
      </c>
    </row>
    <row r="1631" spans="2:11" x14ac:dyDescent="0.2">
      <c r="B1631" s="10" t="s">
        <v>5126</v>
      </c>
      <c r="C1631" t="s">
        <v>5542</v>
      </c>
      <c r="D1631" t="s">
        <v>6065</v>
      </c>
      <c r="E1631" t="s">
        <v>1125</v>
      </c>
      <c r="G1631" t="s">
        <v>314</v>
      </c>
      <c r="H1631" t="s">
        <v>84</v>
      </c>
      <c r="I1631" t="s">
        <v>3080</v>
      </c>
      <c r="J1631" s="10" t="s">
        <v>85</v>
      </c>
      <c r="K1631" s="10" t="s">
        <v>4289</v>
      </c>
    </row>
    <row r="1632" spans="2:11" x14ac:dyDescent="0.2">
      <c r="B1632" s="10" t="s">
        <v>5127</v>
      </c>
      <c r="C1632" t="s">
        <v>5543</v>
      </c>
      <c r="D1632" t="s">
        <v>6066</v>
      </c>
      <c r="E1632" t="s">
        <v>1125</v>
      </c>
      <c r="G1632" t="s">
        <v>500</v>
      </c>
      <c r="H1632" t="s">
        <v>84</v>
      </c>
      <c r="I1632" t="s">
        <v>6067</v>
      </c>
      <c r="J1632" s="10" t="s">
        <v>85</v>
      </c>
      <c r="K1632" s="10" t="s">
        <v>4289</v>
      </c>
    </row>
    <row r="1633" spans="2:11" x14ac:dyDescent="0.2">
      <c r="B1633" s="10" t="s">
        <v>5128</v>
      </c>
      <c r="C1633" t="s">
        <v>5544</v>
      </c>
      <c r="D1633" t="s">
        <v>6068</v>
      </c>
      <c r="E1633" t="s">
        <v>1125</v>
      </c>
      <c r="G1633" t="s">
        <v>83</v>
      </c>
      <c r="H1633" t="s">
        <v>84</v>
      </c>
      <c r="I1633" t="s">
        <v>1128</v>
      </c>
      <c r="J1633" s="10" t="s">
        <v>85</v>
      </c>
      <c r="K1633" s="10" t="s">
        <v>4289</v>
      </c>
    </row>
    <row r="1634" spans="2:11" x14ac:dyDescent="0.2">
      <c r="B1634" s="10" t="s">
        <v>5129</v>
      </c>
      <c r="C1634" t="s">
        <v>5545</v>
      </c>
      <c r="D1634" t="s">
        <v>6069</v>
      </c>
      <c r="E1634" t="s">
        <v>1125</v>
      </c>
      <c r="G1634" t="s">
        <v>5786</v>
      </c>
      <c r="H1634" t="s">
        <v>84</v>
      </c>
      <c r="I1634" t="s">
        <v>2962</v>
      </c>
      <c r="J1634" s="10" t="s">
        <v>85</v>
      </c>
      <c r="K1634" s="10" t="s">
        <v>4289</v>
      </c>
    </row>
    <row r="1635" spans="2:11" x14ac:dyDescent="0.2">
      <c r="B1635" s="10" t="s">
        <v>5130</v>
      </c>
      <c r="C1635" t="s">
        <v>5546</v>
      </c>
      <c r="D1635" t="s">
        <v>6070</v>
      </c>
      <c r="E1635" t="s">
        <v>1125</v>
      </c>
      <c r="G1635" t="s">
        <v>3191</v>
      </c>
      <c r="H1635" t="s">
        <v>84</v>
      </c>
      <c r="I1635" t="s">
        <v>4096</v>
      </c>
      <c r="J1635" s="10" t="s">
        <v>85</v>
      </c>
      <c r="K1635" s="10" t="s">
        <v>4289</v>
      </c>
    </row>
    <row r="1636" spans="2:11" x14ac:dyDescent="0.2">
      <c r="B1636" s="10" t="s">
        <v>5131</v>
      </c>
      <c r="C1636" t="s">
        <v>5269</v>
      </c>
      <c r="D1636" t="s">
        <v>6071</v>
      </c>
      <c r="E1636" t="s">
        <v>1125</v>
      </c>
      <c r="G1636" t="s">
        <v>3489</v>
      </c>
      <c r="H1636" t="s">
        <v>84</v>
      </c>
      <c r="I1636" t="s">
        <v>3490</v>
      </c>
      <c r="J1636" s="10" t="s">
        <v>85</v>
      </c>
      <c r="K1636" s="10" t="s">
        <v>4289</v>
      </c>
    </row>
    <row r="1637" spans="2:11" x14ac:dyDescent="0.2">
      <c r="B1637" s="10" t="s">
        <v>5132</v>
      </c>
      <c r="C1637" t="s">
        <v>5487</v>
      </c>
      <c r="D1637" t="s">
        <v>5989</v>
      </c>
      <c r="E1637" t="s">
        <v>1125</v>
      </c>
      <c r="G1637" t="s">
        <v>101</v>
      </c>
      <c r="H1637" t="s">
        <v>84</v>
      </c>
      <c r="I1637" t="s">
        <v>4287</v>
      </c>
      <c r="J1637" s="10" t="s">
        <v>85</v>
      </c>
      <c r="K1637" s="10" t="s">
        <v>4289</v>
      </c>
    </row>
    <row r="1638" spans="2:11" x14ac:dyDescent="0.2">
      <c r="B1638" s="10" t="s">
        <v>5133</v>
      </c>
      <c r="C1638" t="s">
        <v>5547</v>
      </c>
      <c r="D1638" t="s">
        <v>6072</v>
      </c>
      <c r="E1638" t="s">
        <v>6073</v>
      </c>
      <c r="G1638" t="s">
        <v>3373</v>
      </c>
      <c r="H1638" t="s">
        <v>84</v>
      </c>
      <c r="I1638" t="s">
        <v>1227</v>
      </c>
      <c r="J1638" s="10" t="s">
        <v>85</v>
      </c>
      <c r="K1638" s="10" t="s">
        <v>4289</v>
      </c>
    </row>
    <row r="1639" spans="2:11" x14ac:dyDescent="0.2">
      <c r="B1639" s="10" t="s">
        <v>5134</v>
      </c>
      <c r="C1639" t="s">
        <v>5531</v>
      </c>
      <c r="D1639" t="s">
        <v>6051</v>
      </c>
      <c r="E1639" t="s">
        <v>1125</v>
      </c>
      <c r="G1639" t="s">
        <v>83</v>
      </c>
      <c r="H1639" t="s">
        <v>84</v>
      </c>
      <c r="I1639" t="s">
        <v>4060</v>
      </c>
      <c r="J1639" s="10" t="s">
        <v>85</v>
      </c>
      <c r="K1639" s="10" t="s">
        <v>4289</v>
      </c>
    </row>
    <row r="1640" spans="2:11" x14ac:dyDescent="0.2">
      <c r="B1640" s="10" t="s">
        <v>5135</v>
      </c>
      <c r="C1640" t="s">
        <v>5548</v>
      </c>
      <c r="D1640" t="s">
        <v>6074</v>
      </c>
      <c r="E1640" t="s">
        <v>1125</v>
      </c>
      <c r="G1640" t="s">
        <v>6075</v>
      </c>
      <c r="H1640" t="s">
        <v>84</v>
      </c>
      <c r="I1640" t="s">
        <v>3278</v>
      </c>
      <c r="J1640" s="10" t="s">
        <v>85</v>
      </c>
      <c r="K1640" s="10" t="s">
        <v>4289</v>
      </c>
    </row>
    <row r="1641" spans="2:11" x14ac:dyDescent="0.2">
      <c r="B1641" s="10" t="s">
        <v>5136</v>
      </c>
      <c r="C1641" t="s">
        <v>5549</v>
      </c>
      <c r="D1641" t="s">
        <v>6076</v>
      </c>
      <c r="E1641" t="s">
        <v>1125</v>
      </c>
      <c r="G1641" t="s">
        <v>83</v>
      </c>
      <c r="H1641" t="s">
        <v>84</v>
      </c>
      <c r="I1641" t="s">
        <v>1161</v>
      </c>
      <c r="J1641" s="10" t="s">
        <v>85</v>
      </c>
      <c r="K1641" s="10" t="s">
        <v>4289</v>
      </c>
    </row>
    <row r="1642" spans="2:11" x14ac:dyDescent="0.2">
      <c r="B1642" s="10" t="s">
        <v>5137</v>
      </c>
      <c r="C1642" t="s">
        <v>5550</v>
      </c>
      <c r="D1642" t="s">
        <v>6077</v>
      </c>
      <c r="E1642" t="s">
        <v>1125</v>
      </c>
      <c r="G1642" t="s">
        <v>101</v>
      </c>
      <c r="H1642" t="s">
        <v>84</v>
      </c>
      <c r="I1642" t="s">
        <v>4287</v>
      </c>
      <c r="J1642" s="10" t="s">
        <v>85</v>
      </c>
      <c r="K1642" s="10" t="s">
        <v>4289</v>
      </c>
    </row>
    <row r="1643" spans="2:11" x14ac:dyDescent="0.2">
      <c r="B1643" s="10" t="s">
        <v>5138</v>
      </c>
      <c r="C1643" t="s">
        <v>5551</v>
      </c>
      <c r="D1643" t="s">
        <v>6078</v>
      </c>
      <c r="E1643" t="s">
        <v>1125</v>
      </c>
      <c r="G1643" t="s">
        <v>551</v>
      </c>
      <c r="H1643" t="s">
        <v>84</v>
      </c>
      <c r="I1643" t="s">
        <v>4075</v>
      </c>
      <c r="J1643" s="10" t="s">
        <v>85</v>
      </c>
      <c r="K1643" s="10" t="s">
        <v>4289</v>
      </c>
    </row>
    <row r="1644" spans="2:11" x14ac:dyDescent="0.2">
      <c r="B1644" s="10" t="s">
        <v>5139</v>
      </c>
      <c r="C1644" t="s">
        <v>5552</v>
      </c>
      <c r="D1644" t="s">
        <v>5633</v>
      </c>
      <c r="E1644" t="s">
        <v>1125</v>
      </c>
      <c r="G1644" t="s">
        <v>717</v>
      </c>
      <c r="H1644" t="s">
        <v>84</v>
      </c>
      <c r="I1644" t="s">
        <v>3092</v>
      </c>
      <c r="J1644" s="10" t="s">
        <v>85</v>
      </c>
      <c r="K1644" s="10" t="s">
        <v>4289</v>
      </c>
    </row>
    <row r="1645" spans="2:11" x14ac:dyDescent="0.2">
      <c r="B1645" s="10" t="s">
        <v>5140</v>
      </c>
      <c r="C1645" t="s">
        <v>5553</v>
      </c>
      <c r="D1645" t="s">
        <v>6079</v>
      </c>
      <c r="E1645" t="s">
        <v>1125</v>
      </c>
      <c r="G1645" t="s">
        <v>6080</v>
      </c>
      <c r="H1645" t="s">
        <v>84</v>
      </c>
      <c r="I1645" t="s">
        <v>3392</v>
      </c>
      <c r="J1645" s="10" t="s">
        <v>85</v>
      </c>
      <c r="K1645" s="10" t="s">
        <v>4289</v>
      </c>
    </row>
    <row r="1646" spans="2:11" x14ac:dyDescent="0.2">
      <c r="B1646" s="10" t="s">
        <v>5141</v>
      </c>
      <c r="C1646" t="s">
        <v>5554</v>
      </c>
      <c r="D1646" t="s">
        <v>6081</v>
      </c>
      <c r="E1646" t="s">
        <v>6082</v>
      </c>
      <c r="G1646" t="s">
        <v>3185</v>
      </c>
      <c r="H1646" t="s">
        <v>84</v>
      </c>
      <c r="I1646" t="s">
        <v>6083</v>
      </c>
      <c r="J1646" s="10" t="s">
        <v>85</v>
      </c>
      <c r="K1646" s="10" t="s">
        <v>4289</v>
      </c>
    </row>
    <row r="1647" spans="2:11" x14ac:dyDescent="0.2">
      <c r="B1647" s="10" t="s">
        <v>5142</v>
      </c>
      <c r="C1647" t="s">
        <v>5555</v>
      </c>
      <c r="D1647" t="s">
        <v>6084</v>
      </c>
      <c r="E1647" t="s">
        <v>1125</v>
      </c>
      <c r="G1647" t="s">
        <v>3597</v>
      </c>
      <c r="H1647" t="s">
        <v>84</v>
      </c>
      <c r="I1647" t="s">
        <v>1211</v>
      </c>
      <c r="J1647" s="10" t="s">
        <v>85</v>
      </c>
      <c r="K1647" s="10" t="s">
        <v>4289</v>
      </c>
    </row>
    <row r="1648" spans="2:11" x14ac:dyDescent="0.2">
      <c r="B1648" s="10" t="s">
        <v>5143</v>
      </c>
      <c r="C1648" t="s">
        <v>5556</v>
      </c>
      <c r="D1648" t="s">
        <v>5633</v>
      </c>
      <c r="E1648" t="s">
        <v>1125</v>
      </c>
      <c r="G1648" t="s">
        <v>717</v>
      </c>
      <c r="H1648" t="s">
        <v>84</v>
      </c>
      <c r="I1648" t="s">
        <v>3092</v>
      </c>
      <c r="J1648" s="10" t="s">
        <v>85</v>
      </c>
      <c r="K1648" s="10" t="s">
        <v>4289</v>
      </c>
    </row>
    <row r="1649" spans="2:11" x14ac:dyDescent="0.2">
      <c r="B1649" s="10" t="s">
        <v>5144</v>
      </c>
      <c r="C1649" t="s">
        <v>5477</v>
      </c>
      <c r="D1649" t="s">
        <v>5973</v>
      </c>
      <c r="E1649" t="s">
        <v>1125</v>
      </c>
      <c r="G1649" t="s">
        <v>101</v>
      </c>
      <c r="H1649" t="s">
        <v>84</v>
      </c>
      <c r="I1649" t="s">
        <v>4126</v>
      </c>
      <c r="J1649" s="10" t="s">
        <v>85</v>
      </c>
      <c r="K1649" s="10" t="s">
        <v>4289</v>
      </c>
    </row>
    <row r="1650" spans="2:11" x14ac:dyDescent="0.2">
      <c r="B1650" s="10" t="s">
        <v>5145</v>
      </c>
      <c r="C1650" t="s">
        <v>5557</v>
      </c>
      <c r="D1650" t="s">
        <v>6085</v>
      </c>
      <c r="E1650" t="s">
        <v>1125</v>
      </c>
      <c r="G1650" t="s">
        <v>4195</v>
      </c>
      <c r="H1650" t="s">
        <v>84</v>
      </c>
      <c r="I1650" t="s">
        <v>3278</v>
      </c>
      <c r="J1650" s="10" t="s">
        <v>85</v>
      </c>
      <c r="K1650" s="10" t="s">
        <v>4289</v>
      </c>
    </row>
    <row r="1651" spans="2:11" x14ac:dyDescent="0.2">
      <c r="B1651" s="10" t="s">
        <v>5146</v>
      </c>
      <c r="C1651" t="s">
        <v>5558</v>
      </c>
      <c r="D1651" t="s">
        <v>6086</v>
      </c>
      <c r="E1651" t="s">
        <v>1125</v>
      </c>
      <c r="G1651" t="s">
        <v>92</v>
      </c>
      <c r="H1651" t="s">
        <v>84</v>
      </c>
      <c r="I1651" t="s">
        <v>3503</v>
      </c>
      <c r="J1651" s="10" t="s">
        <v>85</v>
      </c>
      <c r="K1651" s="10" t="s">
        <v>4289</v>
      </c>
    </row>
    <row r="1652" spans="2:11" x14ac:dyDescent="0.2">
      <c r="B1652" s="10" t="s">
        <v>5147</v>
      </c>
      <c r="C1652" t="s">
        <v>5559</v>
      </c>
      <c r="D1652" t="s">
        <v>6087</v>
      </c>
      <c r="E1652" t="s">
        <v>1125</v>
      </c>
      <c r="G1652" t="s">
        <v>101</v>
      </c>
      <c r="H1652" t="s">
        <v>84</v>
      </c>
      <c r="I1652" t="s">
        <v>3053</v>
      </c>
      <c r="J1652" s="10" t="s">
        <v>85</v>
      </c>
      <c r="K1652" s="10" t="s">
        <v>4289</v>
      </c>
    </row>
    <row r="1653" spans="2:11" x14ac:dyDescent="0.2">
      <c r="B1653" s="10" t="s">
        <v>5148</v>
      </c>
      <c r="C1653" t="s">
        <v>5560</v>
      </c>
      <c r="D1653" t="s">
        <v>5633</v>
      </c>
      <c r="E1653" t="s">
        <v>1125</v>
      </c>
      <c r="G1653" t="s">
        <v>717</v>
      </c>
      <c r="H1653" t="s">
        <v>84</v>
      </c>
      <c r="I1653" t="s">
        <v>3092</v>
      </c>
      <c r="J1653" s="10" t="s">
        <v>85</v>
      </c>
      <c r="K1653" s="10" t="s">
        <v>4289</v>
      </c>
    </row>
    <row r="1654" spans="2:11" x14ac:dyDescent="0.2">
      <c r="B1654" s="10" t="s">
        <v>5149</v>
      </c>
      <c r="C1654" t="s">
        <v>5561</v>
      </c>
      <c r="D1654" t="s">
        <v>6088</v>
      </c>
      <c r="E1654" t="s">
        <v>1125</v>
      </c>
      <c r="G1654" t="s">
        <v>5732</v>
      </c>
      <c r="H1654" t="s">
        <v>84</v>
      </c>
      <c r="I1654" t="s">
        <v>3799</v>
      </c>
      <c r="J1654" s="10" t="s">
        <v>85</v>
      </c>
      <c r="K1654" s="10" t="s">
        <v>4289</v>
      </c>
    </row>
    <row r="1655" spans="2:11" x14ac:dyDescent="0.2">
      <c r="B1655" s="10" t="s">
        <v>5150</v>
      </c>
      <c r="C1655" t="s">
        <v>5562</v>
      </c>
      <c r="D1655" t="s">
        <v>3474</v>
      </c>
      <c r="E1655" t="s">
        <v>1125</v>
      </c>
      <c r="G1655" t="s">
        <v>3475</v>
      </c>
      <c r="H1655" t="s">
        <v>84</v>
      </c>
      <c r="I1655" t="s">
        <v>3476</v>
      </c>
      <c r="J1655" s="10" t="s">
        <v>85</v>
      </c>
      <c r="K1655" s="10" t="s">
        <v>4289</v>
      </c>
    </row>
    <row r="1656" spans="2:11" x14ac:dyDescent="0.2">
      <c r="B1656" s="10" t="s">
        <v>5151</v>
      </c>
      <c r="C1656" t="s">
        <v>5563</v>
      </c>
      <c r="D1656" t="s">
        <v>6089</v>
      </c>
      <c r="E1656" t="s">
        <v>1125</v>
      </c>
      <c r="G1656" t="s">
        <v>101</v>
      </c>
      <c r="H1656" t="s">
        <v>84</v>
      </c>
      <c r="I1656" t="s">
        <v>5700</v>
      </c>
      <c r="J1656" s="10" t="s">
        <v>85</v>
      </c>
      <c r="K1656" s="10" t="s">
        <v>4289</v>
      </c>
    </row>
    <row r="1657" spans="2:11" x14ac:dyDescent="0.2">
      <c r="B1657" s="10" t="s">
        <v>5152</v>
      </c>
      <c r="C1657" t="s">
        <v>5564</v>
      </c>
      <c r="D1657" t="s">
        <v>6059</v>
      </c>
      <c r="E1657" t="s">
        <v>1125</v>
      </c>
      <c r="G1657" t="s">
        <v>511</v>
      </c>
      <c r="H1657" t="s">
        <v>84</v>
      </c>
      <c r="I1657" t="s">
        <v>6060</v>
      </c>
      <c r="J1657" s="10" t="s">
        <v>85</v>
      </c>
      <c r="K1657" s="10" t="s">
        <v>4289</v>
      </c>
    </row>
    <row r="1658" spans="2:11" x14ac:dyDescent="0.2">
      <c r="B1658" s="10" t="s">
        <v>5153</v>
      </c>
      <c r="C1658" t="s">
        <v>5565</v>
      </c>
      <c r="D1658" t="s">
        <v>6090</v>
      </c>
      <c r="E1658" t="s">
        <v>1125</v>
      </c>
      <c r="G1658" t="s">
        <v>83</v>
      </c>
      <c r="H1658" t="s">
        <v>84</v>
      </c>
      <c r="I1658" t="s">
        <v>1144</v>
      </c>
      <c r="J1658" s="10" t="s">
        <v>85</v>
      </c>
      <c r="K1658" s="10" t="s">
        <v>4289</v>
      </c>
    </row>
    <row r="1659" spans="2:11" x14ac:dyDescent="0.2">
      <c r="B1659" s="10" t="s">
        <v>5154</v>
      </c>
      <c r="C1659" t="s">
        <v>5566</v>
      </c>
      <c r="D1659" t="s">
        <v>6091</v>
      </c>
      <c r="E1659" t="s">
        <v>1125</v>
      </c>
      <c r="G1659" t="s">
        <v>101</v>
      </c>
      <c r="H1659" t="s">
        <v>84</v>
      </c>
      <c r="I1659" t="s">
        <v>3053</v>
      </c>
      <c r="J1659" s="10" t="s">
        <v>85</v>
      </c>
      <c r="K1659" s="10" t="s">
        <v>4289</v>
      </c>
    </row>
    <row r="1660" spans="2:11" x14ac:dyDescent="0.2">
      <c r="B1660" s="10" t="s">
        <v>5155</v>
      </c>
      <c r="C1660" t="s">
        <v>5567</v>
      </c>
      <c r="D1660" t="s">
        <v>6092</v>
      </c>
      <c r="E1660" t="s">
        <v>1125</v>
      </c>
      <c r="G1660" t="s">
        <v>203</v>
      </c>
      <c r="H1660" t="s">
        <v>84</v>
      </c>
      <c r="I1660" t="s">
        <v>6093</v>
      </c>
      <c r="J1660" s="10" t="s">
        <v>85</v>
      </c>
      <c r="K1660" s="10" t="s">
        <v>4289</v>
      </c>
    </row>
    <row r="1661" spans="2:11" x14ac:dyDescent="0.2">
      <c r="B1661" s="10" t="s">
        <v>5156</v>
      </c>
      <c r="C1661" t="s">
        <v>5531</v>
      </c>
      <c r="D1661" t="s">
        <v>6051</v>
      </c>
      <c r="E1661" t="s">
        <v>1125</v>
      </c>
      <c r="G1661" t="s">
        <v>83</v>
      </c>
      <c r="H1661" t="s">
        <v>84</v>
      </c>
      <c r="I1661" t="s">
        <v>4060</v>
      </c>
      <c r="J1661" s="10" t="s">
        <v>85</v>
      </c>
      <c r="K1661" s="10" t="s">
        <v>4289</v>
      </c>
    </row>
    <row r="1662" spans="2:11" x14ac:dyDescent="0.2">
      <c r="B1662" s="10" t="s">
        <v>5157</v>
      </c>
      <c r="C1662" t="s">
        <v>5519</v>
      </c>
      <c r="D1662" t="s">
        <v>6034</v>
      </c>
      <c r="E1662" t="s">
        <v>1125</v>
      </c>
      <c r="G1662" t="s">
        <v>6035</v>
      </c>
      <c r="H1662" t="s">
        <v>84</v>
      </c>
      <c r="I1662" t="s">
        <v>4161</v>
      </c>
      <c r="J1662" s="10" t="s">
        <v>85</v>
      </c>
      <c r="K1662" s="10" t="s">
        <v>4289</v>
      </c>
    </row>
    <row r="1663" spans="2:11" x14ac:dyDescent="0.2">
      <c r="B1663" s="10" t="s">
        <v>5158</v>
      </c>
      <c r="C1663" t="s">
        <v>5568</v>
      </c>
      <c r="D1663" t="s">
        <v>6094</v>
      </c>
      <c r="E1663" t="s">
        <v>1125</v>
      </c>
      <c r="G1663" t="s">
        <v>3263</v>
      </c>
      <c r="H1663" t="s">
        <v>84</v>
      </c>
      <c r="I1663" t="s">
        <v>3264</v>
      </c>
      <c r="J1663" s="10" t="s">
        <v>85</v>
      </c>
      <c r="K1663" s="10" t="s">
        <v>4289</v>
      </c>
    </row>
    <row r="1664" spans="2:11" x14ac:dyDescent="0.2">
      <c r="B1664" s="10" t="s">
        <v>5159</v>
      </c>
      <c r="C1664" t="s">
        <v>5569</v>
      </c>
      <c r="D1664" t="s">
        <v>6095</v>
      </c>
      <c r="E1664" t="s">
        <v>1125</v>
      </c>
      <c r="G1664" t="s">
        <v>433</v>
      </c>
      <c r="H1664" t="s">
        <v>84</v>
      </c>
      <c r="I1664" t="s">
        <v>1246</v>
      </c>
      <c r="J1664" s="10" t="s">
        <v>85</v>
      </c>
      <c r="K1664" s="10" t="s">
        <v>4289</v>
      </c>
    </row>
    <row r="1665" spans="2:11" x14ac:dyDescent="0.2">
      <c r="B1665" s="10" t="s">
        <v>5160</v>
      </c>
      <c r="C1665" t="s">
        <v>5270</v>
      </c>
      <c r="D1665" t="s">
        <v>5651</v>
      </c>
      <c r="E1665" t="s">
        <v>5652</v>
      </c>
      <c r="G1665" t="s">
        <v>101</v>
      </c>
      <c r="H1665" t="s">
        <v>84</v>
      </c>
      <c r="I1665" t="s">
        <v>3965</v>
      </c>
      <c r="J1665" s="10" t="s">
        <v>85</v>
      </c>
      <c r="K1665" s="10" t="s">
        <v>4289</v>
      </c>
    </row>
    <row r="1666" spans="2:11" x14ac:dyDescent="0.2">
      <c r="B1666" s="10" t="s">
        <v>5161</v>
      </c>
      <c r="C1666" t="s">
        <v>5570</v>
      </c>
      <c r="D1666" t="s">
        <v>4269</v>
      </c>
      <c r="E1666" t="s">
        <v>4270</v>
      </c>
      <c r="G1666" t="s">
        <v>569</v>
      </c>
      <c r="H1666" t="s">
        <v>84</v>
      </c>
      <c r="I1666" t="s">
        <v>3370</v>
      </c>
      <c r="J1666" s="10" t="s">
        <v>85</v>
      </c>
      <c r="K1666" s="10" t="s">
        <v>4289</v>
      </c>
    </row>
    <row r="1667" spans="2:11" x14ac:dyDescent="0.2">
      <c r="B1667" s="10" t="s">
        <v>5162</v>
      </c>
      <c r="C1667" t="s">
        <v>5571</v>
      </c>
      <c r="D1667" t="s">
        <v>6096</v>
      </c>
      <c r="E1667" t="s">
        <v>1125</v>
      </c>
      <c r="G1667" t="s">
        <v>5643</v>
      </c>
      <c r="H1667" t="s">
        <v>84</v>
      </c>
      <c r="I1667" t="s">
        <v>5644</v>
      </c>
      <c r="J1667" s="10" t="s">
        <v>85</v>
      </c>
      <c r="K1667" s="10" t="s">
        <v>4289</v>
      </c>
    </row>
    <row r="1668" spans="2:11" x14ac:dyDescent="0.2">
      <c r="B1668" s="10" t="s">
        <v>5163</v>
      </c>
      <c r="C1668" t="s">
        <v>5572</v>
      </c>
      <c r="D1668" t="s">
        <v>6097</v>
      </c>
      <c r="E1668" t="s">
        <v>1125</v>
      </c>
      <c r="G1668" t="s">
        <v>187</v>
      </c>
      <c r="H1668" t="s">
        <v>84</v>
      </c>
      <c r="I1668" t="s">
        <v>3416</v>
      </c>
      <c r="J1668" s="10" t="s">
        <v>85</v>
      </c>
      <c r="K1668" s="10" t="s">
        <v>4289</v>
      </c>
    </row>
    <row r="1669" spans="2:11" x14ac:dyDescent="0.2">
      <c r="B1669" s="10" t="s">
        <v>5164</v>
      </c>
      <c r="C1669" t="s">
        <v>5327</v>
      </c>
      <c r="D1669" t="s">
        <v>5747</v>
      </c>
      <c r="E1669" t="s">
        <v>1125</v>
      </c>
      <c r="G1669" t="s">
        <v>101</v>
      </c>
      <c r="H1669" t="s">
        <v>84</v>
      </c>
      <c r="I1669" t="s">
        <v>3053</v>
      </c>
      <c r="J1669" s="10" t="s">
        <v>85</v>
      </c>
      <c r="K1669" s="10" t="s">
        <v>4289</v>
      </c>
    </row>
    <row r="1670" spans="2:11" x14ac:dyDescent="0.2">
      <c r="B1670" s="10" t="s">
        <v>5165</v>
      </c>
      <c r="C1670" t="s">
        <v>5573</v>
      </c>
      <c r="D1670" t="s">
        <v>6098</v>
      </c>
      <c r="E1670" t="s">
        <v>1125</v>
      </c>
      <c r="G1670" t="s">
        <v>572</v>
      </c>
      <c r="H1670" t="s">
        <v>84</v>
      </c>
      <c r="I1670" t="s">
        <v>3963</v>
      </c>
      <c r="J1670" s="10" t="s">
        <v>85</v>
      </c>
      <c r="K1670" s="10" t="s">
        <v>4289</v>
      </c>
    </row>
    <row r="1671" spans="2:11" x14ac:dyDescent="0.2">
      <c r="B1671" s="10" t="s">
        <v>5166</v>
      </c>
      <c r="C1671" t="s">
        <v>5272</v>
      </c>
      <c r="D1671" t="s">
        <v>5654</v>
      </c>
      <c r="E1671" t="s">
        <v>1125</v>
      </c>
      <c r="G1671" t="s">
        <v>187</v>
      </c>
      <c r="H1671" t="s">
        <v>84</v>
      </c>
      <c r="I1671" t="s">
        <v>3067</v>
      </c>
      <c r="J1671" s="10" t="s">
        <v>85</v>
      </c>
      <c r="K1671" s="10" t="s">
        <v>4289</v>
      </c>
    </row>
    <row r="1672" spans="2:11" x14ac:dyDescent="0.2">
      <c r="B1672" s="10" t="s">
        <v>5167</v>
      </c>
      <c r="C1672" t="s">
        <v>5574</v>
      </c>
      <c r="D1672" t="s">
        <v>6099</v>
      </c>
      <c r="E1672" t="s">
        <v>6100</v>
      </c>
      <c r="G1672" t="s">
        <v>6031</v>
      </c>
      <c r="H1672" t="s">
        <v>84</v>
      </c>
      <c r="I1672" t="s">
        <v>1176</v>
      </c>
      <c r="J1672" s="10" t="s">
        <v>85</v>
      </c>
      <c r="K1672" s="10" t="s">
        <v>4289</v>
      </c>
    </row>
    <row r="1673" spans="2:11" x14ac:dyDescent="0.2">
      <c r="B1673" s="10" t="s">
        <v>5168</v>
      </c>
      <c r="C1673" t="s">
        <v>5351</v>
      </c>
      <c r="D1673" t="s">
        <v>6101</v>
      </c>
      <c r="E1673" t="s">
        <v>1125</v>
      </c>
      <c r="G1673" t="s">
        <v>508</v>
      </c>
      <c r="H1673" t="s">
        <v>84</v>
      </c>
      <c r="I1673" t="s">
        <v>3758</v>
      </c>
      <c r="J1673" s="10" t="s">
        <v>85</v>
      </c>
      <c r="K1673" s="10" t="s">
        <v>4289</v>
      </c>
    </row>
    <row r="1674" spans="2:11" x14ac:dyDescent="0.2">
      <c r="B1674" s="10" t="s">
        <v>5169</v>
      </c>
      <c r="C1674" t="s">
        <v>5575</v>
      </c>
      <c r="D1674" t="s">
        <v>6102</v>
      </c>
      <c r="E1674" t="s">
        <v>1125</v>
      </c>
      <c r="G1674" t="s">
        <v>5643</v>
      </c>
      <c r="H1674" t="s">
        <v>84</v>
      </c>
      <c r="I1674" t="s">
        <v>5644</v>
      </c>
      <c r="J1674" s="10" t="s">
        <v>85</v>
      </c>
      <c r="K1674" s="10" t="s">
        <v>4289</v>
      </c>
    </row>
    <row r="1675" spans="2:11" x14ac:dyDescent="0.2">
      <c r="B1675" s="10" t="s">
        <v>5170</v>
      </c>
      <c r="C1675" t="s">
        <v>5433</v>
      </c>
      <c r="D1675" t="s">
        <v>5904</v>
      </c>
      <c r="E1675" t="s">
        <v>1125</v>
      </c>
      <c r="G1675" t="s">
        <v>433</v>
      </c>
      <c r="H1675" t="s">
        <v>84</v>
      </c>
      <c r="I1675" t="s">
        <v>1246</v>
      </c>
      <c r="J1675" s="10" t="s">
        <v>85</v>
      </c>
      <c r="K1675" s="10" t="s">
        <v>4289</v>
      </c>
    </row>
    <row r="1676" spans="2:11" x14ac:dyDescent="0.2">
      <c r="B1676" s="10" t="s">
        <v>5171</v>
      </c>
      <c r="C1676" t="s">
        <v>5576</v>
      </c>
      <c r="D1676" t="s">
        <v>6103</v>
      </c>
      <c r="E1676" t="s">
        <v>1125</v>
      </c>
      <c r="G1676" t="s">
        <v>101</v>
      </c>
      <c r="H1676" t="s">
        <v>84</v>
      </c>
      <c r="I1676" t="s">
        <v>4287</v>
      </c>
      <c r="J1676" s="10" t="s">
        <v>85</v>
      </c>
      <c r="K1676" s="10" t="s">
        <v>4289</v>
      </c>
    </row>
    <row r="1677" spans="2:11" x14ac:dyDescent="0.2">
      <c r="B1677" s="10" t="s">
        <v>5172</v>
      </c>
      <c r="C1677" t="s">
        <v>5446</v>
      </c>
      <c r="D1677" t="s">
        <v>5929</v>
      </c>
      <c r="E1677" t="s">
        <v>1125</v>
      </c>
      <c r="G1677" t="s">
        <v>332</v>
      </c>
      <c r="H1677" t="s">
        <v>84</v>
      </c>
      <c r="I1677" t="s">
        <v>3278</v>
      </c>
      <c r="J1677" s="10" t="s">
        <v>85</v>
      </c>
      <c r="K1677" s="10" t="s">
        <v>4289</v>
      </c>
    </row>
    <row r="1678" spans="2:11" x14ac:dyDescent="0.2">
      <c r="B1678" s="10" t="s">
        <v>5173</v>
      </c>
      <c r="C1678" t="s">
        <v>5577</v>
      </c>
      <c r="D1678" t="s">
        <v>6104</v>
      </c>
      <c r="E1678" t="s">
        <v>1125</v>
      </c>
      <c r="G1678" t="s">
        <v>308</v>
      </c>
      <c r="H1678" t="s">
        <v>84</v>
      </c>
      <c r="I1678" t="s">
        <v>1260</v>
      </c>
      <c r="J1678" s="10" t="s">
        <v>85</v>
      </c>
      <c r="K1678" s="10" t="s">
        <v>4289</v>
      </c>
    </row>
    <row r="1679" spans="2:11" x14ac:dyDescent="0.2">
      <c r="B1679" s="10" t="s">
        <v>5174</v>
      </c>
      <c r="C1679" t="s">
        <v>5493</v>
      </c>
      <c r="D1679" t="s">
        <v>5999</v>
      </c>
      <c r="E1679" t="s">
        <v>1125</v>
      </c>
      <c r="G1679" t="s">
        <v>104</v>
      </c>
      <c r="H1679" t="s">
        <v>84</v>
      </c>
      <c r="I1679" t="s">
        <v>3963</v>
      </c>
      <c r="J1679" s="10" t="s">
        <v>85</v>
      </c>
      <c r="K1679" s="10" t="s">
        <v>4289</v>
      </c>
    </row>
    <row r="1680" spans="2:11" x14ac:dyDescent="0.2">
      <c r="B1680" s="10" t="s">
        <v>5175</v>
      </c>
      <c r="C1680" t="s">
        <v>5578</v>
      </c>
      <c r="D1680" t="s">
        <v>6105</v>
      </c>
      <c r="E1680" t="s">
        <v>1125</v>
      </c>
      <c r="G1680" t="s">
        <v>190</v>
      </c>
      <c r="H1680" t="s">
        <v>84</v>
      </c>
      <c r="I1680" t="s">
        <v>1221</v>
      </c>
      <c r="J1680" s="10" t="s">
        <v>85</v>
      </c>
      <c r="K1680" s="10" t="s">
        <v>4289</v>
      </c>
    </row>
    <row r="1681" spans="2:11" x14ac:dyDescent="0.2">
      <c r="B1681" s="10" t="s">
        <v>5176</v>
      </c>
      <c r="C1681" t="s">
        <v>5579</v>
      </c>
      <c r="D1681" t="s">
        <v>6106</v>
      </c>
      <c r="E1681" t="s">
        <v>1125</v>
      </c>
      <c r="G1681" t="s">
        <v>3958</v>
      </c>
      <c r="H1681" t="s">
        <v>84</v>
      </c>
      <c r="I1681" t="s">
        <v>3959</v>
      </c>
      <c r="J1681" s="10" t="s">
        <v>85</v>
      </c>
      <c r="K1681" s="10" t="s">
        <v>4289</v>
      </c>
    </row>
    <row r="1682" spans="2:11" x14ac:dyDescent="0.2">
      <c r="B1682" s="10" t="s">
        <v>5177</v>
      </c>
      <c r="C1682" t="s">
        <v>5580</v>
      </c>
      <c r="D1682" t="s">
        <v>6107</v>
      </c>
      <c r="E1682" t="s">
        <v>6108</v>
      </c>
      <c r="G1682" t="s">
        <v>5705</v>
      </c>
      <c r="H1682" t="s">
        <v>84</v>
      </c>
      <c r="I1682" t="s">
        <v>3264</v>
      </c>
      <c r="J1682" s="10" t="s">
        <v>85</v>
      </c>
      <c r="K1682" s="10" t="s">
        <v>4289</v>
      </c>
    </row>
    <row r="1683" spans="2:11" x14ac:dyDescent="0.2">
      <c r="B1683" s="10" t="s">
        <v>5178</v>
      </c>
      <c r="C1683" t="s">
        <v>5581</v>
      </c>
      <c r="D1683" t="s">
        <v>6109</v>
      </c>
      <c r="E1683" t="s">
        <v>1125</v>
      </c>
      <c r="G1683" t="s">
        <v>6110</v>
      </c>
      <c r="H1683" t="s">
        <v>84</v>
      </c>
      <c r="I1683" t="s">
        <v>6111</v>
      </c>
      <c r="J1683" s="10" t="s">
        <v>85</v>
      </c>
      <c r="K1683" s="10" t="s">
        <v>4289</v>
      </c>
    </row>
    <row r="1684" spans="2:11" x14ac:dyDescent="0.2">
      <c r="B1684" s="10" t="s">
        <v>5179</v>
      </c>
      <c r="C1684" t="s">
        <v>5582</v>
      </c>
      <c r="D1684" t="s">
        <v>6112</v>
      </c>
      <c r="E1684" t="s">
        <v>1125</v>
      </c>
      <c r="G1684" t="s">
        <v>133</v>
      </c>
      <c r="H1684" t="s">
        <v>84</v>
      </c>
      <c r="I1684" t="s">
        <v>2974</v>
      </c>
      <c r="J1684" s="10" t="s">
        <v>85</v>
      </c>
      <c r="K1684" s="10" t="s">
        <v>4289</v>
      </c>
    </row>
    <row r="1685" spans="2:11" x14ac:dyDescent="0.2">
      <c r="B1685" s="10" t="s">
        <v>5180</v>
      </c>
      <c r="C1685" t="s">
        <v>5540</v>
      </c>
      <c r="D1685" t="s">
        <v>6063</v>
      </c>
      <c r="E1685" t="s">
        <v>1125</v>
      </c>
      <c r="G1685" t="s">
        <v>3296</v>
      </c>
      <c r="H1685" t="s">
        <v>84</v>
      </c>
      <c r="I1685" t="s">
        <v>2994</v>
      </c>
      <c r="J1685" s="10" t="s">
        <v>85</v>
      </c>
      <c r="K1685" s="10" t="s">
        <v>4289</v>
      </c>
    </row>
    <row r="1686" spans="2:11" x14ac:dyDescent="0.2">
      <c r="B1686" s="10" t="s">
        <v>5181</v>
      </c>
      <c r="C1686" t="s">
        <v>5583</v>
      </c>
      <c r="D1686" t="s">
        <v>6113</v>
      </c>
      <c r="E1686" t="s">
        <v>1125</v>
      </c>
      <c r="G1686" t="s">
        <v>4725</v>
      </c>
      <c r="H1686" t="s">
        <v>84</v>
      </c>
      <c r="I1686" t="s">
        <v>3362</v>
      </c>
      <c r="J1686" s="10" t="s">
        <v>85</v>
      </c>
      <c r="K1686" s="10" t="s">
        <v>4289</v>
      </c>
    </row>
    <row r="1687" spans="2:11" x14ac:dyDescent="0.2">
      <c r="B1687" s="10" t="s">
        <v>5182</v>
      </c>
      <c r="C1687" t="s">
        <v>5487</v>
      </c>
      <c r="D1687" t="s">
        <v>5989</v>
      </c>
      <c r="E1687" t="s">
        <v>1125</v>
      </c>
      <c r="G1687" t="s">
        <v>101</v>
      </c>
      <c r="H1687" t="s">
        <v>84</v>
      </c>
      <c r="I1687" t="s">
        <v>4287</v>
      </c>
      <c r="J1687" s="10" t="s">
        <v>85</v>
      </c>
      <c r="K1687" s="10" t="s">
        <v>4289</v>
      </c>
    </row>
    <row r="1688" spans="2:11" x14ac:dyDescent="0.2">
      <c r="B1688" s="10" t="s">
        <v>5183</v>
      </c>
      <c r="C1688" t="s">
        <v>5584</v>
      </c>
      <c r="D1688" t="s">
        <v>5633</v>
      </c>
      <c r="E1688" t="s">
        <v>1125</v>
      </c>
      <c r="G1688" t="s">
        <v>717</v>
      </c>
      <c r="H1688" t="s">
        <v>84</v>
      </c>
      <c r="I1688" t="s">
        <v>3092</v>
      </c>
      <c r="J1688" s="10" t="s">
        <v>85</v>
      </c>
      <c r="K1688" s="10" t="s">
        <v>4289</v>
      </c>
    </row>
    <row r="1689" spans="2:11" x14ac:dyDescent="0.2">
      <c r="B1689" s="10" t="s">
        <v>5184</v>
      </c>
      <c r="C1689" t="s">
        <v>5554</v>
      </c>
      <c r="D1689" t="s">
        <v>6081</v>
      </c>
      <c r="E1689" t="s">
        <v>6082</v>
      </c>
      <c r="G1689" t="s">
        <v>3185</v>
      </c>
      <c r="H1689" t="s">
        <v>84</v>
      </c>
      <c r="I1689" t="s">
        <v>6083</v>
      </c>
      <c r="J1689" s="10" t="s">
        <v>85</v>
      </c>
      <c r="K1689" s="10" t="s">
        <v>4289</v>
      </c>
    </row>
    <row r="1690" spans="2:11" x14ac:dyDescent="0.2">
      <c r="B1690" s="10" t="s">
        <v>5185</v>
      </c>
      <c r="C1690" t="s">
        <v>5585</v>
      </c>
      <c r="D1690" t="s">
        <v>5633</v>
      </c>
      <c r="E1690" t="s">
        <v>1125</v>
      </c>
      <c r="G1690" t="s">
        <v>717</v>
      </c>
      <c r="H1690" t="s">
        <v>84</v>
      </c>
      <c r="I1690" t="s">
        <v>3092</v>
      </c>
      <c r="J1690" s="10" t="s">
        <v>85</v>
      </c>
      <c r="K1690" s="10" t="s">
        <v>4289</v>
      </c>
    </row>
    <row r="1691" spans="2:11" x14ac:dyDescent="0.2">
      <c r="B1691" s="10" t="s">
        <v>5186</v>
      </c>
      <c r="C1691" t="s">
        <v>5551</v>
      </c>
      <c r="D1691" t="s">
        <v>6114</v>
      </c>
      <c r="E1691" t="s">
        <v>1125</v>
      </c>
      <c r="G1691" t="s">
        <v>3967</v>
      </c>
      <c r="H1691" t="s">
        <v>84</v>
      </c>
      <c r="I1691" t="s">
        <v>3968</v>
      </c>
      <c r="J1691" s="10" t="s">
        <v>85</v>
      </c>
      <c r="K1691" s="10" t="s">
        <v>4289</v>
      </c>
    </row>
    <row r="1692" spans="2:11" x14ac:dyDescent="0.2">
      <c r="B1692" s="10" t="s">
        <v>5187</v>
      </c>
      <c r="C1692" t="s">
        <v>5586</v>
      </c>
      <c r="D1692" t="s">
        <v>6115</v>
      </c>
      <c r="E1692" t="s">
        <v>1125</v>
      </c>
      <c r="G1692" t="s">
        <v>136</v>
      </c>
      <c r="H1692" t="s">
        <v>84</v>
      </c>
      <c r="I1692" t="s">
        <v>1264</v>
      </c>
      <c r="J1692" s="10" t="s">
        <v>85</v>
      </c>
      <c r="K1692" s="10" t="s">
        <v>4289</v>
      </c>
    </row>
    <row r="1693" spans="2:11" x14ac:dyDescent="0.2">
      <c r="B1693" s="10" t="s">
        <v>5188</v>
      </c>
      <c r="C1693" t="s">
        <v>5551</v>
      </c>
      <c r="D1693" t="s">
        <v>6116</v>
      </c>
      <c r="E1693" t="s">
        <v>1125</v>
      </c>
      <c r="G1693" t="s">
        <v>551</v>
      </c>
      <c r="H1693" t="s">
        <v>84</v>
      </c>
      <c r="I1693" t="s">
        <v>4075</v>
      </c>
      <c r="J1693" s="10" t="s">
        <v>85</v>
      </c>
      <c r="K1693" s="10" t="s">
        <v>4289</v>
      </c>
    </row>
    <row r="1694" spans="2:11" x14ac:dyDescent="0.2">
      <c r="B1694" s="10" t="s">
        <v>5189</v>
      </c>
      <c r="C1694" t="s">
        <v>5587</v>
      </c>
      <c r="D1694" t="s">
        <v>6117</v>
      </c>
      <c r="E1694" t="s">
        <v>6118</v>
      </c>
      <c r="G1694" t="s">
        <v>6119</v>
      </c>
      <c r="H1694" t="s">
        <v>84</v>
      </c>
      <c r="I1694" t="s">
        <v>6120</v>
      </c>
      <c r="J1694" s="10" t="s">
        <v>85</v>
      </c>
      <c r="K1694" s="10" t="s">
        <v>4289</v>
      </c>
    </row>
    <row r="1695" spans="2:11" x14ac:dyDescent="0.2">
      <c r="B1695" s="10" t="s">
        <v>5190</v>
      </c>
      <c r="C1695" t="s">
        <v>5588</v>
      </c>
      <c r="D1695" t="s">
        <v>6121</v>
      </c>
      <c r="E1695" t="s">
        <v>1125</v>
      </c>
      <c r="G1695" t="s">
        <v>551</v>
      </c>
      <c r="H1695" t="s">
        <v>84</v>
      </c>
      <c r="I1695" t="s">
        <v>2992</v>
      </c>
      <c r="J1695" s="10" t="s">
        <v>85</v>
      </c>
      <c r="K1695" s="10" t="s">
        <v>4289</v>
      </c>
    </row>
    <row r="1696" spans="2:11" x14ac:dyDescent="0.2">
      <c r="B1696" s="10" t="s">
        <v>5191</v>
      </c>
      <c r="C1696" t="s">
        <v>5589</v>
      </c>
      <c r="D1696" t="s">
        <v>6109</v>
      </c>
      <c r="E1696" t="s">
        <v>1125</v>
      </c>
      <c r="G1696" t="s">
        <v>6110</v>
      </c>
      <c r="H1696" t="s">
        <v>84</v>
      </c>
      <c r="I1696" t="s">
        <v>6111</v>
      </c>
      <c r="J1696" s="10" t="s">
        <v>85</v>
      </c>
      <c r="K1696" s="10" t="s">
        <v>4289</v>
      </c>
    </row>
    <row r="1697" spans="2:11" x14ac:dyDescent="0.2">
      <c r="B1697" s="10" t="s">
        <v>5192</v>
      </c>
      <c r="C1697" t="s">
        <v>5447</v>
      </c>
      <c r="D1697" t="s">
        <v>5930</v>
      </c>
      <c r="E1697" t="s">
        <v>1125</v>
      </c>
      <c r="G1697" t="s">
        <v>193</v>
      </c>
      <c r="H1697" t="s">
        <v>84</v>
      </c>
      <c r="I1697" t="s">
        <v>1272</v>
      </c>
      <c r="J1697" s="10" t="s">
        <v>85</v>
      </c>
      <c r="K1697" s="10" t="s">
        <v>4289</v>
      </c>
    </row>
    <row r="1698" spans="2:11" x14ac:dyDescent="0.2">
      <c r="B1698" s="10" t="s">
        <v>5193</v>
      </c>
      <c r="C1698" t="s">
        <v>5590</v>
      </c>
      <c r="D1698" t="s">
        <v>6122</v>
      </c>
      <c r="E1698" t="s">
        <v>1125</v>
      </c>
      <c r="G1698" t="s">
        <v>5995</v>
      </c>
      <c r="H1698" t="s">
        <v>84</v>
      </c>
      <c r="I1698" t="s">
        <v>5996</v>
      </c>
      <c r="J1698" s="10" t="s">
        <v>85</v>
      </c>
      <c r="K1698" s="10" t="s">
        <v>4289</v>
      </c>
    </row>
    <row r="1699" spans="2:11" x14ac:dyDescent="0.2">
      <c r="B1699" s="10" t="s">
        <v>5194</v>
      </c>
      <c r="C1699" t="s">
        <v>5589</v>
      </c>
      <c r="D1699" t="s">
        <v>6109</v>
      </c>
      <c r="E1699" t="s">
        <v>1125</v>
      </c>
      <c r="G1699" t="s">
        <v>6110</v>
      </c>
      <c r="H1699" t="s">
        <v>84</v>
      </c>
      <c r="I1699" t="s">
        <v>6111</v>
      </c>
      <c r="J1699" s="10" t="s">
        <v>85</v>
      </c>
      <c r="K1699" s="10" t="s">
        <v>4289</v>
      </c>
    </row>
    <row r="1700" spans="2:11" x14ac:dyDescent="0.2">
      <c r="B1700" s="10" t="s">
        <v>5195</v>
      </c>
      <c r="C1700" t="s">
        <v>5583</v>
      </c>
      <c r="D1700" t="s">
        <v>6113</v>
      </c>
      <c r="E1700" t="s">
        <v>1125</v>
      </c>
      <c r="G1700" t="s">
        <v>4725</v>
      </c>
      <c r="H1700" t="s">
        <v>84</v>
      </c>
      <c r="I1700" t="s">
        <v>3362</v>
      </c>
      <c r="J1700" s="10" t="s">
        <v>85</v>
      </c>
      <c r="K1700" s="10" t="s">
        <v>4289</v>
      </c>
    </row>
    <row r="1701" spans="2:11" x14ac:dyDescent="0.2">
      <c r="B1701" s="10" t="s">
        <v>5196</v>
      </c>
      <c r="C1701" t="s">
        <v>5440</v>
      </c>
      <c r="D1701" t="s">
        <v>5916</v>
      </c>
      <c r="E1701" t="s">
        <v>1125</v>
      </c>
      <c r="G1701" t="s">
        <v>3610</v>
      </c>
      <c r="H1701" t="s">
        <v>84</v>
      </c>
      <c r="I1701" t="s">
        <v>3465</v>
      </c>
      <c r="J1701" s="10" t="s">
        <v>85</v>
      </c>
      <c r="K1701" s="10" t="s">
        <v>4289</v>
      </c>
    </row>
    <row r="1702" spans="2:11" x14ac:dyDescent="0.2">
      <c r="B1702" s="10" t="s">
        <v>5197</v>
      </c>
      <c r="C1702" t="s">
        <v>5505</v>
      </c>
      <c r="D1702" t="s">
        <v>6014</v>
      </c>
      <c r="E1702" t="s">
        <v>1125</v>
      </c>
      <c r="G1702" t="s">
        <v>433</v>
      </c>
      <c r="H1702" t="s">
        <v>84</v>
      </c>
      <c r="I1702" t="s">
        <v>1246</v>
      </c>
      <c r="J1702" s="10" t="s">
        <v>85</v>
      </c>
      <c r="K1702" s="10" t="s">
        <v>4289</v>
      </c>
    </row>
    <row r="1703" spans="2:11" x14ac:dyDescent="0.2">
      <c r="B1703" s="10" t="s">
        <v>5198</v>
      </c>
      <c r="C1703" t="s">
        <v>5517</v>
      </c>
      <c r="D1703" t="s">
        <v>6032</v>
      </c>
      <c r="E1703" t="s">
        <v>1125</v>
      </c>
      <c r="G1703" t="s">
        <v>5689</v>
      </c>
      <c r="H1703" t="s">
        <v>84</v>
      </c>
      <c r="I1703" t="s">
        <v>2994</v>
      </c>
      <c r="J1703" s="10" t="s">
        <v>85</v>
      </c>
      <c r="K1703" s="10" t="s">
        <v>4289</v>
      </c>
    </row>
    <row r="1704" spans="2:11" x14ac:dyDescent="0.2">
      <c r="B1704" s="10" t="s">
        <v>5199</v>
      </c>
      <c r="C1704" t="s">
        <v>5493</v>
      </c>
      <c r="D1704" t="s">
        <v>5999</v>
      </c>
      <c r="E1704" t="s">
        <v>1125</v>
      </c>
      <c r="G1704" t="s">
        <v>104</v>
      </c>
      <c r="H1704" t="s">
        <v>84</v>
      </c>
      <c r="I1704" t="s">
        <v>3963</v>
      </c>
      <c r="J1704" s="10" t="s">
        <v>85</v>
      </c>
      <c r="K1704" s="10" t="s">
        <v>4289</v>
      </c>
    </row>
    <row r="1705" spans="2:11" x14ac:dyDescent="0.2">
      <c r="B1705" s="10" t="s">
        <v>5200</v>
      </c>
      <c r="C1705" t="s">
        <v>5508</v>
      </c>
      <c r="D1705" t="s">
        <v>6017</v>
      </c>
      <c r="E1705" t="s">
        <v>1125</v>
      </c>
      <c r="G1705" t="s">
        <v>6018</v>
      </c>
      <c r="H1705" t="s">
        <v>84</v>
      </c>
      <c r="I1705" t="s">
        <v>6019</v>
      </c>
      <c r="J1705" s="10" t="s">
        <v>85</v>
      </c>
      <c r="K1705" s="10" t="s">
        <v>4289</v>
      </c>
    </row>
    <row r="1706" spans="2:11" x14ac:dyDescent="0.2">
      <c r="B1706" s="10" t="s">
        <v>5201</v>
      </c>
      <c r="C1706" t="s">
        <v>5351</v>
      </c>
      <c r="D1706" t="s">
        <v>6123</v>
      </c>
      <c r="E1706" t="s">
        <v>1125</v>
      </c>
      <c r="G1706" t="s">
        <v>3062</v>
      </c>
      <c r="H1706" t="s">
        <v>84</v>
      </c>
      <c r="I1706" t="s">
        <v>3505</v>
      </c>
      <c r="J1706" s="10" t="s">
        <v>85</v>
      </c>
      <c r="K1706" s="10" t="s">
        <v>4289</v>
      </c>
    </row>
    <row r="1707" spans="2:11" x14ac:dyDescent="0.2">
      <c r="B1707" s="10" t="s">
        <v>5202</v>
      </c>
      <c r="C1707" t="s">
        <v>5591</v>
      </c>
      <c r="D1707" t="s">
        <v>6124</v>
      </c>
      <c r="E1707" t="s">
        <v>1125</v>
      </c>
      <c r="G1707" t="s">
        <v>6125</v>
      </c>
      <c r="H1707" t="s">
        <v>84</v>
      </c>
      <c r="I1707" t="s">
        <v>3192</v>
      </c>
      <c r="J1707" s="10" t="s">
        <v>85</v>
      </c>
      <c r="K1707" s="10" t="s">
        <v>4289</v>
      </c>
    </row>
    <row r="1708" spans="2:11" x14ac:dyDescent="0.2">
      <c r="B1708" s="10" t="s">
        <v>5203</v>
      </c>
      <c r="C1708" t="s">
        <v>5578</v>
      </c>
      <c r="D1708" t="s">
        <v>6105</v>
      </c>
      <c r="E1708" t="s">
        <v>1125</v>
      </c>
      <c r="G1708" t="s">
        <v>190</v>
      </c>
      <c r="H1708" t="s">
        <v>84</v>
      </c>
      <c r="I1708" t="s">
        <v>1221</v>
      </c>
      <c r="J1708" s="10" t="s">
        <v>85</v>
      </c>
      <c r="K1708" s="10" t="s">
        <v>4289</v>
      </c>
    </row>
    <row r="1709" spans="2:11" x14ac:dyDescent="0.2">
      <c r="B1709" s="10" t="s">
        <v>5204</v>
      </c>
      <c r="C1709" t="s">
        <v>5357</v>
      </c>
      <c r="D1709" t="s">
        <v>5795</v>
      </c>
      <c r="E1709" t="s">
        <v>1125</v>
      </c>
      <c r="G1709" t="s">
        <v>101</v>
      </c>
      <c r="H1709" t="s">
        <v>84</v>
      </c>
      <c r="I1709" t="s">
        <v>3053</v>
      </c>
      <c r="J1709" s="10" t="s">
        <v>85</v>
      </c>
      <c r="K1709" s="10" t="s">
        <v>4289</v>
      </c>
    </row>
    <row r="1710" spans="2:11" x14ac:dyDescent="0.2">
      <c r="B1710" s="10" t="s">
        <v>5205</v>
      </c>
      <c r="C1710" t="s">
        <v>5592</v>
      </c>
      <c r="D1710" t="s">
        <v>6126</v>
      </c>
      <c r="E1710" t="s">
        <v>1125</v>
      </c>
      <c r="G1710" t="s">
        <v>3489</v>
      </c>
      <c r="H1710" t="s">
        <v>84</v>
      </c>
      <c r="I1710" t="s">
        <v>3490</v>
      </c>
      <c r="J1710" s="10" t="s">
        <v>85</v>
      </c>
      <c r="K1710" s="10" t="s">
        <v>4289</v>
      </c>
    </row>
    <row r="1711" spans="2:11" x14ac:dyDescent="0.2">
      <c r="B1711" s="10" t="s">
        <v>5206</v>
      </c>
      <c r="C1711" t="s">
        <v>5593</v>
      </c>
      <c r="D1711" t="s">
        <v>6127</v>
      </c>
      <c r="E1711" t="s">
        <v>1125</v>
      </c>
      <c r="G1711" t="s">
        <v>5643</v>
      </c>
      <c r="H1711" t="s">
        <v>84</v>
      </c>
      <c r="I1711" t="s">
        <v>5644</v>
      </c>
      <c r="J1711" s="10" t="s">
        <v>85</v>
      </c>
      <c r="K1711" s="10" t="s">
        <v>4289</v>
      </c>
    </row>
    <row r="1712" spans="2:11" x14ac:dyDescent="0.2">
      <c r="B1712" s="10" t="s">
        <v>5207</v>
      </c>
      <c r="C1712" t="s">
        <v>5594</v>
      </c>
      <c r="D1712" t="s">
        <v>6128</v>
      </c>
      <c r="E1712" t="s">
        <v>1125</v>
      </c>
      <c r="G1712" t="s">
        <v>116</v>
      </c>
      <c r="H1712" t="s">
        <v>84</v>
      </c>
      <c r="I1712" t="s">
        <v>4278</v>
      </c>
      <c r="J1712" s="10" t="s">
        <v>85</v>
      </c>
      <c r="K1712" s="10" t="s">
        <v>4289</v>
      </c>
    </row>
    <row r="1713" spans="2:11" x14ac:dyDescent="0.2">
      <c r="B1713" s="10" t="s">
        <v>5208</v>
      </c>
      <c r="C1713" t="s">
        <v>5595</v>
      </c>
      <c r="D1713" t="s">
        <v>5633</v>
      </c>
      <c r="E1713" t="s">
        <v>1125</v>
      </c>
      <c r="G1713" t="s">
        <v>717</v>
      </c>
      <c r="H1713" t="s">
        <v>84</v>
      </c>
      <c r="I1713" t="s">
        <v>3092</v>
      </c>
      <c r="J1713" s="10" t="s">
        <v>85</v>
      </c>
      <c r="K1713" s="10" t="s">
        <v>4289</v>
      </c>
    </row>
    <row r="1714" spans="2:11" x14ac:dyDescent="0.2">
      <c r="B1714" s="10" t="s">
        <v>5209</v>
      </c>
      <c r="C1714" t="s">
        <v>5586</v>
      </c>
      <c r="D1714" t="s">
        <v>6115</v>
      </c>
      <c r="E1714" t="s">
        <v>1125</v>
      </c>
      <c r="G1714" t="s">
        <v>136</v>
      </c>
      <c r="H1714" t="s">
        <v>84</v>
      </c>
      <c r="I1714" t="s">
        <v>1264</v>
      </c>
      <c r="J1714" s="10" t="s">
        <v>85</v>
      </c>
      <c r="K1714" s="10" t="s">
        <v>4289</v>
      </c>
    </row>
    <row r="1715" spans="2:11" x14ac:dyDescent="0.2">
      <c r="B1715" s="10" t="s">
        <v>5210</v>
      </c>
      <c r="C1715" t="s">
        <v>5596</v>
      </c>
      <c r="D1715" t="s">
        <v>6129</v>
      </c>
      <c r="E1715" t="s">
        <v>1125</v>
      </c>
      <c r="G1715" t="s">
        <v>625</v>
      </c>
      <c r="H1715" t="s">
        <v>84</v>
      </c>
      <c r="I1715" t="s">
        <v>3423</v>
      </c>
      <c r="J1715" s="10" t="s">
        <v>85</v>
      </c>
      <c r="K1715" s="10" t="s">
        <v>4289</v>
      </c>
    </row>
    <row r="1716" spans="2:11" x14ac:dyDescent="0.2">
      <c r="B1716" s="10" t="s">
        <v>5211</v>
      </c>
      <c r="C1716" t="s">
        <v>5597</v>
      </c>
      <c r="D1716" t="s">
        <v>5633</v>
      </c>
      <c r="E1716" t="s">
        <v>1125</v>
      </c>
      <c r="G1716" t="s">
        <v>717</v>
      </c>
      <c r="H1716" t="s">
        <v>84</v>
      </c>
      <c r="I1716" t="s">
        <v>3092</v>
      </c>
      <c r="J1716" s="10" t="s">
        <v>85</v>
      </c>
      <c r="K1716" s="10" t="s">
        <v>4289</v>
      </c>
    </row>
    <row r="1717" spans="2:11" x14ac:dyDescent="0.2">
      <c r="B1717" s="10" t="s">
        <v>5212</v>
      </c>
      <c r="C1717" t="s">
        <v>5270</v>
      </c>
      <c r="D1717" t="s">
        <v>5651</v>
      </c>
      <c r="E1717" t="s">
        <v>5652</v>
      </c>
      <c r="G1717" t="s">
        <v>101</v>
      </c>
      <c r="H1717" t="s">
        <v>84</v>
      </c>
      <c r="I1717" t="s">
        <v>3965</v>
      </c>
      <c r="J1717" s="10" t="s">
        <v>85</v>
      </c>
      <c r="K1717" s="10" t="s">
        <v>4289</v>
      </c>
    </row>
    <row r="1718" spans="2:11" x14ac:dyDescent="0.2">
      <c r="B1718" s="10" t="s">
        <v>5213</v>
      </c>
      <c r="C1718" t="s">
        <v>5598</v>
      </c>
      <c r="D1718" t="s">
        <v>6084</v>
      </c>
      <c r="E1718" t="s">
        <v>1125</v>
      </c>
      <c r="G1718" t="s">
        <v>3597</v>
      </c>
      <c r="H1718" t="s">
        <v>84</v>
      </c>
      <c r="I1718" t="s">
        <v>1211</v>
      </c>
      <c r="J1718" s="10" t="s">
        <v>85</v>
      </c>
      <c r="K1718" s="10" t="s">
        <v>4289</v>
      </c>
    </row>
    <row r="1719" spans="2:11" x14ac:dyDescent="0.2">
      <c r="B1719" s="10" t="s">
        <v>5214</v>
      </c>
      <c r="C1719" t="s">
        <v>5288</v>
      </c>
      <c r="D1719" t="s">
        <v>5677</v>
      </c>
      <c r="E1719" t="s">
        <v>1125</v>
      </c>
      <c r="G1719" t="s">
        <v>5678</v>
      </c>
      <c r="H1719" t="s">
        <v>3003</v>
      </c>
      <c r="I1719" t="s">
        <v>5679</v>
      </c>
      <c r="J1719" s="10" t="s">
        <v>85</v>
      </c>
      <c r="K1719" s="10" t="s">
        <v>4289</v>
      </c>
    </row>
    <row r="1720" spans="2:11" x14ac:dyDescent="0.2">
      <c r="B1720" s="10" t="s">
        <v>5215</v>
      </c>
      <c r="C1720" t="s">
        <v>5589</v>
      </c>
      <c r="D1720" t="s">
        <v>6109</v>
      </c>
      <c r="E1720" t="s">
        <v>1125</v>
      </c>
      <c r="G1720" t="s">
        <v>6110</v>
      </c>
      <c r="H1720" t="s">
        <v>84</v>
      </c>
      <c r="I1720" t="s">
        <v>6111</v>
      </c>
      <c r="J1720" s="10" t="s">
        <v>85</v>
      </c>
      <c r="K1720" s="10" t="s">
        <v>4289</v>
      </c>
    </row>
    <row r="1721" spans="2:11" x14ac:dyDescent="0.2">
      <c r="B1721" s="10" t="s">
        <v>5216</v>
      </c>
      <c r="C1721" t="s">
        <v>5493</v>
      </c>
      <c r="D1721" t="s">
        <v>5999</v>
      </c>
      <c r="E1721" t="s">
        <v>1125</v>
      </c>
      <c r="G1721" t="s">
        <v>104</v>
      </c>
      <c r="H1721" t="s">
        <v>84</v>
      </c>
      <c r="I1721" t="s">
        <v>3963</v>
      </c>
      <c r="J1721" s="10" t="s">
        <v>85</v>
      </c>
      <c r="K1721" s="10" t="s">
        <v>4289</v>
      </c>
    </row>
    <row r="1722" spans="2:11" x14ac:dyDescent="0.2">
      <c r="B1722" s="10" t="s">
        <v>5217</v>
      </c>
      <c r="C1722" t="s">
        <v>5590</v>
      </c>
      <c r="D1722" t="s">
        <v>6130</v>
      </c>
      <c r="E1722" t="s">
        <v>1125</v>
      </c>
      <c r="G1722" t="s">
        <v>6131</v>
      </c>
      <c r="H1722" t="s">
        <v>84</v>
      </c>
      <c r="I1722" t="s">
        <v>6132</v>
      </c>
      <c r="J1722" s="10" t="s">
        <v>85</v>
      </c>
      <c r="K1722" s="10" t="s">
        <v>4289</v>
      </c>
    </row>
    <row r="1723" spans="2:11" x14ac:dyDescent="0.2">
      <c r="B1723" s="10" t="s">
        <v>5218</v>
      </c>
      <c r="C1723" t="s">
        <v>5599</v>
      </c>
      <c r="D1723" t="s">
        <v>6133</v>
      </c>
      <c r="E1723" t="s">
        <v>6134</v>
      </c>
      <c r="G1723" t="s">
        <v>711</v>
      </c>
      <c r="H1723" t="s">
        <v>84</v>
      </c>
      <c r="I1723" t="s">
        <v>1221</v>
      </c>
      <c r="J1723" s="10" t="s">
        <v>85</v>
      </c>
      <c r="K1723" s="10" t="s">
        <v>4289</v>
      </c>
    </row>
    <row r="1724" spans="2:11" x14ac:dyDescent="0.2">
      <c r="B1724" s="10" t="s">
        <v>5219</v>
      </c>
      <c r="C1724" t="s">
        <v>5446</v>
      </c>
      <c r="D1724" t="s">
        <v>5929</v>
      </c>
      <c r="E1724" t="s">
        <v>1125</v>
      </c>
      <c r="G1724" t="s">
        <v>332</v>
      </c>
      <c r="H1724" t="s">
        <v>84</v>
      </c>
      <c r="I1724" t="s">
        <v>3278</v>
      </c>
      <c r="J1724" s="10" t="s">
        <v>85</v>
      </c>
      <c r="K1724" s="10" t="s">
        <v>4289</v>
      </c>
    </row>
    <row r="1725" spans="2:11" x14ac:dyDescent="0.2">
      <c r="B1725" s="10" t="s">
        <v>5220</v>
      </c>
      <c r="C1725" t="s">
        <v>5600</v>
      </c>
      <c r="D1725" t="s">
        <v>6135</v>
      </c>
      <c r="E1725" t="s">
        <v>1125</v>
      </c>
      <c r="G1725" t="s">
        <v>83</v>
      </c>
      <c r="H1725" t="s">
        <v>84</v>
      </c>
      <c r="I1725" t="s">
        <v>2922</v>
      </c>
      <c r="J1725" s="10" t="s">
        <v>85</v>
      </c>
      <c r="K1725" s="10" t="s">
        <v>4289</v>
      </c>
    </row>
    <row r="1726" spans="2:11" x14ac:dyDescent="0.2">
      <c r="B1726" s="10" t="s">
        <v>5221</v>
      </c>
      <c r="C1726" t="s">
        <v>5571</v>
      </c>
      <c r="D1726" t="s">
        <v>6096</v>
      </c>
      <c r="E1726" t="s">
        <v>1125</v>
      </c>
      <c r="G1726" t="s">
        <v>5643</v>
      </c>
      <c r="H1726" t="s">
        <v>84</v>
      </c>
      <c r="I1726" t="s">
        <v>5644</v>
      </c>
      <c r="J1726" s="10" t="s">
        <v>85</v>
      </c>
      <c r="K1726" s="10" t="s">
        <v>4289</v>
      </c>
    </row>
    <row r="1727" spans="2:11" x14ac:dyDescent="0.2">
      <c r="B1727" s="10" t="s">
        <v>5222</v>
      </c>
      <c r="C1727" t="s">
        <v>5601</v>
      </c>
      <c r="D1727" t="s">
        <v>6136</v>
      </c>
      <c r="E1727" t="s">
        <v>1125</v>
      </c>
      <c r="G1727" t="s">
        <v>6137</v>
      </c>
      <c r="H1727" t="s">
        <v>84</v>
      </c>
      <c r="I1727" t="s">
        <v>6138</v>
      </c>
      <c r="J1727" s="10" t="s">
        <v>85</v>
      </c>
      <c r="K1727" s="10" t="s">
        <v>4289</v>
      </c>
    </row>
    <row r="1728" spans="2:11" x14ac:dyDescent="0.2">
      <c r="B1728" s="10" t="s">
        <v>5223</v>
      </c>
      <c r="C1728" t="s">
        <v>5593</v>
      </c>
      <c r="D1728" t="s">
        <v>6127</v>
      </c>
      <c r="E1728" t="s">
        <v>1125</v>
      </c>
      <c r="G1728" t="s">
        <v>5643</v>
      </c>
      <c r="H1728" t="s">
        <v>84</v>
      </c>
      <c r="I1728" t="s">
        <v>5644</v>
      </c>
      <c r="J1728" s="10" t="s">
        <v>85</v>
      </c>
      <c r="K1728" s="10" t="s">
        <v>4289</v>
      </c>
    </row>
    <row r="1729" spans="2:11" x14ac:dyDescent="0.2">
      <c r="B1729" s="10" t="s">
        <v>5224</v>
      </c>
      <c r="C1729" t="s">
        <v>5602</v>
      </c>
      <c r="D1729" t="s">
        <v>6139</v>
      </c>
      <c r="E1729" t="s">
        <v>1125</v>
      </c>
      <c r="G1729" t="s">
        <v>4195</v>
      </c>
      <c r="H1729" t="s">
        <v>84</v>
      </c>
      <c r="I1729" t="s">
        <v>3278</v>
      </c>
      <c r="J1729" s="10" t="s">
        <v>85</v>
      </c>
      <c r="K1729" s="10" t="s">
        <v>4289</v>
      </c>
    </row>
    <row r="1730" spans="2:11" x14ac:dyDescent="0.2">
      <c r="B1730" s="10" t="s">
        <v>5225</v>
      </c>
      <c r="C1730" t="s">
        <v>5492</v>
      </c>
      <c r="D1730" t="s">
        <v>6140</v>
      </c>
      <c r="E1730" t="s">
        <v>1125</v>
      </c>
      <c r="G1730" t="s">
        <v>107</v>
      </c>
      <c r="H1730" t="s">
        <v>84</v>
      </c>
      <c r="I1730" t="s">
        <v>6141</v>
      </c>
      <c r="J1730" s="10" t="s">
        <v>85</v>
      </c>
      <c r="K1730" s="10" t="s">
        <v>4289</v>
      </c>
    </row>
    <row r="1731" spans="2:11" x14ac:dyDescent="0.2">
      <c r="B1731" s="10" t="s">
        <v>5226</v>
      </c>
      <c r="C1731" t="s">
        <v>5603</v>
      </c>
      <c r="D1731" t="s">
        <v>5633</v>
      </c>
      <c r="E1731" t="s">
        <v>1125</v>
      </c>
      <c r="G1731" t="s">
        <v>717</v>
      </c>
      <c r="H1731" t="s">
        <v>84</v>
      </c>
      <c r="I1731" t="s">
        <v>3092</v>
      </c>
      <c r="J1731" s="10" t="s">
        <v>85</v>
      </c>
      <c r="K1731" s="10" t="s">
        <v>4289</v>
      </c>
    </row>
    <row r="1732" spans="2:11" x14ac:dyDescent="0.2">
      <c r="B1732" s="10" t="s">
        <v>5227</v>
      </c>
      <c r="C1732" t="s">
        <v>5604</v>
      </c>
      <c r="D1732" t="s">
        <v>6142</v>
      </c>
      <c r="E1732" t="s">
        <v>1125</v>
      </c>
      <c r="G1732" t="s">
        <v>6143</v>
      </c>
      <c r="H1732" t="s">
        <v>84</v>
      </c>
      <c r="I1732" t="s">
        <v>6144</v>
      </c>
      <c r="J1732" s="10" t="s">
        <v>85</v>
      </c>
      <c r="K1732" s="10" t="s">
        <v>4289</v>
      </c>
    </row>
    <row r="1733" spans="2:11" x14ac:dyDescent="0.2">
      <c r="B1733" s="10" t="s">
        <v>5228</v>
      </c>
      <c r="C1733" t="s">
        <v>5605</v>
      </c>
      <c r="D1733" t="s">
        <v>5633</v>
      </c>
      <c r="E1733" t="s">
        <v>1125</v>
      </c>
      <c r="G1733" t="s">
        <v>717</v>
      </c>
      <c r="H1733" t="s">
        <v>84</v>
      </c>
      <c r="I1733" t="s">
        <v>3092</v>
      </c>
      <c r="J1733" s="10" t="s">
        <v>85</v>
      </c>
      <c r="K1733" s="10" t="s">
        <v>4289</v>
      </c>
    </row>
    <row r="1734" spans="2:11" x14ac:dyDescent="0.2">
      <c r="B1734" s="10" t="s">
        <v>5229</v>
      </c>
      <c r="C1734" t="s">
        <v>5591</v>
      </c>
      <c r="D1734" t="s">
        <v>6124</v>
      </c>
      <c r="E1734" t="s">
        <v>1125</v>
      </c>
      <c r="G1734" t="s">
        <v>6125</v>
      </c>
      <c r="H1734" t="s">
        <v>84</v>
      </c>
      <c r="I1734" t="s">
        <v>3192</v>
      </c>
      <c r="J1734" s="10" t="s">
        <v>85</v>
      </c>
      <c r="K1734" s="10" t="s">
        <v>4289</v>
      </c>
    </row>
    <row r="1735" spans="2:11" x14ac:dyDescent="0.2">
      <c r="B1735" s="10" t="s">
        <v>5230</v>
      </c>
      <c r="C1735" t="s">
        <v>5606</v>
      </c>
      <c r="D1735" t="s">
        <v>6145</v>
      </c>
      <c r="E1735" t="s">
        <v>6146</v>
      </c>
      <c r="G1735" t="s">
        <v>4725</v>
      </c>
      <c r="H1735" t="s">
        <v>84</v>
      </c>
      <c r="I1735" t="s">
        <v>3362</v>
      </c>
      <c r="J1735" s="10" t="s">
        <v>85</v>
      </c>
      <c r="K1735" s="10" t="s">
        <v>4289</v>
      </c>
    </row>
    <row r="1736" spans="2:11" x14ac:dyDescent="0.2">
      <c r="B1736" s="10" t="s">
        <v>5231</v>
      </c>
      <c r="C1736" t="s">
        <v>5607</v>
      </c>
      <c r="D1736" t="s">
        <v>6147</v>
      </c>
      <c r="E1736" t="s">
        <v>1125</v>
      </c>
      <c r="G1736" t="s">
        <v>3659</v>
      </c>
      <c r="H1736" t="s">
        <v>84</v>
      </c>
      <c r="I1736" t="s">
        <v>3660</v>
      </c>
      <c r="J1736" s="10" t="s">
        <v>85</v>
      </c>
      <c r="K1736" s="10" t="s">
        <v>4289</v>
      </c>
    </row>
    <row r="1737" spans="2:11" x14ac:dyDescent="0.2">
      <c r="B1737" s="10" t="s">
        <v>5232</v>
      </c>
      <c r="C1737" t="s">
        <v>5543</v>
      </c>
      <c r="D1737" t="s">
        <v>6066</v>
      </c>
      <c r="E1737" t="s">
        <v>1125</v>
      </c>
      <c r="G1737" t="s">
        <v>500</v>
      </c>
      <c r="H1737" t="s">
        <v>84</v>
      </c>
      <c r="I1737" t="s">
        <v>6067</v>
      </c>
      <c r="J1737" s="10" t="s">
        <v>85</v>
      </c>
      <c r="K1737" s="10" t="s">
        <v>4289</v>
      </c>
    </row>
    <row r="1738" spans="2:11" x14ac:dyDescent="0.2">
      <c r="B1738" s="10" t="s">
        <v>5233</v>
      </c>
      <c r="C1738" t="s">
        <v>5608</v>
      </c>
      <c r="D1738" t="s">
        <v>6148</v>
      </c>
      <c r="E1738" t="s">
        <v>1125</v>
      </c>
      <c r="G1738" t="s">
        <v>551</v>
      </c>
      <c r="H1738" t="s">
        <v>84</v>
      </c>
      <c r="I1738" t="s">
        <v>4111</v>
      </c>
      <c r="J1738" s="10" t="s">
        <v>85</v>
      </c>
      <c r="K1738" s="10" t="s">
        <v>4289</v>
      </c>
    </row>
    <row r="1739" spans="2:11" x14ac:dyDescent="0.2">
      <c r="B1739" s="10" t="s">
        <v>5234</v>
      </c>
      <c r="C1739" t="s">
        <v>5609</v>
      </c>
      <c r="D1739" t="s">
        <v>5633</v>
      </c>
      <c r="E1739" t="s">
        <v>1125</v>
      </c>
      <c r="G1739" t="s">
        <v>717</v>
      </c>
      <c r="H1739" t="s">
        <v>84</v>
      </c>
      <c r="I1739" t="s">
        <v>3092</v>
      </c>
      <c r="J1739" s="10" t="s">
        <v>85</v>
      </c>
      <c r="K1739" s="10" t="s">
        <v>4289</v>
      </c>
    </row>
    <row r="1740" spans="2:11" x14ac:dyDescent="0.2">
      <c r="B1740" s="10" t="s">
        <v>5235</v>
      </c>
      <c r="C1740" t="s">
        <v>5610</v>
      </c>
      <c r="D1740" t="s">
        <v>5633</v>
      </c>
      <c r="E1740" t="s">
        <v>1125</v>
      </c>
      <c r="G1740" t="s">
        <v>717</v>
      </c>
      <c r="H1740" t="s">
        <v>84</v>
      </c>
      <c r="I1740" t="s">
        <v>3092</v>
      </c>
      <c r="J1740" s="10" t="s">
        <v>85</v>
      </c>
      <c r="K1740" s="10" t="s">
        <v>4289</v>
      </c>
    </row>
    <row r="1741" spans="2:11" x14ac:dyDescent="0.2">
      <c r="B1741" s="10" t="s">
        <v>5236</v>
      </c>
      <c r="C1741" t="s">
        <v>5611</v>
      </c>
      <c r="D1741" t="s">
        <v>6149</v>
      </c>
      <c r="E1741" t="s">
        <v>1125</v>
      </c>
      <c r="G1741" t="s">
        <v>581</v>
      </c>
      <c r="H1741" t="s">
        <v>84</v>
      </c>
      <c r="I1741" t="s">
        <v>3226</v>
      </c>
      <c r="J1741" s="10" t="s">
        <v>85</v>
      </c>
      <c r="K1741" s="10" t="s">
        <v>4289</v>
      </c>
    </row>
    <row r="1742" spans="2:11" x14ac:dyDescent="0.2">
      <c r="B1742" s="10" t="s">
        <v>5237</v>
      </c>
      <c r="C1742" t="s">
        <v>5612</v>
      </c>
      <c r="D1742" t="s">
        <v>6150</v>
      </c>
      <c r="E1742" t="s">
        <v>1125</v>
      </c>
      <c r="G1742" t="s">
        <v>3137</v>
      </c>
      <c r="H1742" t="s">
        <v>84</v>
      </c>
      <c r="I1742" t="s">
        <v>3138</v>
      </c>
      <c r="J1742" s="10" t="s">
        <v>85</v>
      </c>
      <c r="K1742" s="10" t="s">
        <v>4289</v>
      </c>
    </row>
    <row r="1743" spans="2:11" x14ac:dyDescent="0.2">
      <c r="B1743" s="10" t="s">
        <v>5238</v>
      </c>
      <c r="C1743" t="s">
        <v>5453</v>
      </c>
      <c r="D1743" t="s">
        <v>5940</v>
      </c>
      <c r="E1743" t="s">
        <v>1125</v>
      </c>
      <c r="G1743" t="s">
        <v>4540</v>
      </c>
      <c r="H1743" t="s">
        <v>84</v>
      </c>
      <c r="I1743" t="s">
        <v>3278</v>
      </c>
      <c r="J1743" s="10" t="s">
        <v>85</v>
      </c>
      <c r="K1743" s="10" t="s">
        <v>4289</v>
      </c>
    </row>
    <row r="1744" spans="2:11" x14ac:dyDescent="0.2">
      <c r="B1744" s="10" t="s">
        <v>5239</v>
      </c>
      <c r="C1744" t="s">
        <v>5258</v>
      </c>
      <c r="D1744" t="s">
        <v>5632</v>
      </c>
      <c r="E1744" t="s">
        <v>1125</v>
      </c>
      <c r="G1744" t="s">
        <v>4540</v>
      </c>
      <c r="H1744" t="s">
        <v>84</v>
      </c>
      <c r="I1744" t="s">
        <v>3278</v>
      </c>
      <c r="J1744" s="10" t="s">
        <v>85</v>
      </c>
      <c r="K1744" s="10" t="s">
        <v>4289</v>
      </c>
    </row>
    <row r="1745" spans="2:11" x14ac:dyDescent="0.2">
      <c r="B1745" s="10" t="s">
        <v>5240</v>
      </c>
      <c r="C1745" t="s">
        <v>5508</v>
      </c>
      <c r="D1745" t="s">
        <v>6017</v>
      </c>
      <c r="E1745" t="s">
        <v>1125</v>
      </c>
      <c r="G1745" t="s">
        <v>6018</v>
      </c>
      <c r="H1745" t="s">
        <v>84</v>
      </c>
      <c r="I1745" t="s">
        <v>6019</v>
      </c>
      <c r="J1745" s="10" t="s">
        <v>85</v>
      </c>
      <c r="K1745" s="10" t="s">
        <v>4289</v>
      </c>
    </row>
    <row r="1746" spans="2:11" x14ac:dyDescent="0.2">
      <c r="B1746" s="10" t="s">
        <v>5241</v>
      </c>
      <c r="C1746" t="s">
        <v>5281</v>
      </c>
      <c r="D1746" t="s">
        <v>5668</v>
      </c>
      <c r="E1746" t="s">
        <v>1125</v>
      </c>
      <c r="G1746" t="s">
        <v>5669</v>
      </c>
      <c r="H1746" t="s">
        <v>84</v>
      </c>
      <c r="I1746" t="s">
        <v>1235</v>
      </c>
      <c r="J1746" s="10" t="s">
        <v>85</v>
      </c>
      <c r="K1746" s="10" t="s">
        <v>4289</v>
      </c>
    </row>
    <row r="1747" spans="2:11" x14ac:dyDescent="0.2">
      <c r="B1747" s="10" t="s">
        <v>5242</v>
      </c>
      <c r="C1747" t="s">
        <v>5613</v>
      </c>
      <c r="D1747" t="s">
        <v>5633</v>
      </c>
      <c r="E1747" t="s">
        <v>1125</v>
      </c>
      <c r="G1747" t="s">
        <v>717</v>
      </c>
      <c r="H1747" t="s">
        <v>84</v>
      </c>
      <c r="I1747" t="s">
        <v>3092</v>
      </c>
      <c r="J1747" s="10" t="s">
        <v>85</v>
      </c>
      <c r="K1747" s="10" t="s">
        <v>4289</v>
      </c>
    </row>
    <row r="1748" spans="2:11" x14ac:dyDescent="0.2">
      <c r="B1748" s="10" t="s">
        <v>5243</v>
      </c>
      <c r="C1748" t="s">
        <v>5314</v>
      </c>
      <c r="D1748" t="s">
        <v>5727</v>
      </c>
      <c r="E1748" t="s">
        <v>1125</v>
      </c>
      <c r="G1748" t="s">
        <v>433</v>
      </c>
      <c r="H1748" t="s">
        <v>84</v>
      </c>
      <c r="I1748" t="s">
        <v>1246</v>
      </c>
      <c r="J1748" s="10" t="s">
        <v>85</v>
      </c>
      <c r="K1748" s="10" t="s">
        <v>4289</v>
      </c>
    </row>
    <row r="1749" spans="2:11" x14ac:dyDescent="0.2">
      <c r="B1749" s="10" t="s">
        <v>5244</v>
      </c>
      <c r="C1749" t="s">
        <v>5614</v>
      </c>
      <c r="D1749" t="s">
        <v>6151</v>
      </c>
      <c r="E1749" t="s">
        <v>1125</v>
      </c>
      <c r="G1749" t="s">
        <v>551</v>
      </c>
      <c r="H1749" t="s">
        <v>84</v>
      </c>
      <c r="I1749" t="s">
        <v>1136</v>
      </c>
      <c r="J1749" s="10" t="s">
        <v>85</v>
      </c>
      <c r="K1749" s="10" t="s">
        <v>4289</v>
      </c>
    </row>
    <row r="1750" spans="2:11" x14ac:dyDescent="0.2">
      <c r="B1750" s="10" t="s">
        <v>5245</v>
      </c>
      <c r="C1750" t="s">
        <v>5516</v>
      </c>
      <c r="D1750" t="s">
        <v>6030</v>
      </c>
      <c r="E1750" t="s">
        <v>1125</v>
      </c>
      <c r="G1750" t="s">
        <v>6031</v>
      </c>
      <c r="H1750" t="s">
        <v>84</v>
      </c>
      <c r="I1750" t="s">
        <v>1176</v>
      </c>
      <c r="J1750" s="10" t="s">
        <v>85</v>
      </c>
      <c r="K1750" s="10" t="s">
        <v>4289</v>
      </c>
    </row>
    <row r="1751" spans="2:11" x14ac:dyDescent="0.2">
      <c r="B1751" s="10" t="s">
        <v>5246</v>
      </c>
      <c r="C1751" t="s">
        <v>5334</v>
      </c>
      <c r="D1751" t="s">
        <v>6152</v>
      </c>
      <c r="E1751" t="s">
        <v>1125</v>
      </c>
      <c r="G1751" t="s">
        <v>551</v>
      </c>
      <c r="H1751" t="s">
        <v>84</v>
      </c>
      <c r="I1751" t="s">
        <v>1136</v>
      </c>
      <c r="J1751" s="10" t="s">
        <v>85</v>
      </c>
      <c r="K1751" s="10" t="s">
        <v>4289</v>
      </c>
    </row>
    <row r="1752" spans="2:11" x14ac:dyDescent="0.2">
      <c r="B1752" s="10" t="s">
        <v>5247</v>
      </c>
      <c r="C1752" t="s">
        <v>5615</v>
      </c>
      <c r="D1752" t="s">
        <v>6153</v>
      </c>
      <c r="E1752" t="s">
        <v>6154</v>
      </c>
      <c r="G1752" t="s">
        <v>6155</v>
      </c>
      <c r="H1752" t="s">
        <v>84</v>
      </c>
      <c r="I1752" t="s">
        <v>6156</v>
      </c>
      <c r="J1752" s="10" t="s">
        <v>85</v>
      </c>
      <c r="K1752" s="10" t="s">
        <v>4289</v>
      </c>
    </row>
    <row r="1753" spans="2:11" x14ac:dyDescent="0.2">
      <c r="B1753" s="10" t="s">
        <v>5248</v>
      </c>
      <c r="C1753" t="s">
        <v>5616</v>
      </c>
      <c r="D1753" t="s">
        <v>6157</v>
      </c>
      <c r="E1753" t="s">
        <v>1125</v>
      </c>
      <c r="G1753" t="s">
        <v>653</v>
      </c>
      <c r="H1753" t="s">
        <v>84</v>
      </c>
      <c r="I1753" t="s">
        <v>3209</v>
      </c>
      <c r="J1753" s="10" t="s">
        <v>85</v>
      </c>
      <c r="K1753" s="10" t="s">
        <v>4289</v>
      </c>
    </row>
    <row r="1754" spans="2:11" x14ac:dyDescent="0.2">
      <c r="B1754" s="10" t="s">
        <v>5249</v>
      </c>
      <c r="C1754" t="s">
        <v>5617</v>
      </c>
      <c r="D1754" t="s">
        <v>6158</v>
      </c>
      <c r="E1754" t="s">
        <v>1125</v>
      </c>
      <c r="G1754" t="s">
        <v>6159</v>
      </c>
      <c r="H1754" t="s">
        <v>84</v>
      </c>
      <c r="I1754" t="s">
        <v>6160</v>
      </c>
      <c r="J1754" s="10" t="s">
        <v>85</v>
      </c>
      <c r="K1754" s="10" t="s">
        <v>4289</v>
      </c>
    </row>
    <row r="1755" spans="2:11" x14ac:dyDescent="0.2">
      <c r="B1755" s="10" t="s">
        <v>6161</v>
      </c>
      <c r="C1755" t="s">
        <v>6210</v>
      </c>
      <c r="D1755" t="s">
        <v>6259</v>
      </c>
      <c r="E1755" t="s">
        <v>1125</v>
      </c>
      <c r="G1755" t="s">
        <v>3347</v>
      </c>
      <c r="H1755" t="s">
        <v>84</v>
      </c>
      <c r="I1755" t="s">
        <v>3348</v>
      </c>
      <c r="J1755" s="10" t="s">
        <v>85</v>
      </c>
      <c r="K1755" s="10" t="s">
        <v>6312</v>
      </c>
    </row>
    <row r="1756" spans="2:11" x14ac:dyDescent="0.2">
      <c r="B1756" s="10" t="s">
        <v>6162</v>
      </c>
      <c r="C1756" t="s">
        <v>6211</v>
      </c>
      <c r="D1756" t="s">
        <v>6260</v>
      </c>
      <c r="E1756" t="s">
        <v>1125</v>
      </c>
      <c r="G1756" t="s">
        <v>6261</v>
      </c>
      <c r="H1756" t="s">
        <v>84</v>
      </c>
      <c r="I1756" t="s">
        <v>6262</v>
      </c>
      <c r="J1756" s="10" t="s">
        <v>85</v>
      </c>
      <c r="K1756" s="10" t="s">
        <v>6312</v>
      </c>
    </row>
    <row r="1757" spans="2:11" x14ac:dyDescent="0.2">
      <c r="B1757" s="10" t="s">
        <v>6163</v>
      </c>
      <c r="C1757" t="s">
        <v>6212</v>
      </c>
      <c r="D1757" t="s">
        <v>6263</v>
      </c>
      <c r="E1757" t="s">
        <v>1125</v>
      </c>
      <c r="G1757" t="s">
        <v>3721</v>
      </c>
      <c r="H1757" t="s">
        <v>84</v>
      </c>
      <c r="I1757" t="s">
        <v>3722</v>
      </c>
      <c r="J1757" s="10" t="s">
        <v>85</v>
      </c>
      <c r="K1757" s="10" t="s">
        <v>6312</v>
      </c>
    </row>
    <row r="1758" spans="2:11" x14ac:dyDescent="0.2">
      <c r="B1758" s="10" t="s">
        <v>6164</v>
      </c>
      <c r="C1758" t="s">
        <v>6213</v>
      </c>
      <c r="D1758" t="s">
        <v>6264</v>
      </c>
      <c r="E1758" t="s">
        <v>1125</v>
      </c>
      <c r="G1758" t="s">
        <v>581</v>
      </c>
      <c r="H1758" t="s">
        <v>84</v>
      </c>
      <c r="I1758" t="s">
        <v>3226</v>
      </c>
      <c r="J1758" s="10" t="s">
        <v>85</v>
      </c>
      <c r="K1758" s="10" t="s">
        <v>6312</v>
      </c>
    </row>
    <row r="1759" spans="2:11" x14ac:dyDescent="0.2">
      <c r="B1759" s="10" t="s">
        <v>6165</v>
      </c>
      <c r="C1759" t="s">
        <v>6214</v>
      </c>
      <c r="D1759" t="s">
        <v>6265</v>
      </c>
      <c r="E1759" t="s">
        <v>1125</v>
      </c>
      <c r="G1759" t="s">
        <v>671</v>
      </c>
      <c r="H1759" t="s">
        <v>84</v>
      </c>
      <c r="I1759" t="s">
        <v>6266</v>
      </c>
      <c r="J1759" s="10" t="s">
        <v>85</v>
      </c>
      <c r="K1759" s="10" t="s">
        <v>6312</v>
      </c>
    </row>
    <row r="1760" spans="2:11" x14ac:dyDescent="0.2">
      <c r="B1760" s="10" t="s">
        <v>6166</v>
      </c>
      <c r="C1760" t="s">
        <v>6215</v>
      </c>
      <c r="D1760" t="s">
        <v>6267</v>
      </c>
      <c r="E1760" t="s">
        <v>6268</v>
      </c>
      <c r="G1760" t="s">
        <v>551</v>
      </c>
      <c r="H1760" t="s">
        <v>84</v>
      </c>
      <c r="I1760" t="s">
        <v>6269</v>
      </c>
      <c r="J1760" s="10" t="s">
        <v>85</v>
      </c>
      <c r="K1760" s="10" t="s">
        <v>6312</v>
      </c>
    </row>
    <row r="1761" spans="2:11" x14ac:dyDescent="0.2">
      <c r="B1761" s="10" t="s">
        <v>6167</v>
      </c>
      <c r="C1761" t="s">
        <v>6216</v>
      </c>
      <c r="D1761" t="s">
        <v>6270</v>
      </c>
      <c r="E1761" t="s">
        <v>1125</v>
      </c>
      <c r="G1761" t="s">
        <v>3567</v>
      </c>
      <c r="H1761" t="s">
        <v>84</v>
      </c>
      <c r="I1761" t="s">
        <v>3568</v>
      </c>
      <c r="J1761" s="10" t="s">
        <v>85</v>
      </c>
      <c r="K1761" s="10" t="s">
        <v>6312</v>
      </c>
    </row>
    <row r="1762" spans="2:11" x14ac:dyDescent="0.2">
      <c r="B1762" s="10" t="s">
        <v>6168</v>
      </c>
      <c r="C1762" t="s">
        <v>6217</v>
      </c>
      <c r="D1762" t="s">
        <v>6271</v>
      </c>
      <c r="E1762" t="s">
        <v>1125</v>
      </c>
      <c r="G1762" t="s">
        <v>668</v>
      </c>
      <c r="H1762" t="s">
        <v>84</v>
      </c>
      <c r="I1762" t="s">
        <v>3655</v>
      </c>
      <c r="J1762" s="10" t="s">
        <v>85</v>
      </c>
      <c r="K1762" s="10" t="s">
        <v>6312</v>
      </c>
    </row>
    <row r="1763" spans="2:11" x14ac:dyDescent="0.2">
      <c r="B1763" s="10" t="s">
        <v>6169</v>
      </c>
      <c r="C1763" t="s">
        <v>6218</v>
      </c>
      <c r="D1763" t="s">
        <v>6272</v>
      </c>
      <c r="E1763" t="s">
        <v>1125</v>
      </c>
      <c r="G1763" t="s">
        <v>572</v>
      </c>
      <c r="H1763" t="s">
        <v>84</v>
      </c>
      <c r="I1763" t="s">
        <v>3963</v>
      </c>
      <c r="J1763" s="10" t="s">
        <v>85</v>
      </c>
      <c r="K1763" s="10" t="s">
        <v>6312</v>
      </c>
    </row>
    <row r="1764" spans="2:11" x14ac:dyDescent="0.2">
      <c r="B1764" s="10" t="s">
        <v>6170</v>
      </c>
      <c r="C1764" t="s">
        <v>6219</v>
      </c>
      <c r="D1764" t="s">
        <v>6273</v>
      </c>
      <c r="E1764" t="s">
        <v>1125</v>
      </c>
      <c r="G1764" t="s">
        <v>680</v>
      </c>
      <c r="H1764" t="s">
        <v>84</v>
      </c>
      <c r="I1764" t="s">
        <v>1191</v>
      </c>
      <c r="J1764" s="10" t="s">
        <v>85</v>
      </c>
      <c r="K1764" s="10" t="s">
        <v>6312</v>
      </c>
    </row>
    <row r="1765" spans="2:11" x14ac:dyDescent="0.2">
      <c r="B1765" s="10" t="s">
        <v>6171</v>
      </c>
      <c r="C1765" t="s">
        <v>6220</v>
      </c>
      <c r="D1765" t="s">
        <v>6267</v>
      </c>
      <c r="E1765" t="s">
        <v>6274</v>
      </c>
      <c r="G1765" t="s">
        <v>551</v>
      </c>
      <c r="H1765" t="s">
        <v>84</v>
      </c>
      <c r="I1765" t="s">
        <v>6269</v>
      </c>
      <c r="J1765" s="10" t="s">
        <v>85</v>
      </c>
      <c r="K1765" s="10" t="s">
        <v>6312</v>
      </c>
    </row>
    <row r="1766" spans="2:11" x14ac:dyDescent="0.2">
      <c r="B1766" s="10" t="s">
        <v>6172</v>
      </c>
      <c r="C1766" t="s">
        <v>6221</v>
      </c>
      <c r="D1766" t="s">
        <v>6275</v>
      </c>
      <c r="E1766" t="s">
        <v>1125</v>
      </c>
      <c r="G1766" t="s">
        <v>3024</v>
      </c>
      <c r="H1766" t="s">
        <v>84</v>
      </c>
      <c r="I1766" t="s">
        <v>3025</v>
      </c>
      <c r="J1766" s="10" t="s">
        <v>85</v>
      </c>
      <c r="K1766" s="10" t="s">
        <v>6312</v>
      </c>
    </row>
    <row r="1767" spans="2:11" x14ac:dyDescent="0.2">
      <c r="B1767" s="10" t="s">
        <v>6173</v>
      </c>
      <c r="C1767" t="s">
        <v>6222</v>
      </c>
      <c r="D1767" t="s">
        <v>6276</v>
      </c>
      <c r="E1767" t="s">
        <v>6277</v>
      </c>
      <c r="G1767" t="s">
        <v>1245</v>
      </c>
      <c r="H1767" t="s">
        <v>84</v>
      </c>
      <c r="I1767" t="s">
        <v>3278</v>
      </c>
      <c r="J1767" s="10" t="s">
        <v>85</v>
      </c>
      <c r="K1767" s="10" t="s">
        <v>6312</v>
      </c>
    </row>
    <row r="1768" spans="2:11" x14ac:dyDescent="0.2">
      <c r="B1768" s="10" t="s">
        <v>6174</v>
      </c>
      <c r="C1768" t="s">
        <v>6223</v>
      </c>
      <c r="D1768" t="s">
        <v>6278</v>
      </c>
      <c r="E1768" t="s">
        <v>1125</v>
      </c>
      <c r="G1768" t="s">
        <v>3047</v>
      </c>
      <c r="H1768" t="s">
        <v>84</v>
      </c>
      <c r="I1768" t="s">
        <v>3048</v>
      </c>
      <c r="J1768" s="10" t="s">
        <v>85</v>
      </c>
      <c r="K1768" s="10" t="s">
        <v>6312</v>
      </c>
    </row>
    <row r="1769" spans="2:11" x14ac:dyDescent="0.2">
      <c r="B1769" s="10" t="s">
        <v>6175</v>
      </c>
      <c r="C1769" t="s">
        <v>6224</v>
      </c>
      <c r="D1769" t="s">
        <v>6276</v>
      </c>
      <c r="E1769" t="s">
        <v>6277</v>
      </c>
      <c r="G1769" t="s">
        <v>1245</v>
      </c>
      <c r="H1769" t="s">
        <v>84</v>
      </c>
      <c r="I1769" t="s">
        <v>3278</v>
      </c>
      <c r="J1769" s="10" t="s">
        <v>85</v>
      </c>
      <c r="K1769" s="10" t="s">
        <v>6312</v>
      </c>
    </row>
    <row r="1770" spans="2:11" x14ac:dyDescent="0.2">
      <c r="B1770" s="10" t="s">
        <v>6176</v>
      </c>
      <c r="C1770" t="s">
        <v>6225</v>
      </c>
      <c r="D1770" t="s">
        <v>6279</v>
      </c>
      <c r="E1770" t="s">
        <v>1125</v>
      </c>
      <c r="G1770" t="s">
        <v>737</v>
      </c>
      <c r="H1770" t="s">
        <v>84</v>
      </c>
      <c r="I1770" t="s">
        <v>3460</v>
      </c>
      <c r="J1770" s="10" t="s">
        <v>85</v>
      </c>
      <c r="K1770" s="10" t="s">
        <v>6312</v>
      </c>
    </row>
    <row r="1771" spans="2:11" x14ac:dyDescent="0.2">
      <c r="B1771" s="10" t="s">
        <v>6177</v>
      </c>
      <c r="C1771" t="s">
        <v>6226</v>
      </c>
      <c r="D1771" t="s">
        <v>6280</v>
      </c>
      <c r="E1771" t="s">
        <v>1125</v>
      </c>
      <c r="G1771" t="s">
        <v>3099</v>
      </c>
      <c r="H1771" t="s">
        <v>84</v>
      </c>
      <c r="I1771" t="s">
        <v>3100</v>
      </c>
      <c r="J1771" s="10" t="s">
        <v>85</v>
      </c>
      <c r="K1771" s="10" t="s">
        <v>6312</v>
      </c>
    </row>
    <row r="1772" spans="2:11" x14ac:dyDescent="0.2">
      <c r="B1772" s="10" t="s">
        <v>6178</v>
      </c>
      <c r="C1772" t="s">
        <v>6227</v>
      </c>
      <c r="D1772" t="s">
        <v>6281</v>
      </c>
      <c r="E1772" t="s">
        <v>1125</v>
      </c>
      <c r="G1772" t="s">
        <v>749</v>
      </c>
      <c r="H1772" t="s">
        <v>84</v>
      </c>
      <c r="I1772" t="s">
        <v>4133</v>
      </c>
      <c r="J1772" s="10" t="s">
        <v>85</v>
      </c>
      <c r="K1772" s="10" t="s">
        <v>6312</v>
      </c>
    </row>
    <row r="1773" spans="2:11" x14ac:dyDescent="0.2">
      <c r="B1773" s="10" t="s">
        <v>6179</v>
      </c>
      <c r="C1773" t="s">
        <v>6228</v>
      </c>
      <c r="D1773" t="s">
        <v>6282</v>
      </c>
      <c r="E1773" t="s">
        <v>1125</v>
      </c>
      <c r="G1773" t="s">
        <v>728</v>
      </c>
      <c r="H1773" t="s">
        <v>84</v>
      </c>
      <c r="I1773" t="s">
        <v>3302</v>
      </c>
      <c r="J1773" s="10" t="s">
        <v>85</v>
      </c>
      <c r="K1773" s="10" t="s">
        <v>6312</v>
      </c>
    </row>
    <row r="1774" spans="2:11" x14ac:dyDescent="0.2">
      <c r="B1774" s="10" t="s">
        <v>6180</v>
      </c>
      <c r="C1774" t="s">
        <v>6229</v>
      </c>
      <c r="D1774" t="s">
        <v>6283</v>
      </c>
      <c r="E1774" t="s">
        <v>6284</v>
      </c>
      <c r="G1774" t="s">
        <v>625</v>
      </c>
      <c r="H1774" t="s">
        <v>84</v>
      </c>
      <c r="I1774" t="s">
        <v>1257</v>
      </c>
      <c r="J1774" s="10" t="s">
        <v>85</v>
      </c>
      <c r="K1774" s="10" t="s">
        <v>6312</v>
      </c>
    </row>
    <row r="1775" spans="2:11" x14ac:dyDescent="0.2">
      <c r="B1775" s="10" t="s">
        <v>6181</v>
      </c>
      <c r="C1775" t="s">
        <v>6230</v>
      </c>
      <c r="D1775" t="s">
        <v>6285</v>
      </c>
      <c r="E1775" t="s">
        <v>1125</v>
      </c>
      <c r="G1775" t="s">
        <v>740</v>
      </c>
      <c r="H1775" t="s">
        <v>84</v>
      </c>
      <c r="I1775" t="s">
        <v>3011</v>
      </c>
      <c r="J1775" s="10" t="s">
        <v>85</v>
      </c>
      <c r="K1775" s="10" t="s">
        <v>6312</v>
      </c>
    </row>
    <row r="1776" spans="2:11" x14ac:dyDescent="0.2">
      <c r="B1776" s="10" t="s">
        <v>6182</v>
      </c>
      <c r="C1776" t="s">
        <v>6231</v>
      </c>
      <c r="D1776" t="s">
        <v>6286</v>
      </c>
      <c r="E1776" t="s">
        <v>1125</v>
      </c>
      <c r="G1776" t="s">
        <v>588</v>
      </c>
      <c r="H1776" t="s">
        <v>84</v>
      </c>
      <c r="I1776" t="s">
        <v>4176</v>
      </c>
      <c r="J1776" s="10" t="s">
        <v>85</v>
      </c>
      <c r="K1776" s="10" t="s">
        <v>6312</v>
      </c>
    </row>
    <row r="1777" spans="2:11" x14ac:dyDescent="0.2">
      <c r="B1777" s="10" t="s">
        <v>6183</v>
      </c>
      <c r="C1777" t="s">
        <v>6232</v>
      </c>
      <c r="D1777" t="s">
        <v>6283</v>
      </c>
      <c r="E1777" t="s">
        <v>6284</v>
      </c>
      <c r="G1777" t="s">
        <v>625</v>
      </c>
      <c r="H1777" t="s">
        <v>84</v>
      </c>
      <c r="I1777" t="s">
        <v>1257</v>
      </c>
      <c r="J1777" s="10" t="s">
        <v>85</v>
      </c>
      <c r="K1777" s="10" t="s">
        <v>6312</v>
      </c>
    </row>
    <row r="1778" spans="2:11" x14ac:dyDescent="0.2">
      <c r="B1778" s="10" t="s">
        <v>6184</v>
      </c>
      <c r="C1778" t="s">
        <v>6233</v>
      </c>
      <c r="D1778" t="s">
        <v>6287</v>
      </c>
      <c r="E1778" t="s">
        <v>1125</v>
      </c>
      <c r="G1778" t="s">
        <v>6288</v>
      </c>
      <c r="H1778" t="s">
        <v>84</v>
      </c>
      <c r="I1778" t="s">
        <v>2927</v>
      </c>
      <c r="J1778" s="10" t="s">
        <v>85</v>
      </c>
      <c r="K1778" s="10" t="s">
        <v>6312</v>
      </c>
    </row>
    <row r="1779" spans="2:11" x14ac:dyDescent="0.2">
      <c r="B1779" s="10" t="s">
        <v>6185</v>
      </c>
      <c r="C1779" t="s">
        <v>6234</v>
      </c>
      <c r="D1779" t="s">
        <v>6289</v>
      </c>
      <c r="E1779" t="s">
        <v>6290</v>
      </c>
      <c r="G1779" t="s">
        <v>554</v>
      </c>
      <c r="H1779" t="s">
        <v>84</v>
      </c>
      <c r="I1779" t="s">
        <v>3200</v>
      </c>
      <c r="J1779" s="10" t="s">
        <v>85</v>
      </c>
      <c r="K1779" s="10" t="s">
        <v>6312</v>
      </c>
    </row>
    <row r="1780" spans="2:11" x14ac:dyDescent="0.2">
      <c r="B1780" s="10" t="s">
        <v>6186</v>
      </c>
      <c r="C1780" t="s">
        <v>6235</v>
      </c>
      <c r="D1780" t="s">
        <v>6291</v>
      </c>
      <c r="E1780" t="s">
        <v>1125</v>
      </c>
      <c r="G1780" t="s">
        <v>3755</v>
      </c>
      <c r="H1780" t="s">
        <v>84</v>
      </c>
      <c r="I1780" t="s">
        <v>3756</v>
      </c>
      <c r="J1780" s="10" t="s">
        <v>85</v>
      </c>
      <c r="K1780" s="10" t="s">
        <v>6312</v>
      </c>
    </row>
    <row r="1781" spans="2:11" x14ac:dyDescent="0.2">
      <c r="B1781" s="10" t="s">
        <v>6187</v>
      </c>
      <c r="C1781" t="s">
        <v>6236</v>
      </c>
      <c r="D1781" t="s">
        <v>6283</v>
      </c>
      <c r="E1781" t="s">
        <v>6284</v>
      </c>
      <c r="G1781" t="s">
        <v>625</v>
      </c>
      <c r="H1781" t="s">
        <v>84</v>
      </c>
      <c r="I1781" t="s">
        <v>1257</v>
      </c>
      <c r="J1781" s="10" t="s">
        <v>85</v>
      </c>
      <c r="K1781" s="10" t="s">
        <v>6312</v>
      </c>
    </row>
    <row r="1782" spans="2:11" x14ac:dyDescent="0.2">
      <c r="B1782" s="10" t="s">
        <v>6188</v>
      </c>
      <c r="C1782" t="s">
        <v>6237</v>
      </c>
      <c r="D1782" t="s">
        <v>6292</v>
      </c>
      <c r="E1782" t="s">
        <v>6293</v>
      </c>
      <c r="G1782" t="s">
        <v>3018</v>
      </c>
      <c r="H1782" t="s">
        <v>84</v>
      </c>
      <c r="I1782" t="s">
        <v>3019</v>
      </c>
      <c r="J1782" s="10" t="s">
        <v>85</v>
      </c>
      <c r="K1782" s="10" t="s">
        <v>6312</v>
      </c>
    </row>
    <row r="1783" spans="2:11" x14ac:dyDescent="0.2">
      <c r="B1783" s="10" t="s">
        <v>6189</v>
      </c>
      <c r="C1783" t="s">
        <v>6238</v>
      </c>
      <c r="D1783" t="s">
        <v>6294</v>
      </c>
      <c r="E1783" t="s">
        <v>1125</v>
      </c>
      <c r="G1783" t="s">
        <v>3096</v>
      </c>
      <c r="H1783" t="s">
        <v>84</v>
      </c>
      <c r="I1783" t="s">
        <v>3097</v>
      </c>
      <c r="J1783" s="10" t="s">
        <v>85</v>
      </c>
      <c r="K1783" s="10" t="s">
        <v>6312</v>
      </c>
    </row>
    <row r="1784" spans="2:11" x14ac:dyDescent="0.2">
      <c r="B1784" s="10" t="s">
        <v>6190</v>
      </c>
      <c r="C1784" t="s">
        <v>6239</v>
      </c>
      <c r="D1784" t="s">
        <v>6295</v>
      </c>
      <c r="E1784" t="s">
        <v>1125</v>
      </c>
      <c r="G1784" t="s">
        <v>3479</v>
      </c>
      <c r="H1784" t="s">
        <v>84</v>
      </c>
      <c r="I1784" t="s">
        <v>3480</v>
      </c>
      <c r="J1784" s="10" t="s">
        <v>85</v>
      </c>
      <c r="K1784" s="10" t="s">
        <v>6312</v>
      </c>
    </row>
    <row r="1785" spans="2:11" x14ac:dyDescent="0.2">
      <c r="B1785" s="10" t="s">
        <v>6191</v>
      </c>
      <c r="C1785" t="s">
        <v>6240</v>
      </c>
      <c r="D1785" t="s">
        <v>6296</v>
      </c>
      <c r="E1785" t="s">
        <v>1125</v>
      </c>
      <c r="G1785" t="s">
        <v>3287</v>
      </c>
      <c r="H1785" t="s">
        <v>84</v>
      </c>
      <c r="I1785" t="s">
        <v>3288</v>
      </c>
      <c r="J1785" s="10" t="s">
        <v>85</v>
      </c>
      <c r="K1785" s="10" t="s">
        <v>6312</v>
      </c>
    </row>
    <row r="1786" spans="2:11" x14ac:dyDescent="0.2">
      <c r="B1786" s="10" t="s">
        <v>6192</v>
      </c>
      <c r="C1786" t="s">
        <v>6241</v>
      </c>
      <c r="D1786" t="s">
        <v>6297</v>
      </c>
      <c r="E1786" t="s">
        <v>6298</v>
      </c>
      <c r="G1786" t="s">
        <v>517</v>
      </c>
      <c r="H1786" t="s">
        <v>84</v>
      </c>
      <c r="I1786" t="s">
        <v>6299</v>
      </c>
      <c r="J1786" s="10" t="s">
        <v>85</v>
      </c>
      <c r="K1786" s="10" t="s">
        <v>6312</v>
      </c>
    </row>
    <row r="1787" spans="2:11" x14ac:dyDescent="0.2">
      <c r="B1787" s="10" t="s">
        <v>6193</v>
      </c>
      <c r="C1787" t="s">
        <v>6242</v>
      </c>
      <c r="D1787" t="s">
        <v>6300</v>
      </c>
      <c r="E1787" t="s">
        <v>1125</v>
      </c>
      <c r="G1787" t="s">
        <v>585</v>
      </c>
      <c r="H1787" t="s">
        <v>84</v>
      </c>
      <c r="I1787" t="s">
        <v>1173</v>
      </c>
      <c r="J1787" s="10" t="s">
        <v>85</v>
      </c>
      <c r="K1787" s="10" t="s">
        <v>6312</v>
      </c>
    </row>
    <row r="1788" spans="2:11" x14ac:dyDescent="0.2">
      <c r="B1788" s="10" t="s">
        <v>6194</v>
      </c>
      <c r="C1788" t="s">
        <v>6243</v>
      </c>
      <c r="D1788" t="s">
        <v>3089</v>
      </c>
      <c r="E1788" t="s">
        <v>1125</v>
      </c>
      <c r="G1788" t="s">
        <v>596</v>
      </c>
      <c r="H1788" t="s">
        <v>84</v>
      </c>
      <c r="I1788" t="s">
        <v>3090</v>
      </c>
      <c r="J1788" s="10" t="s">
        <v>85</v>
      </c>
      <c r="K1788" s="10" t="s">
        <v>6312</v>
      </c>
    </row>
    <row r="1789" spans="2:11" x14ac:dyDescent="0.2">
      <c r="B1789" s="10" t="s">
        <v>6195</v>
      </c>
      <c r="C1789" t="s">
        <v>6244</v>
      </c>
      <c r="D1789" t="s">
        <v>6301</v>
      </c>
      <c r="E1789" t="s">
        <v>1125</v>
      </c>
      <c r="G1789" t="s">
        <v>3211</v>
      </c>
      <c r="H1789" t="s">
        <v>84</v>
      </c>
      <c r="I1789" t="s">
        <v>3212</v>
      </c>
      <c r="J1789" s="10" t="s">
        <v>85</v>
      </c>
      <c r="K1789" s="10" t="s">
        <v>6312</v>
      </c>
    </row>
    <row r="1790" spans="2:11" x14ac:dyDescent="0.2">
      <c r="B1790" s="10" t="s">
        <v>6196</v>
      </c>
      <c r="C1790" t="s">
        <v>6245</v>
      </c>
      <c r="D1790" t="s">
        <v>6302</v>
      </c>
      <c r="E1790" t="s">
        <v>1125</v>
      </c>
      <c r="G1790" t="s">
        <v>566</v>
      </c>
      <c r="H1790" t="s">
        <v>84</v>
      </c>
      <c r="I1790" t="s">
        <v>3013</v>
      </c>
      <c r="J1790" s="10" t="s">
        <v>85</v>
      </c>
      <c r="K1790" s="10" t="s">
        <v>6312</v>
      </c>
    </row>
    <row r="1791" spans="2:11" x14ac:dyDescent="0.2">
      <c r="B1791" s="10" t="s">
        <v>6197</v>
      </c>
      <c r="C1791" t="s">
        <v>6246</v>
      </c>
      <c r="D1791" t="s">
        <v>6272</v>
      </c>
      <c r="E1791" t="s">
        <v>1125</v>
      </c>
      <c r="G1791" t="s">
        <v>572</v>
      </c>
      <c r="H1791" t="s">
        <v>84</v>
      </c>
      <c r="I1791" t="s">
        <v>3963</v>
      </c>
      <c r="J1791" s="10" t="s">
        <v>85</v>
      </c>
      <c r="K1791" s="10" t="s">
        <v>6312</v>
      </c>
    </row>
    <row r="1792" spans="2:11" x14ac:dyDescent="0.2">
      <c r="B1792" s="10" t="s">
        <v>6198</v>
      </c>
      <c r="C1792" t="s">
        <v>6247</v>
      </c>
      <c r="D1792" t="s">
        <v>6303</v>
      </c>
      <c r="E1792" t="s">
        <v>1125</v>
      </c>
      <c r="G1792" t="s">
        <v>541</v>
      </c>
      <c r="H1792" t="s">
        <v>84</v>
      </c>
      <c r="I1792" t="s">
        <v>3157</v>
      </c>
      <c r="J1792" s="10" t="s">
        <v>85</v>
      </c>
      <c r="K1792" s="10" t="s">
        <v>6312</v>
      </c>
    </row>
    <row r="1793" spans="2:11" x14ac:dyDescent="0.2">
      <c r="B1793" s="10" t="s">
        <v>6199</v>
      </c>
      <c r="C1793" t="s">
        <v>6248</v>
      </c>
      <c r="D1793" t="s">
        <v>6301</v>
      </c>
      <c r="E1793" t="s">
        <v>1125</v>
      </c>
      <c r="G1793" t="s">
        <v>3211</v>
      </c>
      <c r="H1793" t="s">
        <v>84</v>
      </c>
      <c r="I1793" t="s">
        <v>3212</v>
      </c>
      <c r="J1793" s="10" t="s">
        <v>85</v>
      </c>
      <c r="K1793" s="10" t="s">
        <v>6312</v>
      </c>
    </row>
    <row r="1794" spans="2:11" x14ac:dyDescent="0.2">
      <c r="B1794" s="10" t="s">
        <v>6200</v>
      </c>
      <c r="C1794" t="s">
        <v>6249</v>
      </c>
      <c r="D1794" t="s">
        <v>6304</v>
      </c>
      <c r="E1794" t="s">
        <v>1125</v>
      </c>
      <c r="G1794" t="s">
        <v>3376</v>
      </c>
      <c r="H1794" t="s">
        <v>84</v>
      </c>
      <c r="I1794" t="s">
        <v>3377</v>
      </c>
      <c r="J1794" s="10" t="s">
        <v>85</v>
      </c>
      <c r="K1794" s="10" t="s">
        <v>6312</v>
      </c>
    </row>
    <row r="1795" spans="2:11" x14ac:dyDescent="0.2">
      <c r="B1795" s="10" t="s">
        <v>6201</v>
      </c>
      <c r="C1795" t="s">
        <v>6250</v>
      </c>
      <c r="D1795" t="s">
        <v>6267</v>
      </c>
      <c r="E1795" t="s">
        <v>6268</v>
      </c>
      <c r="G1795" t="s">
        <v>551</v>
      </c>
      <c r="H1795" t="s">
        <v>84</v>
      </c>
      <c r="I1795" t="s">
        <v>6269</v>
      </c>
      <c r="J1795" s="10" t="s">
        <v>85</v>
      </c>
      <c r="K1795" s="10" t="s">
        <v>6312</v>
      </c>
    </row>
    <row r="1796" spans="2:11" x14ac:dyDescent="0.2">
      <c r="B1796" s="10" t="s">
        <v>6202</v>
      </c>
      <c r="C1796" t="s">
        <v>6251</v>
      </c>
      <c r="D1796" t="s">
        <v>6267</v>
      </c>
      <c r="E1796" t="s">
        <v>6274</v>
      </c>
      <c r="G1796" t="s">
        <v>551</v>
      </c>
      <c r="H1796" t="s">
        <v>84</v>
      </c>
      <c r="I1796" t="s">
        <v>6269</v>
      </c>
      <c r="J1796" s="10" t="s">
        <v>85</v>
      </c>
      <c r="K1796" s="10" t="s">
        <v>6312</v>
      </c>
    </row>
    <row r="1797" spans="2:11" x14ac:dyDescent="0.2">
      <c r="B1797" s="10" t="s">
        <v>6203</v>
      </c>
      <c r="C1797" t="s">
        <v>6252</v>
      </c>
      <c r="D1797" t="s">
        <v>6305</v>
      </c>
      <c r="E1797" t="s">
        <v>1125</v>
      </c>
      <c r="G1797" t="s">
        <v>5641</v>
      </c>
      <c r="H1797" t="s">
        <v>84</v>
      </c>
      <c r="I1797" t="s">
        <v>3228</v>
      </c>
      <c r="J1797" s="10" t="s">
        <v>85</v>
      </c>
      <c r="K1797" s="10" t="s">
        <v>6312</v>
      </c>
    </row>
    <row r="1798" spans="2:11" x14ac:dyDescent="0.2">
      <c r="B1798" s="10" t="s">
        <v>6204</v>
      </c>
      <c r="C1798" t="s">
        <v>6253</v>
      </c>
      <c r="D1798" t="s">
        <v>6306</v>
      </c>
      <c r="E1798" t="s">
        <v>1125</v>
      </c>
      <c r="G1798" t="s">
        <v>529</v>
      </c>
      <c r="H1798" t="s">
        <v>84</v>
      </c>
      <c r="I1798" t="s">
        <v>1126</v>
      </c>
      <c r="J1798" s="10" t="s">
        <v>85</v>
      </c>
      <c r="K1798" s="10" t="s">
        <v>6312</v>
      </c>
    </row>
    <row r="1799" spans="2:11" x14ac:dyDescent="0.2">
      <c r="B1799" s="10" t="s">
        <v>6205</v>
      </c>
      <c r="C1799" t="s">
        <v>6254</v>
      </c>
      <c r="D1799" t="s">
        <v>6307</v>
      </c>
      <c r="E1799" t="s">
        <v>1125</v>
      </c>
      <c r="G1799" t="s">
        <v>3641</v>
      </c>
      <c r="H1799" t="s">
        <v>84</v>
      </c>
      <c r="I1799" t="s">
        <v>1270</v>
      </c>
      <c r="J1799" s="10" t="s">
        <v>85</v>
      </c>
      <c r="K1799" s="10" t="s">
        <v>6312</v>
      </c>
    </row>
    <row r="1800" spans="2:11" x14ac:dyDescent="0.2">
      <c r="B1800" s="10" t="s">
        <v>6206</v>
      </c>
      <c r="C1800" t="s">
        <v>6255</v>
      </c>
      <c r="D1800" t="s">
        <v>6279</v>
      </c>
      <c r="E1800" t="s">
        <v>1125</v>
      </c>
      <c r="G1800" t="s">
        <v>737</v>
      </c>
      <c r="H1800" t="s">
        <v>84</v>
      </c>
      <c r="I1800" t="s">
        <v>3460</v>
      </c>
      <c r="J1800" s="10" t="s">
        <v>85</v>
      </c>
      <c r="K1800" s="10" t="s">
        <v>6312</v>
      </c>
    </row>
    <row r="1801" spans="2:11" x14ac:dyDescent="0.2">
      <c r="B1801" s="10" t="s">
        <v>6207</v>
      </c>
      <c r="C1801" t="s">
        <v>6256</v>
      </c>
      <c r="D1801" t="s">
        <v>6308</v>
      </c>
      <c r="E1801" t="s">
        <v>6309</v>
      </c>
      <c r="G1801" t="s">
        <v>625</v>
      </c>
      <c r="H1801" t="s">
        <v>84</v>
      </c>
      <c r="I1801" t="s">
        <v>4007</v>
      </c>
      <c r="J1801" s="10" t="s">
        <v>85</v>
      </c>
      <c r="K1801" s="10" t="s">
        <v>6312</v>
      </c>
    </row>
    <row r="1802" spans="2:11" x14ac:dyDescent="0.2">
      <c r="B1802" s="10" t="s">
        <v>6208</v>
      </c>
      <c r="C1802" t="s">
        <v>6257</v>
      </c>
      <c r="D1802" t="s">
        <v>6310</v>
      </c>
      <c r="E1802" t="s">
        <v>1125</v>
      </c>
      <c r="G1802" t="s">
        <v>701</v>
      </c>
      <c r="H1802" t="s">
        <v>84</v>
      </c>
      <c r="I1802" t="s">
        <v>1213</v>
      </c>
      <c r="J1802" s="10" t="s">
        <v>85</v>
      </c>
      <c r="K1802" s="10" t="s">
        <v>6312</v>
      </c>
    </row>
    <row r="1803" spans="2:11" x14ac:dyDescent="0.2">
      <c r="B1803" s="10" t="s">
        <v>6209</v>
      </c>
      <c r="C1803" t="s">
        <v>6258</v>
      </c>
      <c r="D1803" t="s">
        <v>6311</v>
      </c>
      <c r="E1803" t="s">
        <v>1125</v>
      </c>
      <c r="G1803" t="s">
        <v>695</v>
      </c>
      <c r="H1803" t="s">
        <v>84</v>
      </c>
      <c r="I1803" t="s">
        <v>1264</v>
      </c>
      <c r="J1803" s="10" t="s">
        <v>85</v>
      </c>
      <c r="K1803" s="10" t="s">
        <v>6312</v>
      </c>
    </row>
    <row r="1804" spans="2:11" x14ac:dyDescent="0.2">
      <c r="B1804" s="55">
        <v>269946</v>
      </c>
      <c r="C1804" t="s">
        <v>6315</v>
      </c>
      <c r="D1804" t="s">
        <v>6345</v>
      </c>
      <c r="E1804" t="s">
        <v>1125</v>
      </c>
      <c r="G1804" t="s">
        <v>6346</v>
      </c>
      <c r="H1804" t="s">
        <v>353</v>
      </c>
      <c r="I1804" t="s">
        <v>6347</v>
      </c>
      <c r="J1804" s="10" t="s">
        <v>85</v>
      </c>
      <c r="K1804" s="32" t="s">
        <v>86</v>
      </c>
    </row>
    <row r="1805" spans="2:11" x14ac:dyDescent="0.2">
      <c r="B1805">
        <v>270367</v>
      </c>
      <c r="C1805" t="s">
        <v>6316</v>
      </c>
      <c r="D1805" t="s">
        <v>6348</v>
      </c>
      <c r="E1805" t="s">
        <v>1125</v>
      </c>
      <c r="G1805" t="s">
        <v>6349</v>
      </c>
      <c r="H1805" t="s">
        <v>6350</v>
      </c>
      <c r="I1805" t="s">
        <v>6351</v>
      </c>
      <c r="J1805" s="10" t="s">
        <v>85</v>
      </c>
      <c r="K1805" s="32" t="s">
        <v>86</v>
      </c>
    </row>
    <row r="1806" spans="2:11" x14ac:dyDescent="0.2">
      <c r="B1806">
        <v>179339</v>
      </c>
      <c r="C1806" t="s">
        <v>6317</v>
      </c>
      <c r="D1806" t="s">
        <v>6352</v>
      </c>
      <c r="E1806" t="s">
        <v>1125</v>
      </c>
      <c r="G1806" t="s">
        <v>187</v>
      </c>
      <c r="H1806" t="s">
        <v>84</v>
      </c>
      <c r="I1806" t="s">
        <v>1238</v>
      </c>
      <c r="J1806" s="10" t="s">
        <v>85</v>
      </c>
      <c r="K1806" s="32" t="s">
        <v>86</v>
      </c>
    </row>
    <row r="1807" spans="2:11" x14ac:dyDescent="0.2">
      <c r="B1807">
        <v>59691</v>
      </c>
      <c r="C1807" t="s">
        <v>6318</v>
      </c>
      <c r="D1807" t="s">
        <v>6353</v>
      </c>
      <c r="E1807" t="s">
        <v>1125</v>
      </c>
      <c r="G1807" t="s">
        <v>6354</v>
      </c>
      <c r="H1807" t="s">
        <v>6355</v>
      </c>
      <c r="I1807" t="s">
        <v>6356</v>
      </c>
      <c r="J1807" s="10" t="s">
        <v>85</v>
      </c>
      <c r="K1807" s="32" t="s">
        <v>86</v>
      </c>
    </row>
    <row r="1808" spans="2:11" x14ac:dyDescent="0.2">
      <c r="B1808">
        <v>270221</v>
      </c>
      <c r="C1808" t="s">
        <v>6319</v>
      </c>
      <c r="D1808" t="s">
        <v>6357</v>
      </c>
      <c r="E1808" t="s">
        <v>1125</v>
      </c>
      <c r="G1808" t="s">
        <v>6358</v>
      </c>
      <c r="H1808" t="s">
        <v>6359</v>
      </c>
      <c r="I1808" t="s">
        <v>6360</v>
      </c>
      <c r="J1808" s="10" t="s">
        <v>85</v>
      </c>
      <c r="K1808" s="32" t="s">
        <v>86</v>
      </c>
    </row>
    <row r="1809" spans="2:11" x14ac:dyDescent="0.2">
      <c r="B1809">
        <v>273492</v>
      </c>
      <c r="C1809" t="s">
        <v>6320</v>
      </c>
      <c r="D1809" t="s">
        <v>6361</v>
      </c>
      <c r="E1809" t="s">
        <v>1125</v>
      </c>
      <c r="G1809" t="s">
        <v>6362</v>
      </c>
      <c r="H1809" t="s">
        <v>6350</v>
      </c>
      <c r="I1809" t="s">
        <v>6363</v>
      </c>
      <c r="J1809" s="10" t="s">
        <v>85</v>
      </c>
      <c r="K1809" s="32" t="s">
        <v>86</v>
      </c>
    </row>
    <row r="1810" spans="2:11" x14ac:dyDescent="0.2">
      <c r="B1810">
        <v>205075</v>
      </c>
      <c r="C1810" t="s">
        <v>6321</v>
      </c>
      <c r="D1810" t="s">
        <v>6364</v>
      </c>
      <c r="E1810" t="s">
        <v>1125</v>
      </c>
      <c r="G1810" t="s">
        <v>6365</v>
      </c>
      <c r="H1810" t="s">
        <v>4098</v>
      </c>
      <c r="I1810" t="s">
        <v>6366</v>
      </c>
      <c r="J1810" s="10" t="s">
        <v>85</v>
      </c>
      <c r="K1810" s="32" t="s">
        <v>86</v>
      </c>
    </row>
    <row r="1811" spans="2:11" x14ac:dyDescent="0.2">
      <c r="B1811">
        <v>142085</v>
      </c>
      <c r="C1811" t="s">
        <v>6322</v>
      </c>
      <c r="D1811" t="s">
        <v>6367</v>
      </c>
      <c r="E1811" t="s">
        <v>1125</v>
      </c>
      <c r="G1811" t="s">
        <v>101</v>
      </c>
      <c r="H1811" t="s">
        <v>84</v>
      </c>
      <c r="I1811" t="s">
        <v>3135</v>
      </c>
      <c r="J1811" s="10" t="s">
        <v>85</v>
      </c>
      <c r="K1811" s="32" t="s">
        <v>86</v>
      </c>
    </row>
    <row r="1812" spans="2:11" x14ac:dyDescent="0.2">
      <c r="B1812">
        <v>272017</v>
      </c>
      <c r="C1812" t="s">
        <v>6323</v>
      </c>
      <c r="D1812" t="s">
        <v>6368</v>
      </c>
      <c r="E1812" t="s">
        <v>1125</v>
      </c>
      <c r="G1812" t="s">
        <v>6369</v>
      </c>
      <c r="H1812" t="s">
        <v>6370</v>
      </c>
      <c r="I1812" t="s">
        <v>6371</v>
      </c>
      <c r="J1812" s="10" t="s">
        <v>85</v>
      </c>
      <c r="K1812" s="32" t="s">
        <v>86</v>
      </c>
    </row>
    <row r="1813" spans="2:11" x14ac:dyDescent="0.2">
      <c r="B1813">
        <v>209614</v>
      </c>
      <c r="C1813" t="s">
        <v>6324</v>
      </c>
      <c r="D1813" t="s">
        <v>6372</v>
      </c>
      <c r="E1813" t="s">
        <v>1125</v>
      </c>
      <c r="G1813" t="s">
        <v>83</v>
      </c>
      <c r="H1813" t="s">
        <v>84</v>
      </c>
      <c r="I1813" t="s">
        <v>1147</v>
      </c>
      <c r="J1813" s="10" t="s">
        <v>85</v>
      </c>
      <c r="K1813" s="32" t="s">
        <v>86</v>
      </c>
    </row>
    <row r="1814" spans="2:11" x14ac:dyDescent="0.2">
      <c r="B1814">
        <v>150214</v>
      </c>
      <c r="C1814" t="s">
        <v>6325</v>
      </c>
      <c r="D1814" t="s">
        <v>6373</v>
      </c>
      <c r="E1814" t="s">
        <v>1125</v>
      </c>
      <c r="G1814" t="s">
        <v>6374</v>
      </c>
      <c r="H1814" t="s">
        <v>6375</v>
      </c>
      <c r="I1814" t="s">
        <v>6376</v>
      </c>
      <c r="J1814" s="10" t="s">
        <v>85</v>
      </c>
      <c r="K1814" s="32" t="s">
        <v>86</v>
      </c>
    </row>
    <row r="1815" spans="2:11" x14ac:dyDescent="0.2">
      <c r="B1815">
        <v>273412</v>
      </c>
      <c r="C1815" t="s">
        <v>6326</v>
      </c>
      <c r="D1815" t="s">
        <v>6377</v>
      </c>
      <c r="E1815" t="s">
        <v>1125</v>
      </c>
      <c r="G1815" t="s">
        <v>6378</v>
      </c>
      <c r="H1815" t="s">
        <v>4098</v>
      </c>
      <c r="I1815" t="s">
        <v>6379</v>
      </c>
      <c r="J1815" s="10" t="s">
        <v>85</v>
      </c>
      <c r="K1815" s="32" t="s">
        <v>86</v>
      </c>
    </row>
    <row r="1816" spans="2:11" x14ac:dyDescent="0.2">
      <c r="B1816">
        <v>5714</v>
      </c>
      <c r="C1816" t="s">
        <v>6327</v>
      </c>
      <c r="D1816" t="s">
        <v>6380</v>
      </c>
      <c r="E1816" t="s">
        <v>1125</v>
      </c>
      <c r="G1816" t="s">
        <v>6381</v>
      </c>
      <c r="H1816" t="s">
        <v>353</v>
      </c>
      <c r="I1816" t="s">
        <v>6382</v>
      </c>
      <c r="J1816" s="10" t="s">
        <v>85</v>
      </c>
      <c r="K1816" s="32" t="s">
        <v>86</v>
      </c>
    </row>
    <row r="1817" spans="2:11" x14ac:dyDescent="0.2">
      <c r="B1817">
        <v>663</v>
      </c>
      <c r="C1817" t="s">
        <v>6328</v>
      </c>
      <c r="D1817" t="s">
        <v>6383</v>
      </c>
      <c r="E1817" t="s">
        <v>1125</v>
      </c>
      <c r="G1817" t="s">
        <v>101</v>
      </c>
      <c r="H1817" t="s">
        <v>84</v>
      </c>
      <c r="I1817" t="s">
        <v>6384</v>
      </c>
      <c r="J1817" s="10" t="s">
        <v>85</v>
      </c>
      <c r="K1817" s="32" t="s">
        <v>86</v>
      </c>
    </row>
    <row r="1818" spans="2:11" x14ac:dyDescent="0.2">
      <c r="B1818">
        <v>10089</v>
      </c>
      <c r="C1818" t="s">
        <v>6329</v>
      </c>
      <c r="D1818" t="s">
        <v>6385</v>
      </c>
      <c r="E1818" t="s">
        <v>1125</v>
      </c>
      <c r="G1818" t="s">
        <v>6386</v>
      </c>
      <c r="H1818" t="s">
        <v>6387</v>
      </c>
      <c r="I1818" t="s">
        <v>6388</v>
      </c>
      <c r="J1818" s="10" t="s">
        <v>85</v>
      </c>
      <c r="K1818" s="32" t="s">
        <v>86</v>
      </c>
    </row>
    <row r="1819" spans="2:11" x14ac:dyDescent="0.2">
      <c r="B1819">
        <v>91927</v>
      </c>
      <c r="C1819" t="s">
        <v>6330</v>
      </c>
      <c r="D1819" t="s">
        <v>6389</v>
      </c>
      <c r="E1819" t="s">
        <v>1125</v>
      </c>
      <c r="G1819" t="s">
        <v>6390</v>
      </c>
      <c r="H1819" t="s">
        <v>6391</v>
      </c>
      <c r="I1819" t="s">
        <v>6392</v>
      </c>
      <c r="J1819" s="10" t="s">
        <v>85</v>
      </c>
      <c r="K1819" s="32" t="s">
        <v>86</v>
      </c>
    </row>
    <row r="1820" spans="2:11" x14ac:dyDescent="0.2">
      <c r="B1820">
        <v>272298</v>
      </c>
      <c r="C1820" t="s">
        <v>6331</v>
      </c>
      <c r="D1820" t="s">
        <v>6393</v>
      </c>
      <c r="E1820" t="s">
        <v>1125</v>
      </c>
      <c r="G1820" t="s">
        <v>6394</v>
      </c>
      <c r="H1820" t="s">
        <v>6370</v>
      </c>
      <c r="I1820" t="s">
        <v>6395</v>
      </c>
      <c r="J1820" s="10" t="s">
        <v>85</v>
      </c>
      <c r="K1820" s="32" t="s">
        <v>86</v>
      </c>
    </row>
    <row r="1821" spans="2:11" x14ac:dyDescent="0.2">
      <c r="B1821" s="55" t="s">
        <v>6313</v>
      </c>
      <c r="C1821" t="s">
        <v>6332</v>
      </c>
      <c r="D1821" t="s">
        <v>6396</v>
      </c>
      <c r="E1821" t="s">
        <v>1125</v>
      </c>
      <c r="G1821" t="s">
        <v>101</v>
      </c>
      <c r="H1821" t="s">
        <v>84</v>
      </c>
      <c r="I1821" t="s">
        <v>1163</v>
      </c>
      <c r="J1821" s="10" t="s">
        <v>85</v>
      </c>
      <c r="K1821" s="10" t="s">
        <v>6421</v>
      </c>
    </row>
    <row r="1822" spans="2:11" x14ac:dyDescent="0.2">
      <c r="B1822">
        <v>228266</v>
      </c>
      <c r="C1822" t="s">
        <v>6333</v>
      </c>
      <c r="D1822" t="s">
        <v>6397</v>
      </c>
      <c r="E1822" t="s">
        <v>1125</v>
      </c>
      <c r="G1822" t="s">
        <v>101</v>
      </c>
      <c r="H1822" t="s">
        <v>84</v>
      </c>
      <c r="I1822" t="s">
        <v>3821</v>
      </c>
      <c r="J1822" s="10" t="s">
        <v>85</v>
      </c>
      <c r="K1822" s="32" t="s">
        <v>86</v>
      </c>
    </row>
    <row r="1823" spans="2:11" x14ac:dyDescent="0.2">
      <c r="B1823" s="55" t="s">
        <v>6314</v>
      </c>
      <c r="C1823" t="s">
        <v>6334</v>
      </c>
      <c r="D1823" t="s">
        <v>6398</v>
      </c>
      <c r="E1823" t="s">
        <v>6399</v>
      </c>
      <c r="G1823" t="s">
        <v>101</v>
      </c>
      <c r="H1823" t="s">
        <v>84</v>
      </c>
      <c r="I1823" t="s">
        <v>6400</v>
      </c>
      <c r="J1823" s="10" t="s">
        <v>85</v>
      </c>
      <c r="K1823" s="10" t="s">
        <v>6421</v>
      </c>
    </row>
    <row r="1824" spans="2:11" x14ac:dyDescent="0.2">
      <c r="B1824">
        <v>205975</v>
      </c>
      <c r="C1824" t="s">
        <v>6335</v>
      </c>
      <c r="D1824" t="s">
        <v>6401</v>
      </c>
      <c r="E1824" t="s">
        <v>1125</v>
      </c>
      <c r="G1824" t="s">
        <v>101</v>
      </c>
      <c r="H1824" t="s">
        <v>84</v>
      </c>
      <c r="I1824" t="s">
        <v>2994</v>
      </c>
      <c r="J1824" s="10" t="s">
        <v>85</v>
      </c>
      <c r="K1824" s="32" t="s">
        <v>86</v>
      </c>
    </row>
    <row r="1825" spans="2:11" x14ac:dyDescent="0.2">
      <c r="B1825">
        <v>180541</v>
      </c>
      <c r="C1825" t="s">
        <v>6336</v>
      </c>
      <c r="D1825" t="s">
        <v>6402</v>
      </c>
      <c r="E1825" t="s">
        <v>1125</v>
      </c>
      <c r="G1825" t="s">
        <v>92</v>
      </c>
      <c r="H1825" t="s">
        <v>84</v>
      </c>
      <c r="I1825" t="s">
        <v>3692</v>
      </c>
      <c r="J1825" s="10" t="s">
        <v>85</v>
      </c>
      <c r="K1825" s="32" t="s">
        <v>86</v>
      </c>
    </row>
    <row r="1826" spans="2:11" x14ac:dyDescent="0.2">
      <c r="B1826">
        <v>49717</v>
      </c>
      <c r="C1826" t="s">
        <v>6337</v>
      </c>
      <c r="D1826" t="s">
        <v>6403</v>
      </c>
      <c r="E1826" t="s">
        <v>1125</v>
      </c>
      <c r="G1826" t="s">
        <v>101</v>
      </c>
      <c r="H1826" t="s">
        <v>84</v>
      </c>
      <c r="I1826" t="s">
        <v>3821</v>
      </c>
      <c r="J1826" s="10" t="s">
        <v>85</v>
      </c>
      <c r="K1826" s="32" t="s">
        <v>86</v>
      </c>
    </row>
    <row r="1827" spans="2:11" x14ac:dyDescent="0.2">
      <c r="B1827">
        <v>85864</v>
      </c>
      <c r="C1827" t="s">
        <v>6338</v>
      </c>
      <c r="D1827" t="s">
        <v>6404</v>
      </c>
      <c r="E1827" t="s">
        <v>1125</v>
      </c>
      <c r="G1827" t="s">
        <v>6405</v>
      </c>
      <c r="H1827" t="s">
        <v>3003</v>
      </c>
      <c r="I1827" t="s">
        <v>6406</v>
      </c>
      <c r="J1827" s="10" t="s">
        <v>85</v>
      </c>
      <c r="K1827" s="32" t="s">
        <v>86</v>
      </c>
    </row>
    <row r="1828" spans="2:11" x14ac:dyDescent="0.2">
      <c r="B1828">
        <v>81300</v>
      </c>
      <c r="C1828" t="s">
        <v>6339</v>
      </c>
      <c r="D1828" t="s">
        <v>6407</v>
      </c>
      <c r="E1828" t="s">
        <v>1125</v>
      </c>
      <c r="G1828" t="s">
        <v>6408</v>
      </c>
      <c r="H1828" t="s">
        <v>6409</v>
      </c>
      <c r="I1828" t="s">
        <v>6410</v>
      </c>
      <c r="J1828" s="10" t="s">
        <v>85</v>
      </c>
      <c r="K1828" s="32" t="s">
        <v>86</v>
      </c>
    </row>
    <row r="1829" spans="2:11" x14ac:dyDescent="0.2">
      <c r="B1829">
        <v>272423</v>
      </c>
      <c r="C1829" t="s">
        <v>6340</v>
      </c>
      <c r="D1829" t="s">
        <v>6411</v>
      </c>
      <c r="E1829" t="s">
        <v>1125</v>
      </c>
      <c r="G1829" t="s">
        <v>107</v>
      </c>
      <c r="H1829" t="s">
        <v>84</v>
      </c>
      <c r="I1829" t="s">
        <v>1267</v>
      </c>
      <c r="J1829" s="10" t="s">
        <v>85</v>
      </c>
      <c r="K1829" s="32" t="s">
        <v>86</v>
      </c>
    </row>
    <row r="1830" spans="2:11" x14ac:dyDescent="0.2">
      <c r="B1830">
        <v>265583</v>
      </c>
      <c r="C1830" t="s">
        <v>6341</v>
      </c>
      <c r="D1830" t="s">
        <v>6412</v>
      </c>
      <c r="E1830" t="s">
        <v>1125</v>
      </c>
      <c r="G1830" t="s">
        <v>6413</v>
      </c>
      <c r="H1830" t="s">
        <v>3003</v>
      </c>
      <c r="I1830" t="s">
        <v>6414</v>
      </c>
      <c r="J1830" s="10" t="s">
        <v>85</v>
      </c>
      <c r="K1830" s="32" t="s">
        <v>86</v>
      </c>
    </row>
    <row r="1831" spans="2:11" x14ac:dyDescent="0.2">
      <c r="B1831">
        <v>185964</v>
      </c>
      <c r="C1831" t="s">
        <v>6342</v>
      </c>
      <c r="D1831" t="s">
        <v>6415</v>
      </c>
      <c r="E1831" t="s">
        <v>1125</v>
      </c>
      <c r="G1831" t="s">
        <v>116</v>
      </c>
      <c r="H1831" t="s">
        <v>84</v>
      </c>
      <c r="I1831" t="s">
        <v>5975</v>
      </c>
      <c r="J1831" s="10" t="s">
        <v>85</v>
      </c>
      <c r="K1831" s="32" t="s">
        <v>86</v>
      </c>
    </row>
    <row r="1832" spans="2:11" x14ac:dyDescent="0.2">
      <c r="B1832">
        <v>83337</v>
      </c>
      <c r="C1832" t="s">
        <v>6343</v>
      </c>
      <c r="D1832" t="s">
        <v>6416</v>
      </c>
      <c r="E1832" t="s">
        <v>1125</v>
      </c>
      <c r="G1832" t="s">
        <v>6417</v>
      </c>
      <c r="H1832" t="s">
        <v>6355</v>
      </c>
      <c r="I1832" t="s">
        <v>6418</v>
      </c>
      <c r="J1832" s="10" t="s">
        <v>85</v>
      </c>
      <c r="K1832" s="32" t="s">
        <v>86</v>
      </c>
    </row>
    <row r="1833" spans="2:11" x14ac:dyDescent="0.2">
      <c r="B1833">
        <v>56890</v>
      </c>
      <c r="C1833" t="s">
        <v>6344</v>
      </c>
      <c r="D1833" t="s">
        <v>6419</v>
      </c>
      <c r="E1833" t="s">
        <v>1125</v>
      </c>
      <c r="G1833" t="s">
        <v>227</v>
      </c>
      <c r="H1833" t="s">
        <v>84</v>
      </c>
      <c r="I1833" t="s">
        <v>6420</v>
      </c>
      <c r="J1833" s="10" t="s">
        <v>85</v>
      </c>
      <c r="K1833" s="32" t="s">
        <v>86</v>
      </c>
    </row>
  </sheetData>
  <conditionalFormatting sqref="C2:C99">
    <cfRule type="containsBlanks" dxfId="39" priority="17">
      <formula>LEN(TRIM(C2))=0</formula>
    </cfRule>
  </conditionalFormatting>
  <conditionalFormatting sqref="D2:D99">
    <cfRule type="containsBlanks" dxfId="38" priority="16">
      <formula>LEN(TRIM(D2))=0</formula>
    </cfRule>
  </conditionalFormatting>
  <conditionalFormatting sqref="G2:G99">
    <cfRule type="containsBlanks" dxfId="37" priority="15">
      <formula>LEN(TRIM(G2))=0</formula>
    </cfRule>
  </conditionalFormatting>
  <conditionalFormatting sqref="H2:H99">
    <cfRule type="containsBlanks" dxfId="36" priority="14">
      <formula>LEN(TRIM(H2))=0</formula>
    </cfRule>
  </conditionalFormatting>
  <conditionalFormatting sqref="I2:I99">
    <cfRule type="containsBlanks" dxfId="35" priority="13">
      <formula>LEN(TRIM(I2))=0</formula>
    </cfRule>
  </conditionalFormatting>
  <conditionalFormatting sqref="J2:J99">
    <cfRule type="containsBlanks" dxfId="34" priority="12">
      <formula>LEN(TRIM(J2))=0</formula>
    </cfRule>
  </conditionalFormatting>
  <conditionalFormatting sqref="K2:K99">
    <cfRule type="containsBlanks" dxfId="33" priority="11">
      <formula>LEN(TRIM(K2))=0</formula>
    </cfRule>
  </conditionalFormatting>
  <conditionalFormatting sqref="J100:J119">
    <cfRule type="containsBlanks" dxfId="32" priority="10">
      <formula>LEN(TRIM(J100))=0</formula>
    </cfRule>
  </conditionalFormatting>
  <conditionalFormatting sqref="C1158:D1243">
    <cfRule type="containsBlanks" dxfId="31" priority="9">
      <formula>LEN(TRIM(C1158))=0</formula>
    </cfRule>
  </conditionalFormatting>
  <conditionalFormatting sqref="G1158:G1243">
    <cfRule type="containsBlanks" dxfId="30" priority="8">
      <formula>LEN(TRIM(G1158))=0</formula>
    </cfRule>
  </conditionalFormatting>
  <conditionalFormatting sqref="I1158:I1243">
    <cfRule type="containsBlanks" dxfId="29" priority="7">
      <formula>LEN(TRIM(I1158))=0</formula>
    </cfRule>
  </conditionalFormatting>
  <conditionalFormatting sqref="K1804 K1806 K1808 K1810 K1812 K1814 K1816 K1818 K1820">
    <cfRule type="containsBlanks" dxfId="28" priority="6">
      <formula>LEN(TRIM(K1804))=0</formula>
    </cfRule>
  </conditionalFormatting>
  <conditionalFormatting sqref="K1805 K1807 K1809 K1811 K1813 K1815 K1817 K1819">
    <cfRule type="containsBlanks" dxfId="27" priority="5">
      <formula>LEN(TRIM(K1805))=0</formula>
    </cfRule>
  </conditionalFormatting>
  <conditionalFormatting sqref="K1822">
    <cfRule type="containsBlanks" dxfId="26" priority="4">
      <formula>LEN(TRIM(K1822))=0</formula>
    </cfRule>
  </conditionalFormatting>
  <conditionalFormatting sqref="K1824 K1827 K1830 K1833">
    <cfRule type="containsBlanks" dxfId="25" priority="3">
      <formula>LEN(TRIM(K1824))=0</formula>
    </cfRule>
  </conditionalFormatting>
  <conditionalFormatting sqref="K1825 K1828 K1831">
    <cfRule type="containsBlanks" dxfId="24" priority="2">
      <formula>LEN(TRIM(K1825))=0</formula>
    </cfRule>
  </conditionalFormatting>
  <conditionalFormatting sqref="K1826 K1829 K1832">
    <cfRule type="containsBlanks" dxfId="23" priority="1">
      <formula>LEN(TRIM(K1826))=0</formula>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Y1048576"/>
  <sheetViews>
    <sheetView topLeftCell="P1" zoomScaleNormal="100" workbookViewId="0">
      <selection activeCell="P14" sqref="P14"/>
    </sheetView>
  </sheetViews>
  <sheetFormatPr defaultColWidth="65.140625" defaultRowHeight="12.75" x14ac:dyDescent="0.2"/>
  <cols>
    <col min="1" max="1" width="38.140625" style="10" bestFit="1" customWidth="1"/>
    <col min="2" max="2" width="16.42578125" style="10" bestFit="1" customWidth="1"/>
    <col min="3" max="3" width="13.7109375" style="10" bestFit="1" customWidth="1"/>
    <col min="4" max="4" width="16.85546875" style="11" bestFit="1" customWidth="1"/>
    <col min="5" max="5" width="13.42578125" style="12" bestFit="1" customWidth="1"/>
    <col min="6" max="6" width="31.85546875" style="12" customWidth="1"/>
    <col min="7" max="7" width="31" style="12" customWidth="1"/>
    <col min="8" max="10" width="43.42578125" style="10" customWidth="1"/>
    <col min="11" max="11" width="39.28515625" style="10" customWidth="1"/>
    <col min="12" max="12" width="40" style="10" customWidth="1"/>
    <col min="13" max="13" width="34.7109375" style="10" customWidth="1"/>
    <col min="14" max="14" width="43" style="10" customWidth="1"/>
    <col min="15" max="15" width="19.5703125" style="10" customWidth="1"/>
    <col min="16" max="16" width="17.7109375" style="10" customWidth="1"/>
    <col min="17" max="17" width="26.28515625" style="11" customWidth="1"/>
    <col min="18" max="18" width="25.7109375" style="20" customWidth="1"/>
    <col min="19" max="19" width="22" style="12" bestFit="1" customWidth="1"/>
    <col min="20" max="20" width="21" style="12" bestFit="1" customWidth="1"/>
    <col min="21" max="21" width="27.5703125" style="11" bestFit="1" customWidth="1"/>
    <col min="22" max="22" width="28.140625" style="14" bestFit="1" customWidth="1"/>
    <col min="23" max="23" width="20.140625" style="14" bestFit="1" customWidth="1"/>
    <col min="24" max="16384" width="65.140625" style="15"/>
  </cols>
  <sheetData>
    <row r="1" spans="1:1013" s="8" customFormat="1" x14ac:dyDescent="0.2">
      <c r="A1" s="21" t="s">
        <v>35</v>
      </c>
      <c r="B1" s="21" t="s">
        <v>36</v>
      </c>
      <c r="C1" s="21" t="s">
        <v>37</v>
      </c>
      <c r="D1" s="22" t="s">
        <v>38</v>
      </c>
      <c r="E1" s="23" t="s">
        <v>39</v>
      </c>
      <c r="F1" s="23" t="s">
        <v>40</v>
      </c>
      <c r="G1" s="23" t="s">
        <v>41</v>
      </c>
      <c r="H1" s="21" t="s">
        <v>42</v>
      </c>
      <c r="I1" s="21" t="s">
        <v>4</v>
      </c>
      <c r="J1" s="21" t="s">
        <v>5</v>
      </c>
      <c r="K1" s="21" t="s">
        <v>43</v>
      </c>
      <c r="L1" s="21" t="s">
        <v>19</v>
      </c>
      <c r="M1" s="21" t="s">
        <v>20</v>
      </c>
      <c r="N1" s="21" t="s">
        <v>44</v>
      </c>
      <c r="O1" s="21" t="s">
        <v>45</v>
      </c>
      <c r="P1" s="21" t="s">
        <v>74</v>
      </c>
      <c r="Q1" s="22" t="s">
        <v>22</v>
      </c>
      <c r="R1" s="21" t="s">
        <v>75</v>
      </c>
      <c r="S1" s="30" t="s">
        <v>6</v>
      </c>
      <c r="T1" s="30" t="s">
        <v>7</v>
      </c>
      <c r="U1" s="22" t="s">
        <v>8</v>
      </c>
      <c r="V1" s="21" t="s">
        <v>9</v>
      </c>
      <c r="W1" s="21" t="s">
        <v>10</v>
      </c>
      <c r="ALL1" s="9"/>
      <c r="ALM1" s="9"/>
      <c r="ALN1" s="9"/>
      <c r="ALO1" s="9"/>
      <c r="ALP1" s="9"/>
      <c r="ALQ1" s="9"/>
      <c r="ALR1" s="9"/>
      <c r="ALS1" s="9"/>
      <c r="ALT1" s="9"/>
      <c r="ALU1" s="9"/>
      <c r="ALV1" s="9"/>
      <c r="ALW1" s="9"/>
      <c r="ALX1" s="9"/>
      <c r="ALY1" s="9"/>
    </row>
    <row r="2" spans="1:1013" ht="25.5" x14ac:dyDescent="0.2">
      <c r="A2">
        <v>269946</v>
      </c>
      <c r="B2" t="s">
        <v>6499</v>
      </c>
      <c r="C2" s="14" t="s">
        <v>6492</v>
      </c>
      <c r="D2" s="35">
        <v>7500000</v>
      </c>
      <c r="E2" s="30">
        <v>44022</v>
      </c>
      <c r="F2" s="30">
        <v>44022</v>
      </c>
      <c r="G2" s="16">
        <v>44195</v>
      </c>
      <c r="H2" t="s">
        <v>6345</v>
      </c>
      <c r="I2" t="s">
        <v>1125</v>
      </c>
      <c r="K2" t="s">
        <v>6346</v>
      </c>
      <c r="L2" t="s">
        <v>353</v>
      </c>
      <c r="M2" t="s">
        <v>6347</v>
      </c>
      <c r="N2" s="27" t="s">
        <v>85</v>
      </c>
      <c r="O2" t="s">
        <v>6501</v>
      </c>
      <c r="P2" t="s">
        <v>882</v>
      </c>
      <c r="Q2" s="35">
        <v>7500000</v>
      </c>
      <c r="R2" t="s">
        <v>882</v>
      </c>
      <c r="S2" s="30">
        <v>44062</v>
      </c>
      <c r="T2" s="30">
        <v>44062</v>
      </c>
      <c r="U2" s="35">
        <v>3716800</v>
      </c>
      <c r="V2" s="14" t="s">
        <v>1299</v>
      </c>
    </row>
    <row r="3" spans="1:1013" ht="51" x14ac:dyDescent="0.2">
      <c r="A3">
        <v>270367</v>
      </c>
      <c r="B3" s="14" t="s">
        <v>6516</v>
      </c>
      <c r="C3" s="14" t="s">
        <v>6492</v>
      </c>
      <c r="D3" s="35">
        <v>2120000</v>
      </c>
      <c r="E3" s="16">
        <v>43930</v>
      </c>
      <c r="F3" s="16">
        <v>43930</v>
      </c>
      <c r="G3" s="16">
        <v>44195</v>
      </c>
      <c r="H3" t="s">
        <v>6348</v>
      </c>
      <c r="I3" t="s">
        <v>1125</v>
      </c>
      <c r="K3" t="s">
        <v>6349</v>
      </c>
      <c r="L3" t="s">
        <v>6350</v>
      </c>
      <c r="M3" t="s">
        <v>6351</v>
      </c>
      <c r="N3" s="27" t="s">
        <v>85</v>
      </c>
      <c r="O3" s="14" t="s">
        <v>6502</v>
      </c>
      <c r="P3" t="s">
        <v>882</v>
      </c>
      <c r="Q3" s="35">
        <v>2120000</v>
      </c>
      <c r="R3" t="s">
        <v>882</v>
      </c>
      <c r="S3" s="30">
        <v>43965</v>
      </c>
      <c r="T3" s="30">
        <v>43965</v>
      </c>
      <c r="U3" s="35">
        <v>2120000</v>
      </c>
      <c r="V3" s="14" t="s">
        <v>1299</v>
      </c>
    </row>
    <row r="4" spans="1:1013" ht="25.5" x14ac:dyDescent="0.2">
      <c r="A4">
        <v>663</v>
      </c>
      <c r="B4" s="27" t="s">
        <v>6541</v>
      </c>
      <c r="C4" s="14" t="s">
        <v>6492</v>
      </c>
      <c r="D4" s="28">
        <v>300000</v>
      </c>
      <c r="E4" s="30">
        <v>43891</v>
      </c>
      <c r="F4" s="30">
        <v>43891</v>
      </c>
      <c r="G4" s="30">
        <v>44195</v>
      </c>
      <c r="H4" t="s">
        <v>6383</v>
      </c>
      <c r="I4" t="s">
        <v>1125</v>
      </c>
      <c r="K4" t="s">
        <v>101</v>
      </c>
      <c r="L4" t="s">
        <v>84</v>
      </c>
      <c r="M4" t="s">
        <v>6384</v>
      </c>
      <c r="N4" s="27" t="s">
        <v>85</v>
      </c>
      <c r="O4" s="27" t="s">
        <v>6555</v>
      </c>
      <c r="P4" t="s">
        <v>882</v>
      </c>
      <c r="Q4" s="28">
        <v>300000</v>
      </c>
      <c r="R4" t="s">
        <v>882</v>
      </c>
      <c r="S4" s="30">
        <v>44071</v>
      </c>
      <c r="T4" s="30">
        <v>44071</v>
      </c>
      <c r="U4" s="35">
        <v>289184</v>
      </c>
      <c r="V4" s="14" t="s">
        <v>1299</v>
      </c>
    </row>
    <row r="5" spans="1:1013" ht="25.5" x14ac:dyDescent="0.2">
      <c r="A5">
        <v>59691</v>
      </c>
      <c r="B5" s="14" t="s">
        <v>6514</v>
      </c>
      <c r="C5" s="14" t="s">
        <v>6492</v>
      </c>
      <c r="D5" s="13">
        <v>22463895.350000001</v>
      </c>
      <c r="E5" s="77">
        <v>43944</v>
      </c>
      <c r="F5" s="77">
        <v>43944</v>
      </c>
      <c r="G5" s="16">
        <v>44195</v>
      </c>
      <c r="H5" t="s">
        <v>6353</v>
      </c>
      <c r="I5" t="s">
        <v>1125</v>
      </c>
      <c r="K5" t="s">
        <v>6354</v>
      </c>
      <c r="L5" t="s">
        <v>6355</v>
      </c>
      <c r="M5" t="s">
        <v>6356</v>
      </c>
      <c r="N5" s="27" t="s">
        <v>85</v>
      </c>
      <c r="O5" s="14" t="s">
        <v>6515</v>
      </c>
      <c r="P5" t="s">
        <v>882</v>
      </c>
      <c r="Q5" s="13">
        <v>22463895.350000001</v>
      </c>
      <c r="R5" t="s">
        <v>882</v>
      </c>
      <c r="S5" s="30">
        <v>43990</v>
      </c>
      <c r="T5" s="30">
        <v>43990</v>
      </c>
      <c r="U5" s="35">
        <v>1236744</v>
      </c>
      <c r="V5" s="14" t="s">
        <v>1299</v>
      </c>
    </row>
    <row r="6" spans="1:1013" ht="25.5" x14ac:dyDescent="0.2">
      <c r="A6">
        <v>59691</v>
      </c>
      <c r="B6" s="14" t="s">
        <v>6514</v>
      </c>
      <c r="C6" s="14" t="s">
        <v>6492</v>
      </c>
      <c r="D6" s="13">
        <v>22463895.350000001</v>
      </c>
      <c r="E6" s="77">
        <v>43944</v>
      </c>
      <c r="F6" s="77">
        <v>43944</v>
      </c>
      <c r="G6" s="16">
        <v>44195</v>
      </c>
      <c r="H6" t="s">
        <v>6353</v>
      </c>
      <c r="I6" t="s">
        <v>1125</v>
      </c>
      <c r="K6" t="s">
        <v>6354</v>
      </c>
      <c r="L6" t="s">
        <v>6355</v>
      </c>
      <c r="M6" t="s">
        <v>6356</v>
      </c>
      <c r="N6" s="27" t="s">
        <v>85</v>
      </c>
      <c r="O6" s="14" t="s">
        <v>6515</v>
      </c>
      <c r="P6" t="s">
        <v>882</v>
      </c>
      <c r="Q6" s="13">
        <v>22463895.350000001</v>
      </c>
      <c r="R6" t="s">
        <v>882</v>
      </c>
      <c r="S6" s="30">
        <v>43972</v>
      </c>
      <c r="T6" s="30">
        <v>43972</v>
      </c>
      <c r="U6" s="34">
        <v>854302.5</v>
      </c>
      <c r="V6" s="14" t="s">
        <v>1299</v>
      </c>
    </row>
    <row r="7" spans="1:1013" ht="25.5" x14ac:dyDescent="0.2">
      <c r="A7">
        <v>5714</v>
      </c>
      <c r="B7" s="6" t="s">
        <v>6542</v>
      </c>
      <c r="C7" s="14" t="s">
        <v>6492</v>
      </c>
      <c r="D7" s="28">
        <v>600000</v>
      </c>
      <c r="E7" s="30">
        <v>43891</v>
      </c>
      <c r="F7" s="30">
        <v>43891</v>
      </c>
      <c r="G7" s="30">
        <v>44195</v>
      </c>
      <c r="H7" t="s">
        <v>6380</v>
      </c>
      <c r="I7" t="s">
        <v>1125</v>
      </c>
      <c r="K7" t="s">
        <v>6381</v>
      </c>
      <c r="L7" t="s">
        <v>353</v>
      </c>
      <c r="M7" t="s">
        <v>6382</v>
      </c>
      <c r="N7" s="27" t="s">
        <v>85</v>
      </c>
      <c r="O7" s="27" t="s">
        <v>6555</v>
      </c>
      <c r="P7" t="s">
        <v>882</v>
      </c>
      <c r="Q7" s="28">
        <v>600000</v>
      </c>
      <c r="R7" t="s">
        <v>882</v>
      </c>
      <c r="S7" s="30">
        <v>43990</v>
      </c>
      <c r="T7" s="30">
        <v>43990</v>
      </c>
      <c r="U7" s="35">
        <v>295000</v>
      </c>
      <c r="V7" s="14" t="s">
        <v>1299</v>
      </c>
    </row>
    <row r="8" spans="1:1013" ht="25.5" x14ac:dyDescent="0.2">
      <c r="A8">
        <v>273492</v>
      </c>
      <c r="B8" s="14" t="s">
        <v>6517</v>
      </c>
      <c r="C8" s="14" t="s">
        <v>6492</v>
      </c>
      <c r="D8" s="35">
        <v>9300000</v>
      </c>
      <c r="E8" s="77">
        <v>44053</v>
      </c>
      <c r="F8" s="77">
        <v>44053</v>
      </c>
      <c r="G8" s="16">
        <v>44195</v>
      </c>
      <c r="H8" t="s">
        <v>6361</v>
      </c>
      <c r="I8" t="s">
        <v>1125</v>
      </c>
      <c r="K8" t="s">
        <v>6362</v>
      </c>
      <c r="L8" t="s">
        <v>6350</v>
      </c>
      <c r="M8" t="s">
        <v>6363</v>
      </c>
      <c r="N8" s="27" t="s">
        <v>85</v>
      </c>
      <c r="O8" t="s">
        <v>6518</v>
      </c>
      <c r="P8" t="s">
        <v>882</v>
      </c>
      <c r="Q8" s="35">
        <v>9300000</v>
      </c>
      <c r="R8" t="s">
        <v>882</v>
      </c>
      <c r="S8" s="30">
        <v>44090</v>
      </c>
      <c r="T8" s="30">
        <v>44090</v>
      </c>
      <c r="U8" s="35">
        <v>711300</v>
      </c>
      <c r="V8" s="14" t="s">
        <v>1299</v>
      </c>
    </row>
    <row r="9" spans="1:1013" ht="25.5" x14ac:dyDescent="0.2">
      <c r="A9">
        <v>5714</v>
      </c>
      <c r="B9" s="6" t="s">
        <v>6542</v>
      </c>
      <c r="C9" s="14" t="s">
        <v>6492</v>
      </c>
      <c r="D9" s="28">
        <v>600000</v>
      </c>
      <c r="E9" s="30">
        <v>43891</v>
      </c>
      <c r="F9" s="30">
        <v>43891</v>
      </c>
      <c r="G9" s="30">
        <v>44195</v>
      </c>
      <c r="H9" t="s">
        <v>6380</v>
      </c>
      <c r="I9" t="s">
        <v>1125</v>
      </c>
      <c r="K9" t="s">
        <v>6381</v>
      </c>
      <c r="L9" t="s">
        <v>353</v>
      </c>
      <c r="M9" t="s">
        <v>6382</v>
      </c>
      <c r="N9" s="27" t="s">
        <v>85</v>
      </c>
      <c r="O9" s="27" t="s">
        <v>6555</v>
      </c>
      <c r="P9" t="s">
        <v>882</v>
      </c>
      <c r="Q9" s="28">
        <v>600000</v>
      </c>
      <c r="R9" t="s">
        <v>882</v>
      </c>
      <c r="S9" s="30">
        <v>44020</v>
      </c>
      <c r="T9" s="30">
        <v>44020</v>
      </c>
      <c r="U9" s="35">
        <v>295000</v>
      </c>
      <c r="V9" s="14" t="s">
        <v>1299</v>
      </c>
    </row>
    <row r="10" spans="1:1013" ht="25.5" x14ac:dyDescent="0.2">
      <c r="A10">
        <v>273492</v>
      </c>
      <c r="B10" s="14" t="s">
        <v>6517</v>
      </c>
      <c r="C10" s="14" t="s">
        <v>6492</v>
      </c>
      <c r="D10" s="35">
        <v>9300000</v>
      </c>
      <c r="E10" s="77">
        <v>44053</v>
      </c>
      <c r="F10" s="77">
        <v>44053</v>
      </c>
      <c r="G10" s="16">
        <v>44195</v>
      </c>
      <c r="H10" t="s">
        <v>6361</v>
      </c>
      <c r="I10" t="s">
        <v>1125</v>
      </c>
      <c r="K10" t="s">
        <v>6362</v>
      </c>
      <c r="L10" t="s">
        <v>6350</v>
      </c>
      <c r="M10" t="s">
        <v>6363</v>
      </c>
      <c r="N10" s="27" t="s">
        <v>85</v>
      </c>
      <c r="O10" t="s">
        <v>6518</v>
      </c>
      <c r="P10" t="s">
        <v>882</v>
      </c>
      <c r="Q10" s="35">
        <v>9300000</v>
      </c>
      <c r="R10" t="s">
        <v>882</v>
      </c>
      <c r="S10" s="30">
        <v>44090</v>
      </c>
      <c r="T10" s="30">
        <v>44090</v>
      </c>
      <c r="U10" s="35">
        <v>565100</v>
      </c>
      <c r="V10" s="14" t="s">
        <v>1299</v>
      </c>
    </row>
    <row r="11" spans="1:1013" ht="25.5" x14ac:dyDescent="0.2">
      <c r="A11">
        <v>59691</v>
      </c>
      <c r="B11" s="14" t="s">
        <v>6514</v>
      </c>
      <c r="C11" s="14" t="s">
        <v>6492</v>
      </c>
      <c r="D11" s="13">
        <v>22463895.350000001</v>
      </c>
      <c r="E11" s="77">
        <v>43944</v>
      </c>
      <c r="F11" s="77">
        <v>43944</v>
      </c>
      <c r="G11" s="16">
        <v>44195</v>
      </c>
      <c r="H11" t="s">
        <v>6353</v>
      </c>
      <c r="I11" t="s">
        <v>1125</v>
      </c>
      <c r="K11" t="s">
        <v>6354</v>
      </c>
      <c r="L11" t="s">
        <v>6355</v>
      </c>
      <c r="M11" t="s">
        <v>6356</v>
      </c>
      <c r="N11" s="27" t="s">
        <v>85</v>
      </c>
      <c r="O11" s="14" t="s">
        <v>6515</v>
      </c>
      <c r="P11" t="s">
        <v>882</v>
      </c>
      <c r="Q11" s="13">
        <v>22463895.350000001</v>
      </c>
      <c r="R11" t="s">
        <v>882</v>
      </c>
      <c r="S11" s="30">
        <v>43979</v>
      </c>
      <c r="T11" s="30">
        <v>43979</v>
      </c>
      <c r="U11" s="34">
        <v>540077.80000000005</v>
      </c>
      <c r="V11" s="14" t="s">
        <v>1299</v>
      </c>
    </row>
    <row r="12" spans="1:1013" ht="25.5" x14ac:dyDescent="0.2">
      <c r="A12">
        <v>59691</v>
      </c>
      <c r="B12" s="14" t="s">
        <v>6514</v>
      </c>
      <c r="C12" s="14" t="s">
        <v>6492</v>
      </c>
      <c r="D12" s="13">
        <v>22463895.350000001</v>
      </c>
      <c r="E12" s="77">
        <v>43944</v>
      </c>
      <c r="F12" s="77">
        <v>43944</v>
      </c>
      <c r="G12" s="16">
        <v>44195</v>
      </c>
      <c r="H12" t="s">
        <v>6353</v>
      </c>
      <c r="I12" t="s">
        <v>1125</v>
      </c>
      <c r="K12" t="s">
        <v>6354</v>
      </c>
      <c r="L12" t="s">
        <v>6355</v>
      </c>
      <c r="M12" t="s">
        <v>6356</v>
      </c>
      <c r="N12" s="27" t="s">
        <v>85</v>
      </c>
      <c r="O12" s="14" t="s">
        <v>6515</v>
      </c>
      <c r="P12" t="s">
        <v>882</v>
      </c>
      <c r="Q12" s="13">
        <v>22463895.350000001</v>
      </c>
      <c r="R12" t="s">
        <v>882</v>
      </c>
      <c r="S12" s="30">
        <v>43973</v>
      </c>
      <c r="T12" s="30">
        <v>43973</v>
      </c>
      <c r="U12" s="34">
        <v>485521.6</v>
      </c>
      <c r="V12" s="14" t="s">
        <v>1299</v>
      </c>
    </row>
    <row r="13" spans="1:1013" ht="25.5" x14ac:dyDescent="0.2">
      <c r="A13">
        <v>142085</v>
      </c>
      <c r="B13" s="27" t="s">
        <v>6519</v>
      </c>
      <c r="C13" s="14" t="s">
        <v>6492</v>
      </c>
      <c r="D13" s="78">
        <v>465723.95</v>
      </c>
      <c r="E13" s="77">
        <v>44000</v>
      </c>
      <c r="F13" s="77">
        <v>44000</v>
      </c>
      <c r="G13" s="30">
        <v>44195</v>
      </c>
      <c r="H13" t="s">
        <v>6367</v>
      </c>
      <c r="I13" t="s">
        <v>1125</v>
      </c>
      <c r="K13" t="s">
        <v>101</v>
      </c>
      <c r="L13" t="s">
        <v>84</v>
      </c>
      <c r="M13" t="s">
        <v>3135</v>
      </c>
      <c r="N13" s="27" t="s">
        <v>85</v>
      </c>
      <c r="O13" s="27" t="s">
        <v>6521</v>
      </c>
      <c r="P13" t="s">
        <v>882</v>
      </c>
      <c r="Q13" s="78">
        <v>465723.95</v>
      </c>
      <c r="R13" t="s">
        <v>882</v>
      </c>
      <c r="S13" s="30">
        <v>44096</v>
      </c>
      <c r="T13" s="30">
        <v>44096</v>
      </c>
      <c r="U13" s="34">
        <v>429779.57</v>
      </c>
      <c r="V13" s="14" t="s">
        <v>1299</v>
      </c>
    </row>
    <row r="14" spans="1:1013" ht="25.5" x14ac:dyDescent="0.2">
      <c r="A14">
        <v>272017</v>
      </c>
      <c r="B14" s="27" t="s">
        <v>6523</v>
      </c>
      <c r="C14" s="14" t="s">
        <v>6492</v>
      </c>
      <c r="D14" s="78">
        <v>294678.49</v>
      </c>
      <c r="E14" s="77">
        <v>44022</v>
      </c>
      <c r="F14" s="77">
        <v>44022</v>
      </c>
      <c r="G14" s="30">
        <v>44195</v>
      </c>
      <c r="H14" t="s">
        <v>6368</v>
      </c>
      <c r="I14" t="s">
        <v>1125</v>
      </c>
      <c r="K14" t="s">
        <v>6369</v>
      </c>
      <c r="L14" t="s">
        <v>6370</v>
      </c>
      <c r="M14" t="s">
        <v>6371</v>
      </c>
      <c r="N14" s="27" t="s">
        <v>85</v>
      </c>
      <c r="O14" s="27" t="s">
        <v>6524</v>
      </c>
      <c r="P14" t="s">
        <v>882</v>
      </c>
      <c r="Q14" s="78">
        <v>294678.49</v>
      </c>
      <c r="R14" t="s">
        <v>882</v>
      </c>
      <c r="S14" s="30">
        <v>44085</v>
      </c>
      <c r="T14" s="30">
        <v>44085</v>
      </c>
      <c r="U14" s="34">
        <v>381305.21</v>
      </c>
      <c r="V14" s="14" t="s">
        <v>1299</v>
      </c>
    </row>
    <row r="15" spans="1:1013" ht="25.5" x14ac:dyDescent="0.2">
      <c r="A15">
        <v>272017</v>
      </c>
      <c r="B15" s="27" t="s">
        <v>6523</v>
      </c>
      <c r="C15" s="14" t="s">
        <v>6492</v>
      </c>
      <c r="D15" s="78">
        <v>294678.49</v>
      </c>
      <c r="E15" s="77">
        <v>44022</v>
      </c>
      <c r="F15" s="77">
        <v>44022</v>
      </c>
      <c r="G15" s="30">
        <v>44195</v>
      </c>
      <c r="H15" t="s">
        <v>6368</v>
      </c>
      <c r="I15" t="s">
        <v>1125</v>
      </c>
      <c r="K15" t="s">
        <v>6369</v>
      </c>
      <c r="L15" t="s">
        <v>6370</v>
      </c>
      <c r="M15" t="s">
        <v>6371</v>
      </c>
      <c r="N15" s="27" t="s">
        <v>85</v>
      </c>
      <c r="O15" s="27" t="s">
        <v>6524</v>
      </c>
      <c r="P15" t="s">
        <v>882</v>
      </c>
      <c r="Q15" s="78">
        <v>294678.49</v>
      </c>
      <c r="R15" t="s">
        <v>882</v>
      </c>
      <c r="S15" s="30">
        <v>44043</v>
      </c>
      <c r="T15" s="30">
        <v>44043</v>
      </c>
      <c r="U15" s="34">
        <v>358275.5</v>
      </c>
      <c r="V15" s="14" t="s">
        <v>1299</v>
      </c>
    </row>
    <row r="16" spans="1:1013" ht="25.5" x14ac:dyDescent="0.2">
      <c r="A16">
        <v>273492</v>
      </c>
      <c r="B16" s="14" t="s">
        <v>6517</v>
      </c>
      <c r="C16" s="14" t="s">
        <v>6492</v>
      </c>
      <c r="D16" s="35">
        <v>9300000</v>
      </c>
      <c r="E16" s="77">
        <v>44053</v>
      </c>
      <c r="F16" s="77">
        <v>44053</v>
      </c>
      <c r="G16" s="16">
        <v>44195</v>
      </c>
      <c r="H16" t="s">
        <v>6361</v>
      </c>
      <c r="I16" t="s">
        <v>1125</v>
      </c>
      <c r="K16" t="s">
        <v>6362</v>
      </c>
      <c r="L16" t="s">
        <v>6350</v>
      </c>
      <c r="M16" t="s">
        <v>6363</v>
      </c>
      <c r="N16" s="27" t="s">
        <v>85</v>
      </c>
      <c r="O16" t="s">
        <v>6518</v>
      </c>
      <c r="P16" t="s">
        <v>882</v>
      </c>
      <c r="Q16" s="35">
        <v>9300000</v>
      </c>
      <c r="R16" t="s">
        <v>882</v>
      </c>
      <c r="S16" s="30">
        <v>44090</v>
      </c>
      <c r="T16" s="30">
        <v>44090</v>
      </c>
      <c r="U16" s="35">
        <v>353700</v>
      </c>
      <c r="V16" s="14" t="s">
        <v>1299</v>
      </c>
    </row>
    <row r="17" spans="1:22" ht="25.5" x14ac:dyDescent="0.2">
      <c r="A17">
        <v>10089</v>
      </c>
      <c r="B17" s="6" t="s">
        <v>6543</v>
      </c>
      <c r="C17" s="14" t="s">
        <v>6492</v>
      </c>
      <c r="D17" s="11">
        <v>400000</v>
      </c>
      <c r="E17" s="30">
        <v>43891</v>
      </c>
      <c r="F17" s="30">
        <v>43891</v>
      </c>
      <c r="G17" s="30">
        <v>44195</v>
      </c>
      <c r="H17" t="s">
        <v>6385</v>
      </c>
      <c r="I17" t="s">
        <v>1125</v>
      </c>
      <c r="K17" t="s">
        <v>6386</v>
      </c>
      <c r="L17" t="s">
        <v>6387</v>
      </c>
      <c r="M17" t="s">
        <v>6388</v>
      </c>
      <c r="N17" s="27" t="s">
        <v>85</v>
      </c>
      <c r="O17" s="27" t="s">
        <v>6555</v>
      </c>
      <c r="P17" t="s">
        <v>882</v>
      </c>
      <c r="Q17" s="11">
        <v>400000</v>
      </c>
      <c r="R17" t="s">
        <v>882</v>
      </c>
      <c r="S17" s="30">
        <v>44004</v>
      </c>
      <c r="T17" s="30">
        <v>44004</v>
      </c>
      <c r="U17" s="34">
        <v>239817.5</v>
      </c>
      <c r="V17" s="14" t="s">
        <v>1299</v>
      </c>
    </row>
    <row r="18" spans="1:22" ht="25.5" x14ac:dyDescent="0.2">
      <c r="A18">
        <v>150214</v>
      </c>
      <c r="B18" s="27" t="s">
        <v>6525</v>
      </c>
      <c r="C18" s="14" t="s">
        <v>6492</v>
      </c>
      <c r="D18" s="35">
        <v>6166875</v>
      </c>
      <c r="E18" s="77">
        <v>44088</v>
      </c>
      <c r="F18" s="77">
        <v>44088</v>
      </c>
      <c r="G18" s="30">
        <v>44195</v>
      </c>
      <c r="H18" t="s">
        <v>6373</v>
      </c>
      <c r="I18" t="s">
        <v>1125</v>
      </c>
      <c r="K18" t="s">
        <v>6374</v>
      </c>
      <c r="L18" t="s">
        <v>6375</v>
      </c>
      <c r="M18" t="s">
        <v>6376</v>
      </c>
      <c r="N18" s="27" t="s">
        <v>85</v>
      </c>
      <c r="O18" s="27" t="s">
        <v>6526</v>
      </c>
      <c r="P18" t="s">
        <v>882</v>
      </c>
      <c r="Q18" s="35">
        <v>6166875</v>
      </c>
      <c r="R18" t="s">
        <v>882</v>
      </c>
      <c r="S18" s="30">
        <v>44088</v>
      </c>
      <c r="T18" s="30">
        <v>44088</v>
      </c>
      <c r="U18" s="35">
        <v>333125</v>
      </c>
      <c r="V18" s="14" t="s">
        <v>1299</v>
      </c>
    </row>
    <row r="19" spans="1:22" ht="25.5" x14ac:dyDescent="0.2">
      <c r="A19">
        <v>150214</v>
      </c>
      <c r="B19" s="27" t="s">
        <v>6525</v>
      </c>
      <c r="C19" s="14" t="s">
        <v>6492</v>
      </c>
      <c r="D19" s="35">
        <v>6166875</v>
      </c>
      <c r="E19" s="77">
        <v>44088</v>
      </c>
      <c r="F19" s="77">
        <v>44088</v>
      </c>
      <c r="G19" s="30">
        <v>44195</v>
      </c>
      <c r="H19" t="s">
        <v>6373</v>
      </c>
      <c r="I19" t="s">
        <v>1125</v>
      </c>
      <c r="K19" t="s">
        <v>6374</v>
      </c>
      <c r="L19" t="s">
        <v>6375</v>
      </c>
      <c r="M19" t="s">
        <v>6376</v>
      </c>
      <c r="N19" s="27" t="s">
        <v>85</v>
      </c>
      <c r="O19" s="27" t="s">
        <v>6526</v>
      </c>
      <c r="P19" t="s">
        <v>882</v>
      </c>
      <c r="Q19" s="35">
        <v>6166875</v>
      </c>
      <c r="R19" t="s">
        <v>882</v>
      </c>
      <c r="S19" s="30">
        <v>44088</v>
      </c>
      <c r="T19" s="30">
        <v>44088</v>
      </c>
      <c r="U19" s="35">
        <v>333125</v>
      </c>
      <c r="V19" s="14" t="s">
        <v>1299</v>
      </c>
    </row>
    <row r="20" spans="1:22" ht="25.5" x14ac:dyDescent="0.2">
      <c r="A20">
        <v>273412</v>
      </c>
      <c r="B20" s="27" t="s">
        <v>6527</v>
      </c>
      <c r="C20" s="14" t="s">
        <v>6492</v>
      </c>
      <c r="D20" s="35">
        <v>8575000</v>
      </c>
      <c r="E20" s="77">
        <v>44088</v>
      </c>
      <c r="F20" s="77">
        <v>44088</v>
      </c>
      <c r="G20" s="30">
        <v>44195</v>
      </c>
      <c r="H20" t="s">
        <v>6377</v>
      </c>
      <c r="I20" t="s">
        <v>1125</v>
      </c>
      <c r="K20" t="s">
        <v>6378</v>
      </c>
      <c r="L20" t="s">
        <v>4098</v>
      </c>
      <c r="M20" t="s">
        <v>6379</v>
      </c>
      <c r="N20" s="27" t="s">
        <v>85</v>
      </c>
      <c r="O20" s="27" t="s">
        <v>6528</v>
      </c>
      <c r="P20" t="s">
        <v>882</v>
      </c>
      <c r="Q20" s="35">
        <v>8575000</v>
      </c>
      <c r="R20" t="s">
        <v>882</v>
      </c>
      <c r="S20" s="30">
        <v>44097</v>
      </c>
      <c r="T20" s="30">
        <v>44097</v>
      </c>
      <c r="U20" s="35">
        <v>330000</v>
      </c>
      <c r="V20" s="14" t="s">
        <v>1299</v>
      </c>
    </row>
    <row r="21" spans="1:22" ht="25.5" x14ac:dyDescent="0.2">
      <c r="A21">
        <v>273412</v>
      </c>
      <c r="B21" s="27" t="s">
        <v>6527</v>
      </c>
      <c r="C21" s="14" t="s">
        <v>6492</v>
      </c>
      <c r="D21" s="35">
        <v>8575000</v>
      </c>
      <c r="E21" s="77">
        <v>44088</v>
      </c>
      <c r="F21" s="77">
        <v>44088</v>
      </c>
      <c r="G21" s="30">
        <v>44195</v>
      </c>
      <c r="H21" t="s">
        <v>6377</v>
      </c>
      <c r="I21" t="s">
        <v>1125</v>
      </c>
      <c r="K21" t="s">
        <v>6378</v>
      </c>
      <c r="L21" t="s">
        <v>4098</v>
      </c>
      <c r="M21" t="s">
        <v>6379</v>
      </c>
      <c r="N21" s="27" t="s">
        <v>85</v>
      </c>
      <c r="O21" s="27" t="s">
        <v>6528</v>
      </c>
      <c r="P21" t="s">
        <v>882</v>
      </c>
      <c r="Q21" s="35">
        <v>8575000</v>
      </c>
      <c r="R21" t="s">
        <v>882</v>
      </c>
      <c r="S21" s="30">
        <v>44097</v>
      </c>
      <c r="T21" s="30">
        <v>44097</v>
      </c>
      <c r="U21" s="35">
        <v>330000</v>
      </c>
      <c r="V21" s="14" t="s">
        <v>1299</v>
      </c>
    </row>
    <row r="22" spans="1:22" ht="25.5" x14ac:dyDescent="0.2">
      <c r="A22">
        <v>59691</v>
      </c>
      <c r="B22" s="14" t="s">
        <v>6514</v>
      </c>
      <c r="C22" s="14" t="s">
        <v>6492</v>
      </c>
      <c r="D22" s="13">
        <v>22463895.350000001</v>
      </c>
      <c r="E22" s="77">
        <v>43944</v>
      </c>
      <c r="F22" s="77">
        <v>43944</v>
      </c>
      <c r="G22" s="16">
        <v>44195</v>
      </c>
      <c r="H22" t="s">
        <v>6353</v>
      </c>
      <c r="I22" t="s">
        <v>1125</v>
      </c>
      <c r="K22" t="s">
        <v>6354</v>
      </c>
      <c r="L22" t="s">
        <v>6355</v>
      </c>
      <c r="M22" t="s">
        <v>6356</v>
      </c>
      <c r="N22" s="27" t="s">
        <v>85</v>
      </c>
      <c r="O22" s="14" t="s">
        <v>6515</v>
      </c>
      <c r="P22" t="s">
        <v>882</v>
      </c>
      <c r="Q22" s="13">
        <v>22463895.350000001</v>
      </c>
      <c r="R22" t="s">
        <v>882</v>
      </c>
      <c r="S22" s="30">
        <v>43980</v>
      </c>
      <c r="T22" s="30">
        <v>43980</v>
      </c>
      <c r="U22" s="34">
        <v>326620.3</v>
      </c>
      <c r="V22" s="14" t="s">
        <v>1299</v>
      </c>
    </row>
    <row r="23" spans="1:22" ht="25.5" x14ac:dyDescent="0.2">
      <c r="A23">
        <v>273412</v>
      </c>
      <c r="B23" s="27" t="s">
        <v>6527</v>
      </c>
      <c r="C23" s="14" t="s">
        <v>6492</v>
      </c>
      <c r="D23" s="35">
        <v>8575000</v>
      </c>
      <c r="E23" s="77">
        <v>44088</v>
      </c>
      <c r="F23" s="77">
        <v>44088</v>
      </c>
      <c r="G23" s="30">
        <v>44195</v>
      </c>
      <c r="H23" t="s">
        <v>6377</v>
      </c>
      <c r="I23" t="s">
        <v>1125</v>
      </c>
      <c r="K23" t="s">
        <v>6378</v>
      </c>
      <c r="L23" t="s">
        <v>4098</v>
      </c>
      <c r="M23" t="s">
        <v>6379</v>
      </c>
      <c r="N23" s="27" t="s">
        <v>85</v>
      </c>
      <c r="O23" s="27" t="s">
        <v>6528</v>
      </c>
      <c r="P23" t="s">
        <v>882</v>
      </c>
      <c r="Q23" s="35">
        <v>8575000</v>
      </c>
      <c r="R23" t="s">
        <v>882</v>
      </c>
      <c r="S23" s="30">
        <v>44096</v>
      </c>
      <c r="T23" s="30">
        <v>44096</v>
      </c>
      <c r="U23" s="35">
        <v>318750</v>
      </c>
      <c r="V23" s="14" t="s">
        <v>1299</v>
      </c>
    </row>
    <row r="24" spans="1:22" ht="25.5" x14ac:dyDescent="0.2">
      <c r="A24">
        <v>10089</v>
      </c>
      <c r="B24" s="6" t="s">
        <v>6543</v>
      </c>
      <c r="C24" s="14" t="s">
        <v>6492</v>
      </c>
      <c r="D24" s="11">
        <v>400000</v>
      </c>
      <c r="E24" s="30">
        <v>43891</v>
      </c>
      <c r="F24" s="30">
        <v>43891</v>
      </c>
      <c r="G24" s="30">
        <v>44195</v>
      </c>
      <c r="H24" t="s">
        <v>6385</v>
      </c>
      <c r="I24" t="s">
        <v>1125</v>
      </c>
      <c r="K24" t="s">
        <v>6386</v>
      </c>
      <c r="L24" t="s">
        <v>6387</v>
      </c>
      <c r="M24" t="s">
        <v>6388</v>
      </c>
      <c r="N24" s="27" t="s">
        <v>85</v>
      </c>
      <c r="O24" s="27" t="s">
        <v>6555</v>
      </c>
      <c r="P24" t="s">
        <v>882</v>
      </c>
      <c r="Q24" s="11">
        <v>400000</v>
      </c>
      <c r="R24" t="s">
        <v>882</v>
      </c>
      <c r="S24" s="30">
        <v>44075</v>
      </c>
      <c r="T24" s="30">
        <v>44075</v>
      </c>
      <c r="U24" s="35">
        <v>61940</v>
      </c>
      <c r="V24" s="14" t="s">
        <v>1299</v>
      </c>
    </row>
    <row r="25" spans="1:22" ht="25.5" x14ac:dyDescent="0.2">
      <c r="A25">
        <v>10089</v>
      </c>
      <c r="B25" s="6" t="s">
        <v>6543</v>
      </c>
      <c r="C25" s="14" t="s">
        <v>6492</v>
      </c>
      <c r="D25" s="11">
        <v>400000</v>
      </c>
      <c r="E25" s="30">
        <v>43891</v>
      </c>
      <c r="F25" s="30">
        <v>43891</v>
      </c>
      <c r="G25" s="30">
        <v>44195</v>
      </c>
      <c r="H25" t="s">
        <v>6385</v>
      </c>
      <c r="I25" t="s">
        <v>1125</v>
      </c>
      <c r="K25" t="s">
        <v>6386</v>
      </c>
      <c r="L25" t="s">
        <v>6387</v>
      </c>
      <c r="M25" t="s">
        <v>6388</v>
      </c>
      <c r="N25" s="27" t="s">
        <v>85</v>
      </c>
      <c r="O25" s="27" t="s">
        <v>6555</v>
      </c>
      <c r="P25" t="s">
        <v>882</v>
      </c>
      <c r="Q25" s="11">
        <v>400000</v>
      </c>
      <c r="R25" t="s">
        <v>882</v>
      </c>
      <c r="S25" s="30">
        <v>44076</v>
      </c>
      <c r="T25" s="30">
        <v>44076</v>
      </c>
      <c r="U25" s="35">
        <v>61940</v>
      </c>
      <c r="V25" s="14" t="s">
        <v>1299</v>
      </c>
    </row>
    <row r="26" spans="1:22" ht="25.5" x14ac:dyDescent="0.2">
      <c r="A26">
        <v>49717</v>
      </c>
      <c r="B26" s="6" t="s">
        <v>6544</v>
      </c>
      <c r="C26" s="14" t="s">
        <v>6492</v>
      </c>
      <c r="D26" s="11">
        <v>100000</v>
      </c>
      <c r="E26" s="30">
        <v>43891</v>
      </c>
      <c r="F26" s="30">
        <v>43891</v>
      </c>
      <c r="G26" s="30">
        <v>44195</v>
      </c>
      <c r="H26" t="s">
        <v>6403</v>
      </c>
      <c r="I26" t="s">
        <v>1125</v>
      </c>
      <c r="K26" t="s">
        <v>101</v>
      </c>
      <c r="L26" t="s">
        <v>84</v>
      </c>
      <c r="M26" t="s">
        <v>3821</v>
      </c>
      <c r="N26" s="27" t="s">
        <v>85</v>
      </c>
      <c r="O26" s="27" t="s">
        <v>6555</v>
      </c>
      <c r="P26" t="s">
        <v>882</v>
      </c>
      <c r="Q26" s="11">
        <v>100000</v>
      </c>
      <c r="R26" t="s">
        <v>882</v>
      </c>
      <c r="S26" s="30">
        <v>44043</v>
      </c>
      <c r="T26" s="30">
        <v>44043</v>
      </c>
      <c r="U26" s="34">
        <v>82279.45</v>
      </c>
      <c r="V26" s="14" t="s">
        <v>1299</v>
      </c>
    </row>
    <row r="27" spans="1:22" ht="25.5" x14ac:dyDescent="0.2">
      <c r="A27">
        <v>59691</v>
      </c>
      <c r="B27" s="14" t="s">
        <v>6514</v>
      </c>
      <c r="C27" s="14" t="s">
        <v>6492</v>
      </c>
      <c r="D27" s="13">
        <v>22463895.350000001</v>
      </c>
      <c r="E27" s="77">
        <v>43944</v>
      </c>
      <c r="F27" s="77">
        <v>43944</v>
      </c>
      <c r="G27" s="16">
        <v>44195</v>
      </c>
      <c r="H27" t="s">
        <v>6353</v>
      </c>
      <c r="I27" t="s">
        <v>1125</v>
      </c>
      <c r="K27" t="s">
        <v>6354</v>
      </c>
      <c r="L27" t="s">
        <v>6355</v>
      </c>
      <c r="M27" t="s">
        <v>6356</v>
      </c>
      <c r="N27" s="27" t="s">
        <v>85</v>
      </c>
      <c r="O27" s="14" t="s">
        <v>6515</v>
      </c>
      <c r="P27" t="s">
        <v>882</v>
      </c>
      <c r="Q27" s="13">
        <v>22463895.350000001</v>
      </c>
      <c r="R27" t="s">
        <v>882</v>
      </c>
      <c r="S27" s="30">
        <v>43973</v>
      </c>
      <c r="T27" s="30">
        <v>43973</v>
      </c>
      <c r="U27" s="34">
        <v>274187.25</v>
      </c>
      <c r="V27" s="14" t="s">
        <v>1299</v>
      </c>
    </row>
    <row r="28" spans="1:22" ht="25.5" x14ac:dyDescent="0.2">
      <c r="A28">
        <v>273492</v>
      </c>
      <c r="B28" s="14" t="s">
        <v>6517</v>
      </c>
      <c r="C28" s="14" t="s">
        <v>6492</v>
      </c>
      <c r="D28" s="35">
        <v>9300000</v>
      </c>
      <c r="E28" s="77">
        <v>44053</v>
      </c>
      <c r="F28" s="77">
        <v>44053</v>
      </c>
      <c r="G28" s="16">
        <v>44195</v>
      </c>
      <c r="H28" t="s">
        <v>6361</v>
      </c>
      <c r="I28" t="s">
        <v>1125</v>
      </c>
      <c r="K28" t="s">
        <v>6362</v>
      </c>
      <c r="L28" t="s">
        <v>6350</v>
      </c>
      <c r="M28" t="s">
        <v>6363</v>
      </c>
      <c r="N28" s="27" t="s">
        <v>85</v>
      </c>
      <c r="O28" t="s">
        <v>6518</v>
      </c>
      <c r="P28" t="s">
        <v>882</v>
      </c>
      <c r="Q28" s="35">
        <v>9300000</v>
      </c>
      <c r="R28" t="s">
        <v>882</v>
      </c>
      <c r="S28" s="30">
        <v>44090</v>
      </c>
      <c r="T28" s="30">
        <v>44090</v>
      </c>
      <c r="U28" s="35">
        <v>263900</v>
      </c>
      <c r="V28" s="14" t="s">
        <v>1299</v>
      </c>
    </row>
    <row r="29" spans="1:22" ht="25.5" x14ac:dyDescent="0.2">
      <c r="A29">
        <v>59691</v>
      </c>
      <c r="B29" s="14" t="s">
        <v>6514</v>
      </c>
      <c r="C29" s="14" t="s">
        <v>6492</v>
      </c>
      <c r="D29" s="13">
        <v>22463895.350000001</v>
      </c>
      <c r="E29" s="77">
        <v>43944</v>
      </c>
      <c r="F29" s="77">
        <v>43944</v>
      </c>
      <c r="G29" s="16">
        <v>44195</v>
      </c>
      <c r="H29" t="s">
        <v>6353</v>
      </c>
      <c r="I29" t="s">
        <v>1125</v>
      </c>
      <c r="K29" t="s">
        <v>6354</v>
      </c>
      <c r="L29" t="s">
        <v>6355</v>
      </c>
      <c r="M29" t="s">
        <v>6356</v>
      </c>
      <c r="N29" s="27" t="s">
        <v>85</v>
      </c>
      <c r="O29" s="14" t="s">
        <v>6515</v>
      </c>
      <c r="P29" t="s">
        <v>882</v>
      </c>
      <c r="Q29" s="13">
        <v>22463895.350000001</v>
      </c>
      <c r="R29" t="s">
        <v>882</v>
      </c>
      <c r="S29" s="30">
        <v>44090</v>
      </c>
      <c r="T29" s="30">
        <v>44090</v>
      </c>
      <c r="U29" s="35">
        <v>251478</v>
      </c>
      <c r="V29" s="14" t="s">
        <v>1299</v>
      </c>
    </row>
    <row r="30" spans="1:22" ht="25.5" x14ac:dyDescent="0.2">
      <c r="A30">
        <v>81300</v>
      </c>
      <c r="B30" s="6" t="s">
        <v>6545</v>
      </c>
      <c r="C30" s="14" t="s">
        <v>6492</v>
      </c>
      <c r="D30" s="11">
        <v>100000</v>
      </c>
      <c r="E30" s="30">
        <v>43891</v>
      </c>
      <c r="F30" s="30">
        <v>43891</v>
      </c>
      <c r="G30" s="30">
        <v>44195</v>
      </c>
      <c r="H30" t="s">
        <v>6407</v>
      </c>
      <c r="I30" t="s">
        <v>1125</v>
      </c>
      <c r="K30" t="s">
        <v>6408</v>
      </c>
      <c r="L30" t="s">
        <v>6409</v>
      </c>
      <c r="M30" t="s">
        <v>6410</v>
      </c>
      <c r="N30" s="27" t="s">
        <v>85</v>
      </c>
      <c r="O30" s="27" t="s">
        <v>6555</v>
      </c>
      <c r="P30" t="s">
        <v>882</v>
      </c>
      <c r="Q30" s="11">
        <v>100000</v>
      </c>
      <c r="R30" t="s">
        <v>882</v>
      </c>
      <c r="S30" s="30">
        <v>44061</v>
      </c>
      <c r="T30" s="30">
        <v>44061</v>
      </c>
      <c r="U30" s="35">
        <v>76130</v>
      </c>
      <c r="V30" s="14" t="s">
        <v>1299</v>
      </c>
    </row>
    <row r="31" spans="1:22" ht="25.5" x14ac:dyDescent="0.2">
      <c r="A31">
        <v>59691</v>
      </c>
      <c r="B31" s="14" t="s">
        <v>6514</v>
      </c>
      <c r="C31" s="14" t="s">
        <v>6492</v>
      </c>
      <c r="D31" s="13">
        <v>22463895.350000001</v>
      </c>
      <c r="E31" s="77">
        <v>43944</v>
      </c>
      <c r="F31" s="77">
        <v>43944</v>
      </c>
      <c r="G31" s="16">
        <v>44195</v>
      </c>
      <c r="H31" t="s">
        <v>6353</v>
      </c>
      <c r="I31" t="s">
        <v>1125</v>
      </c>
      <c r="K31" t="s">
        <v>6354</v>
      </c>
      <c r="L31" t="s">
        <v>6355</v>
      </c>
      <c r="M31" t="s">
        <v>6356</v>
      </c>
      <c r="N31" s="27" t="s">
        <v>85</v>
      </c>
      <c r="O31" s="14" t="s">
        <v>6515</v>
      </c>
      <c r="P31" t="s">
        <v>882</v>
      </c>
      <c r="Q31" s="13">
        <v>22463895.350000001</v>
      </c>
      <c r="R31" t="s">
        <v>882</v>
      </c>
      <c r="S31" s="30">
        <v>43972</v>
      </c>
      <c r="T31" s="30">
        <v>43972</v>
      </c>
      <c r="U31" s="34">
        <v>220854.55</v>
      </c>
      <c r="V31" s="14" t="s">
        <v>1299</v>
      </c>
    </row>
    <row r="32" spans="1:22" ht="25.5" x14ac:dyDescent="0.2">
      <c r="A32">
        <v>83337</v>
      </c>
      <c r="B32" s="6" t="s">
        <v>6546</v>
      </c>
      <c r="C32" s="14" t="s">
        <v>6492</v>
      </c>
      <c r="D32" s="11">
        <v>100000</v>
      </c>
      <c r="E32" s="30">
        <v>43891</v>
      </c>
      <c r="F32" s="30">
        <v>43891</v>
      </c>
      <c r="G32" s="30">
        <v>44195</v>
      </c>
      <c r="H32" t="s">
        <v>6416</v>
      </c>
      <c r="I32" t="s">
        <v>1125</v>
      </c>
      <c r="K32" t="s">
        <v>6417</v>
      </c>
      <c r="L32" t="s">
        <v>6355</v>
      </c>
      <c r="M32" t="s">
        <v>6418</v>
      </c>
      <c r="N32" s="27" t="s">
        <v>85</v>
      </c>
      <c r="O32" s="27" t="s">
        <v>6555</v>
      </c>
      <c r="P32" t="s">
        <v>882</v>
      </c>
      <c r="Q32" s="11">
        <v>100000</v>
      </c>
      <c r="R32" t="s">
        <v>882</v>
      </c>
      <c r="S32" s="30">
        <v>44007</v>
      </c>
      <c r="T32" s="30">
        <v>44007</v>
      </c>
      <c r="U32" s="35">
        <v>65330</v>
      </c>
      <c r="V32" s="14" t="s">
        <v>1299</v>
      </c>
    </row>
    <row r="33" spans="1:22" ht="25.5" x14ac:dyDescent="0.2">
      <c r="A33">
        <v>85864</v>
      </c>
      <c r="B33" s="6" t="s">
        <v>6547</v>
      </c>
      <c r="C33" s="14" t="s">
        <v>6492</v>
      </c>
      <c r="D33" s="11">
        <v>100000</v>
      </c>
      <c r="E33" s="30">
        <v>43891</v>
      </c>
      <c r="F33" s="30">
        <v>43891</v>
      </c>
      <c r="G33" s="30">
        <v>44195</v>
      </c>
      <c r="H33" t="s">
        <v>6404</v>
      </c>
      <c r="I33" t="s">
        <v>1125</v>
      </c>
      <c r="K33" t="s">
        <v>6405</v>
      </c>
      <c r="L33" t="s">
        <v>3003</v>
      </c>
      <c r="M33" t="s">
        <v>6406</v>
      </c>
      <c r="N33" s="27" t="s">
        <v>85</v>
      </c>
      <c r="O33" s="27" t="s">
        <v>6555</v>
      </c>
      <c r="P33" t="s">
        <v>882</v>
      </c>
      <c r="Q33" s="11">
        <v>100000</v>
      </c>
      <c r="R33" t="s">
        <v>882</v>
      </c>
      <c r="S33" s="30">
        <v>44098</v>
      </c>
      <c r="T33" s="30">
        <v>44098</v>
      </c>
      <c r="U33" s="34">
        <v>77827.199999999997</v>
      </c>
      <c r="V33" s="14" t="s">
        <v>1299</v>
      </c>
    </row>
    <row r="34" spans="1:22" ht="25.5" x14ac:dyDescent="0.2">
      <c r="A34">
        <v>91927</v>
      </c>
      <c r="B34" s="6" t="s">
        <v>6548</v>
      </c>
      <c r="C34" s="14" t="s">
        <v>6492</v>
      </c>
      <c r="D34" s="13">
        <v>2000000</v>
      </c>
      <c r="E34" s="30">
        <v>43891</v>
      </c>
      <c r="F34" s="30">
        <v>43891</v>
      </c>
      <c r="G34" s="30">
        <v>44195</v>
      </c>
      <c r="H34" t="s">
        <v>6389</v>
      </c>
      <c r="I34" t="s">
        <v>1125</v>
      </c>
      <c r="K34" t="s">
        <v>6390</v>
      </c>
      <c r="L34" t="s">
        <v>6391</v>
      </c>
      <c r="M34" t="s">
        <v>6392</v>
      </c>
      <c r="N34" s="27" t="s">
        <v>85</v>
      </c>
      <c r="O34" s="27" t="s">
        <v>6555</v>
      </c>
      <c r="P34" t="s">
        <v>882</v>
      </c>
      <c r="Q34" s="13">
        <v>2000000</v>
      </c>
      <c r="R34" t="s">
        <v>882</v>
      </c>
      <c r="S34" s="30">
        <v>44005</v>
      </c>
      <c r="T34" s="30">
        <v>44005</v>
      </c>
      <c r="U34" s="34">
        <v>201471.63</v>
      </c>
      <c r="V34" s="14" t="s">
        <v>1299</v>
      </c>
    </row>
    <row r="35" spans="1:22" ht="25.5" x14ac:dyDescent="0.2">
      <c r="A35">
        <v>91927</v>
      </c>
      <c r="B35" s="6" t="s">
        <v>6548</v>
      </c>
      <c r="C35" s="14" t="s">
        <v>6492</v>
      </c>
      <c r="D35" s="13">
        <v>2000000</v>
      </c>
      <c r="E35" s="30">
        <v>43891</v>
      </c>
      <c r="F35" s="30">
        <v>43891</v>
      </c>
      <c r="G35" s="30">
        <v>44195</v>
      </c>
      <c r="H35" t="s">
        <v>6389</v>
      </c>
      <c r="I35" t="s">
        <v>1125</v>
      </c>
      <c r="K35" t="s">
        <v>6390</v>
      </c>
      <c r="L35" t="s">
        <v>6391</v>
      </c>
      <c r="M35" t="s">
        <v>6392</v>
      </c>
      <c r="N35" s="27" t="s">
        <v>85</v>
      </c>
      <c r="O35" s="27" t="s">
        <v>6555</v>
      </c>
      <c r="P35" t="s">
        <v>882</v>
      </c>
      <c r="Q35" s="13">
        <v>2000000</v>
      </c>
      <c r="R35" t="s">
        <v>882</v>
      </c>
      <c r="S35" s="30">
        <v>44004</v>
      </c>
      <c r="T35" s="30">
        <v>44004</v>
      </c>
      <c r="U35" s="34">
        <v>201471.63</v>
      </c>
      <c r="V35" s="14" t="s">
        <v>1299</v>
      </c>
    </row>
    <row r="36" spans="1:22" ht="25.5" x14ac:dyDescent="0.2">
      <c r="A36">
        <v>91927</v>
      </c>
      <c r="B36" s="6" t="s">
        <v>6548</v>
      </c>
      <c r="C36" s="14" t="s">
        <v>6492</v>
      </c>
      <c r="D36" s="13">
        <v>2000000</v>
      </c>
      <c r="E36" s="30">
        <v>43891</v>
      </c>
      <c r="F36" s="30">
        <v>43891</v>
      </c>
      <c r="G36" s="30">
        <v>44195</v>
      </c>
      <c r="H36" t="s">
        <v>6389</v>
      </c>
      <c r="I36" t="s">
        <v>1125</v>
      </c>
      <c r="K36" t="s">
        <v>6390</v>
      </c>
      <c r="L36" t="s">
        <v>6391</v>
      </c>
      <c r="M36" t="s">
        <v>6392</v>
      </c>
      <c r="N36" s="27" t="s">
        <v>85</v>
      </c>
      <c r="O36" s="27" t="s">
        <v>6555</v>
      </c>
      <c r="P36" t="s">
        <v>882</v>
      </c>
      <c r="Q36" s="13">
        <v>2000000</v>
      </c>
      <c r="R36" t="s">
        <v>882</v>
      </c>
      <c r="S36" s="30">
        <v>44004</v>
      </c>
      <c r="T36" s="30">
        <v>44004</v>
      </c>
      <c r="U36" s="34">
        <v>201471.63</v>
      </c>
      <c r="V36" s="14" t="s">
        <v>1299</v>
      </c>
    </row>
    <row r="37" spans="1:22" ht="25.5" x14ac:dyDescent="0.2">
      <c r="A37">
        <v>91927</v>
      </c>
      <c r="B37" s="6" t="s">
        <v>6548</v>
      </c>
      <c r="C37" s="14" t="s">
        <v>6492</v>
      </c>
      <c r="D37" s="13">
        <v>2000000</v>
      </c>
      <c r="E37" s="30">
        <v>43891</v>
      </c>
      <c r="F37" s="30">
        <v>43891</v>
      </c>
      <c r="G37" s="30">
        <v>44195</v>
      </c>
      <c r="H37" t="s">
        <v>6389</v>
      </c>
      <c r="I37" t="s">
        <v>1125</v>
      </c>
      <c r="K37" t="s">
        <v>6390</v>
      </c>
      <c r="L37" t="s">
        <v>6391</v>
      </c>
      <c r="M37" t="s">
        <v>6392</v>
      </c>
      <c r="N37" s="27" t="s">
        <v>85</v>
      </c>
      <c r="O37" s="27" t="s">
        <v>6555</v>
      </c>
      <c r="P37" t="s">
        <v>882</v>
      </c>
      <c r="Q37" s="13">
        <v>2000000</v>
      </c>
      <c r="R37" t="s">
        <v>882</v>
      </c>
      <c r="S37" s="30">
        <v>44004</v>
      </c>
      <c r="T37" s="30">
        <v>44004</v>
      </c>
      <c r="U37" s="34">
        <v>201471.63</v>
      </c>
      <c r="V37" s="14" t="s">
        <v>1299</v>
      </c>
    </row>
    <row r="38" spans="1:22" ht="25.5" x14ac:dyDescent="0.2">
      <c r="A38">
        <v>272298</v>
      </c>
      <c r="B38" s="10" t="s">
        <v>6529</v>
      </c>
      <c r="C38" s="14" t="s">
        <v>6492</v>
      </c>
      <c r="D38" s="35">
        <v>2358000</v>
      </c>
      <c r="E38" s="77">
        <v>44075</v>
      </c>
      <c r="F38" s="77">
        <v>44075</v>
      </c>
      <c r="G38" s="12">
        <v>44195</v>
      </c>
      <c r="H38" t="s">
        <v>6393</v>
      </c>
      <c r="I38" t="s">
        <v>1125</v>
      </c>
      <c r="K38" t="s">
        <v>6394</v>
      </c>
      <c r="L38" t="s">
        <v>6370</v>
      </c>
      <c r="M38" t="s">
        <v>6395</v>
      </c>
      <c r="N38" s="27" t="s">
        <v>85</v>
      </c>
      <c r="O38" s="10" t="s">
        <v>6530</v>
      </c>
      <c r="P38" t="s">
        <v>882</v>
      </c>
      <c r="Q38" s="35">
        <v>2358000</v>
      </c>
      <c r="R38" t="s">
        <v>882</v>
      </c>
      <c r="S38" s="30">
        <v>44084</v>
      </c>
      <c r="T38" s="30">
        <v>44084</v>
      </c>
      <c r="U38" s="35">
        <v>196750</v>
      </c>
      <c r="V38" s="14" t="s">
        <v>1299</v>
      </c>
    </row>
    <row r="39" spans="1:22" ht="25.5" x14ac:dyDescent="0.2">
      <c r="A39">
        <v>272298</v>
      </c>
      <c r="B39" s="10" t="s">
        <v>6529</v>
      </c>
      <c r="C39" s="14" t="s">
        <v>6492</v>
      </c>
      <c r="D39" s="35">
        <v>2358000</v>
      </c>
      <c r="E39" s="77">
        <v>44075</v>
      </c>
      <c r="F39" s="77">
        <v>44075</v>
      </c>
      <c r="G39" s="12">
        <v>44195</v>
      </c>
      <c r="H39" t="s">
        <v>6393</v>
      </c>
      <c r="I39" t="s">
        <v>1125</v>
      </c>
      <c r="K39" t="s">
        <v>6394</v>
      </c>
      <c r="L39" t="s">
        <v>6370</v>
      </c>
      <c r="M39" t="s">
        <v>6395</v>
      </c>
      <c r="N39" s="27" t="s">
        <v>85</v>
      </c>
      <c r="O39" s="10" t="s">
        <v>6530</v>
      </c>
      <c r="P39" t="s">
        <v>882</v>
      </c>
      <c r="Q39" s="35">
        <v>2358000</v>
      </c>
      <c r="R39" t="s">
        <v>882</v>
      </c>
      <c r="S39" s="30">
        <v>44090</v>
      </c>
      <c r="T39" s="30">
        <v>44090</v>
      </c>
      <c r="U39" s="35">
        <v>196750</v>
      </c>
      <c r="V39" s="14" t="s">
        <v>1299</v>
      </c>
    </row>
    <row r="40" spans="1:22" ht="25.5" x14ac:dyDescent="0.2">
      <c r="A40">
        <v>272298</v>
      </c>
      <c r="B40" s="10" t="s">
        <v>6529</v>
      </c>
      <c r="C40" s="14" t="s">
        <v>6492</v>
      </c>
      <c r="D40" s="35">
        <v>2358000</v>
      </c>
      <c r="E40" s="77">
        <v>44075</v>
      </c>
      <c r="F40" s="77">
        <v>44075</v>
      </c>
      <c r="G40" s="12">
        <v>44195</v>
      </c>
      <c r="H40" t="s">
        <v>6393</v>
      </c>
      <c r="I40" t="s">
        <v>1125</v>
      </c>
      <c r="K40" t="s">
        <v>6394</v>
      </c>
      <c r="L40" t="s">
        <v>6370</v>
      </c>
      <c r="M40" t="s">
        <v>6395</v>
      </c>
      <c r="N40" s="27" t="s">
        <v>85</v>
      </c>
      <c r="O40" s="10" t="s">
        <v>6530</v>
      </c>
      <c r="P40" t="s">
        <v>882</v>
      </c>
      <c r="Q40" s="35">
        <v>2358000</v>
      </c>
      <c r="R40" t="s">
        <v>882</v>
      </c>
      <c r="S40" s="30">
        <v>44091</v>
      </c>
      <c r="T40" s="30">
        <v>44091</v>
      </c>
      <c r="U40" s="35">
        <v>196750</v>
      </c>
      <c r="V40" s="14" t="s">
        <v>1299</v>
      </c>
    </row>
    <row r="41" spans="1:22" ht="25.5" x14ac:dyDescent="0.2">
      <c r="A41">
        <v>272298</v>
      </c>
      <c r="B41" s="10" t="s">
        <v>6529</v>
      </c>
      <c r="C41" s="14" t="s">
        <v>6492</v>
      </c>
      <c r="D41" s="35">
        <v>2358000</v>
      </c>
      <c r="E41" s="77">
        <v>44075</v>
      </c>
      <c r="F41" s="77">
        <v>44075</v>
      </c>
      <c r="G41" s="12">
        <v>44195</v>
      </c>
      <c r="H41" t="s">
        <v>6393</v>
      </c>
      <c r="I41" t="s">
        <v>1125</v>
      </c>
      <c r="K41" t="s">
        <v>6394</v>
      </c>
      <c r="L41" t="s">
        <v>6370</v>
      </c>
      <c r="M41" t="s">
        <v>6395</v>
      </c>
      <c r="N41" s="27" t="s">
        <v>85</v>
      </c>
      <c r="O41" s="10" t="s">
        <v>6530</v>
      </c>
      <c r="P41" t="s">
        <v>882</v>
      </c>
      <c r="Q41" s="35">
        <v>2358000</v>
      </c>
      <c r="R41" t="s">
        <v>882</v>
      </c>
      <c r="S41" s="30">
        <v>44091</v>
      </c>
      <c r="T41" s="30">
        <v>44091</v>
      </c>
      <c r="U41" s="35">
        <v>196750</v>
      </c>
      <c r="V41" s="14" t="s">
        <v>1299</v>
      </c>
    </row>
    <row r="42" spans="1:22" ht="25.5" x14ac:dyDescent="0.2">
      <c r="A42">
        <v>91927</v>
      </c>
      <c r="B42" s="6" t="s">
        <v>6548</v>
      </c>
      <c r="C42" s="14" t="s">
        <v>6492</v>
      </c>
      <c r="D42" s="13">
        <v>2000000</v>
      </c>
      <c r="E42" s="30">
        <v>43891</v>
      </c>
      <c r="F42" s="30">
        <v>43891</v>
      </c>
      <c r="G42" s="30">
        <v>44195</v>
      </c>
      <c r="H42" t="s">
        <v>6389</v>
      </c>
      <c r="I42" t="s">
        <v>1125</v>
      </c>
      <c r="K42" t="s">
        <v>6390</v>
      </c>
      <c r="L42" t="s">
        <v>6391</v>
      </c>
      <c r="M42" t="s">
        <v>6392</v>
      </c>
      <c r="N42" s="27" t="s">
        <v>85</v>
      </c>
      <c r="O42" s="27" t="s">
        <v>6555</v>
      </c>
      <c r="P42" t="s">
        <v>882</v>
      </c>
      <c r="Q42" s="13">
        <v>2000000</v>
      </c>
      <c r="R42" t="s">
        <v>882</v>
      </c>
      <c r="S42" s="30">
        <v>43999</v>
      </c>
      <c r="T42" s="30">
        <v>43999</v>
      </c>
      <c r="U42" s="34">
        <v>200323.23</v>
      </c>
      <c r="V42" s="14" t="s">
        <v>1299</v>
      </c>
    </row>
    <row r="43" spans="1:22" ht="25.5" x14ac:dyDescent="0.2">
      <c r="A43">
        <v>91927</v>
      </c>
      <c r="B43" s="6" t="s">
        <v>6548</v>
      </c>
      <c r="C43" s="14" t="s">
        <v>6492</v>
      </c>
      <c r="D43" s="13">
        <v>2000000</v>
      </c>
      <c r="E43" s="30">
        <v>43891</v>
      </c>
      <c r="F43" s="30">
        <v>43891</v>
      </c>
      <c r="G43" s="30">
        <v>44195</v>
      </c>
      <c r="H43" t="s">
        <v>6389</v>
      </c>
      <c r="I43" t="s">
        <v>1125</v>
      </c>
      <c r="K43" t="s">
        <v>6390</v>
      </c>
      <c r="L43" t="s">
        <v>6391</v>
      </c>
      <c r="M43" t="s">
        <v>6392</v>
      </c>
      <c r="N43" s="27" t="s">
        <v>85</v>
      </c>
      <c r="O43" s="27" t="s">
        <v>6555</v>
      </c>
      <c r="P43" t="s">
        <v>882</v>
      </c>
      <c r="Q43" s="13">
        <v>2000000</v>
      </c>
      <c r="R43" t="s">
        <v>882</v>
      </c>
      <c r="S43" s="30">
        <v>43999</v>
      </c>
      <c r="T43" s="30">
        <v>43999</v>
      </c>
      <c r="U43" s="34">
        <v>199524.83</v>
      </c>
      <c r="V43" s="14" t="s">
        <v>1299</v>
      </c>
    </row>
    <row r="44" spans="1:22" ht="25.5" x14ac:dyDescent="0.2">
      <c r="A44">
        <v>91927</v>
      </c>
      <c r="B44" s="6" t="s">
        <v>6548</v>
      </c>
      <c r="C44" s="14" t="s">
        <v>6492</v>
      </c>
      <c r="D44" s="13">
        <v>2000000</v>
      </c>
      <c r="E44" s="30">
        <v>43891</v>
      </c>
      <c r="F44" s="30">
        <v>43891</v>
      </c>
      <c r="G44" s="30">
        <v>44195</v>
      </c>
      <c r="H44" t="s">
        <v>6389</v>
      </c>
      <c r="I44" t="s">
        <v>1125</v>
      </c>
      <c r="K44" t="s">
        <v>6390</v>
      </c>
      <c r="L44" t="s">
        <v>6391</v>
      </c>
      <c r="M44" t="s">
        <v>6392</v>
      </c>
      <c r="N44" s="27" t="s">
        <v>85</v>
      </c>
      <c r="O44" s="27" t="s">
        <v>6555</v>
      </c>
      <c r="P44" t="s">
        <v>882</v>
      </c>
      <c r="Q44" s="13">
        <v>2000000</v>
      </c>
      <c r="R44" t="s">
        <v>882</v>
      </c>
      <c r="S44" s="30">
        <v>43999</v>
      </c>
      <c r="T44" s="30">
        <v>43999</v>
      </c>
      <c r="U44" s="34">
        <v>194811.23</v>
      </c>
      <c r="V44" s="14" t="s">
        <v>1299</v>
      </c>
    </row>
    <row r="45" spans="1:22" ht="25.5" x14ac:dyDescent="0.2">
      <c r="A45">
        <v>59691</v>
      </c>
      <c r="B45" s="14" t="s">
        <v>6514</v>
      </c>
      <c r="C45" s="14" t="s">
        <v>6492</v>
      </c>
      <c r="D45" s="13">
        <v>22463895.350000001</v>
      </c>
      <c r="E45" s="77">
        <v>43944</v>
      </c>
      <c r="F45" s="77">
        <v>43944</v>
      </c>
      <c r="G45" s="16">
        <v>44195</v>
      </c>
      <c r="H45" t="s">
        <v>6353</v>
      </c>
      <c r="I45" t="s">
        <v>1125</v>
      </c>
      <c r="K45" t="s">
        <v>6354</v>
      </c>
      <c r="L45" t="s">
        <v>6355</v>
      </c>
      <c r="M45" t="s">
        <v>6356</v>
      </c>
      <c r="N45" s="27" t="s">
        <v>85</v>
      </c>
      <c r="O45" s="14" t="s">
        <v>6515</v>
      </c>
      <c r="P45" t="s">
        <v>882</v>
      </c>
      <c r="Q45" s="13">
        <v>22463895.350000001</v>
      </c>
      <c r="R45" t="s">
        <v>882</v>
      </c>
      <c r="S45" s="30">
        <v>44083</v>
      </c>
      <c r="T45" s="30">
        <v>44083</v>
      </c>
      <c r="U45" s="35">
        <v>171560</v>
      </c>
      <c r="V45" s="14" t="s">
        <v>1299</v>
      </c>
    </row>
    <row r="46" spans="1:22" ht="25.5" x14ac:dyDescent="0.2">
      <c r="A46">
        <v>272298</v>
      </c>
      <c r="B46" s="10" t="s">
        <v>6529</v>
      </c>
      <c r="C46" s="14" t="s">
        <v>6492</v>
      </c>
      <c r="D46" s="35">
        <v>2358000</v>
      </c>
      <c r="E46" s="77">
        <v>44075</v>
      </c>
      <c r="F46" s="77">
        <v>44075</v>
      </c>
      <c r="G46" s="12">
        <v>44195</v>
      </c>
      <c r="H46" t="s">
        <v>6393</v>
      </c>
      <c r="I46" t="s">
        <v>1125</v>
      </c>
      <c r="K46" t="s">
        <v>6394</v>
      </c>
      <c r="L46" t="s">
        <v>6370</v>
      </c>
      <c r="M46" t="s">
        <v>6395</v>
      </c>
      <c r="N46" s="27" t="s">
        <v>85</v>
      </c>
      <c r="O46" s="10" t="s">
        <v>6530</v>
      </c>
      <c r="P46" t="s">
        <v>882</v>
      </c>
      <c r="Q46" s="35">
        <v>2358000</v>
      </c>
      <c r="R46" t="s">
        <v>882</v>
      </c>
      <c r="S46" s="30">
        <v>44104</v>
      </c>
      <c r="T46" s="30">
        <v>44104</v>
      </c>
      <c r="U46" s="35">
        <v>170955</v>
      </c>
      <c r="V46" s="14" t="s">
        <v>1299</v>
      </c>
    </row>
    <row r="47" spans="1:22" ht="25.5" x14ac:dyDescent="0.2">
      <c r="A47">
        <v>59691</v>
      </c>
      <c r="B47" s="14" t="s">
        <v>6514</v>
      </c>
      <c r="C47" s="14" t="s">
        <v>6492</v>
      </c>
      <c r="D47" s="13">
        <v>22463895.350000001</v>
      </c>
      <c r="E47" s="77">
        <v>43944</v>
      </c>
      <c r="F47" s="77">
        <v>43944</v>
      </c>
      <c r="G47" s="16">
        <v>44195</v>
      </c>
      <c r="H47" t="s">
        <v>6353</v>
      </c>
      <c r="I47" t="s">
        <v>1125</v>
      </c>
      <c r="K47" t="s">
        <v>6354</v>
      </c>
      <c r="L47" t="s">
        <v>6355</v>
      </c>
      <c r="M47" t="s">
        <v>6356</v>
      </c>
      <c r="N47" s="27" t="s">
        <v>85</v>
      </c>
      <c r="O47" s="14" t="s">
        <v>6515</v>
      </c>
      <c r="P47" t="s">
        <v>882</v>
      </c>
      <c r="Q47" s="13">
        <v>22463895.350000001</v>
      </c>
      <c r="R47" t="s">
        <v>882</v>
      </c>
      <c r="S47" s="30">
        <v>44004</v>
      </c>
      <c r="T47" s="30">
        <v>44004</v>
      </c>
      <c r="U47" s="34">
        <v>167795.5</v>
      </c>
      <c r="V47" s="14" t="s">
        <v>1299</v>
      </c>
    </row>
    <row r="48" spans="1:22" ht="25.5" x14ac:dyDescent="0.2">
      <c r="A48">
        <v>272017</v>
      </c>
      <c r="B48" s="27" t="s">
        <v>6523</v>
      </c>
      <c r="C48" s="14" t="s">
        <v>6492</v>
      </c>
      <c r="D48" s="78">
        <v>294678.49</v>
      </c>
      <c r="E48" s="77">
        <v>44022</v>
      </c>
      <c r="F48" s="77">
        <v>44022</v>
      </c>
      <c r="G48" s="30">
        <v>44195</v>
      </c>
      <c r="H48" t="s">
        <v>6368</v>
      </c>
      <c r="I48" t="s">
        <v>1125</v>
      </c>
      <c r="K48" t="s">
        <v>6369</v>
      </c>
      <c r="L48" t="s">
        <v>6370</v>
      </c>
      <c r="M48" t="s">
        <v>6371</v>
      </c>
      <c r="N48" s="27" t="s">
        <v>85</v>
      </c>
      <c r="O48" s="10" t="s">
        <v>6524</v>
      </c>
      <c r="P48" t="s">
        <v>882</v>
      </c>
      <c r="Q48" s="78">
        <v>294678.49</v>
      </c>
      <c r="R48" t="s">
        <v>882</v>
      </c>
      <c r="S48" s="30">
        <v>44035</v>
      </c>
      <c r="T48" s="30">
        <v>44035</v>
      </c>
      <c r="U48" s="34">
        <v>161823.17000000001</v>
      </c>
      <c r="V48" s="14" t="s">
        <v>1299</v>
      </c>
    </row>
    <row r="49" spans="1:22" ht="25.5" x14ac:dyDescent="0.2">
      <c r="A49">
        <v>59691</v>
      </c>
      <c r="B49" s="14" t="s">
        <v>6514</v>
      </c>
      <c r="C49" s="14" t="s">
        <v>6492</v>
      </c>
      <c r="D49" s="13">
        <v>22463895.350000001</v>
      </c>
      <c r="E49" s="77">
        <v>43944</v>
      </c>
      <c r="F49" s="77">
        <v>43944</v>
      </c>
      <c r="G49" s="16">
        <v>44195</v>
      </c>
      <c r="H49" t="s">
        <v>6353</v>
      </c>
      <c r="I49" t="s">
        <v>1125</v>
      </c>
      <c r="K49" t="s">
        <v>6354</v>
      </c>
      <c r="L49" t="s">
        <v>6355</v>
      </c>
      <c r="M49" t="s">
        <v>6356</v>
      </c>
      <c r="N49" s="27" t="s">
        <v>85</v>
      </c>
      <c r="O49" s="14" t="s">
        <v>6515</v>
      </c>
      <c r="P49" t="s">
        <v>882</v>
      </c>
      <c r="Q49" s="13">
        <v>22463895.350000001</v>
      </c>
      <c r="R49" t="s">
        <v>882</v>
      </c>
      <c r="S49" s="30">
        <v>44089</v>
      </c>
      <c r="T49" s="30">
        <v>44089</v>
      </c>
      <c r="U49" s="34">
        <v>149635.35</v>
      </c>
      <c r="V49" s="14" t="s">
        <v>1299</v>
      </c>
    </row>
    <row r="50" spans="1:22" ht="25.5" x14ac:dyDescent="0.2">
      <c r="A50" t="s">
        <v>6313</v>
      </c>
      <c r="B50" s="10" t="s">
        <v>6535</v>
      </c>
      <c r="C50" s="14" t="s">
        <v>6492</v>
      </c>
      <c r="D50" s="11">
        <v>203310.63</v>
      </c>
      <c r="E50" s="77">
        <v>43985</v>
      </c>
      <c r="F50" s="77">
        <v>43985</v>
      </c>
      <c r="G50" s="12">
        <v>44195</v>
      </c>
      <c r="H50" t="s">
        <v>6396</v>
      </c>
      <c r="I50" t="s">
        <v>1125</v>
      </c>
      <c r="K50" t="s">
        <v>101</v>
      </c>
      <c r="L50" t="s">
        <v>84</v>
      </c>
      <c r="M50" t="s">
        <v>1163</v>
      </c>
      <c r="N50" s="27" t="s">
        <v>85</v>
      </c>
      <c r="O50" s="10" t="s">
        <v>6536</v>
      </c>
      <c r="P50" t="s">
        <v>882</v>
      </c>
      <c r="Q50" s="11">
        <v>203310.63</v>
      </c>
      <c r="R50" t="s">
        <v>882</v>
      </c>
      <c r="S50" s="30">
        <v>44096</v>
      </c>
      <c r="T50" s="30">
        <v>44096</v>
      </c>
      <c r="U50" s="34">
        <v>143892.72</v>
      </c>
      <c r="V50" s="14" t="s">
        <v>1299</v>
      </c>
    </row>
    <row r="51" spans="1:22" ht="25.5" x14ac:dyDescent="0.2">
      <c r="A51">
        <v>59691</v>
      </c>
      <c r="B51" s="14" t="s">
        <v>6514</v>
      </c>
      <c r="C51" s="14" t="s">
        <v>6492</v>
      </c>
      <c r="D51" s="13">
        <v>22463895.350000001</v>
      </c>
      <c r="E51" s="77">
        <v>43944</v>
      </c>
      <c r="F51" s="77">
        <v>43944</v>
      </c>
      <c r="G51" s="16">
        <v>44195</v>
      </c>
      <c r="H51" t="s">
        <v>6353</v>
      </c>
      <c r="I51" t="s">
        <v>1125</v>
      </c>
      <c r="K51" t="s">
        <v>6354</v>
      </c>
      <c r="L51" t="s">
        <v>6355</v>
      </c>
      <c r="M51" t="s">
        <v>6356</v>
      </c>
      <c r="N51" s="27" t="s">
        <v>85</v>
      </c>
      <c r="O51" s="14" t="s">
        <v>6515</v>
      </c>
      <c r="P51" t="s">
        <v>882</v>
      </c>
      <c r="Q51" s="13">
        <v>22463895.350000001</v>
      </c>
      <c r="R51" t="s">
        <v>882</v>
      </c>
      <c r="S51" s="30">
        <v>43972</v>
      </c>
      <c r="T51" s="30">
        <v>43972</v>
      </c>
      <c r="U51" s="34">
        <v>137646.45000000001</v>
      </c>
      <c r="V51" s="14" t="s">
        <v>1299</v>
      </c>
    </row>
    <row r="52" spans="1:22" ht="25.5" x14ac:dyDescent="0.2">
      <c r="A52">
        <v>59691</v>
      </c>
      <c r="B52" s="14" t="s">
        <v>6514</v>
      </c>
      <c r="C52" s="14" t="s">
        <v>6492</v>
      </c>
      <c r="D52" s="13">
        <v>22463895.350000001</v>
      </c>
      <c r="E52" s="77">
        <v>43944</v>
      </c>
      <c r="F52" s="77">
        <v>43944</v>
      </c>
      <c r="G52" s="16">
        <v>44195</v>
      </c>
      <c r="H52" t="s">
        <v>6353</v>
      </c>
      <c r="I52" t="s">
        <v>1125</v>
      </c>
      <c r="K52" t="s">
        <v>6354</v>
      </c>
      <c r="L52" t="s">
        <v>6355</v>
      </c>
      <c r="M52" t="s">
        <v>6356</v>
      </c>
      <c r="N52" s="27" t="s">
        <v>85</v>
      </c>
      <c r="O52" s="14" t="s">
        <v>6515</v>
      </c>
      <c r="P52" t="s">
        <v>882</v>
      </c>
      <c r="Q52" s="13">
        <v>22463895.350000001</v>
      </c>
      <c r="R52" t="s">
        <v>882</v>
      </c>
      <c r="S52" s="30">
        <v>43973</v>
      </c>
      <c r="T52" s="30">
        <v>43973</v>
      </c>
      <c r="U52" s="34">
        <v>137399.4</v>
      </c>
      <c r="V52" s="14" t="s">
        <v>1299</v>
      </c>
    </row>
    <row r="53" spans="1:22" ht="25.5" x14ac:dyDescent="0.2">
      <c r="A53">
        <v>59691</v>
      </c>
      <c r="B53" s="14" t="s">
        <v>6514</v>
      </c>
      <c r="C53" s="14" t="s">
        <v>6492</v>
      </c>
      <c r="D53" s="13">
        <v>22463895.350000001</v>
      </c>
      <c r="E53" s="77">
        <v>43944</v>
      </c>
      <c r="F53" s="77">
        <v>43944</v>
      </c>
      <c r="G53" s="16">
        <v>44195</v>
      </c>
      <c r="H53" t="s">
        <v>6353</v>
      </c>
      <c r="I53" t="s">
        <v>1125</v>
      </c>
      <c r="K53" t="s">
        <v>6354</v>
      </c>
      <c r="L53" t="s">
        <v>6355</v>
      </c>
      <c r="M53" t="s">
        <v>6356</v>
      </c>
      <c r="N53" s="27" t="s">
        <v>85</v>
      </c>
      <c r="O53" s="14" t="s">
        <v>6515</v>
      </c>
      <c r="P53" t="s">
        <v>882</v>
      </c>
      <c r="Q53" s="13">
        <v>22463895.350000001</v>
      </c>
      <c r="R53" t="s">
        <v>882</v>
      </c>
      <c r="S53" s="30">
        <v>43972</v>
      </c>
      <c r="T53" s="30">
        <v>43972</v>
      </c>
      <c r="U53" s="34">
        <v>137241.45000000001</v>
      </c>
      <c r="V53" s="14" t="s">
        <v>1299</v>
      </c>
    </row>
    <row r="54" spans="1:22" ht="25.5" x14ac:dyDescent="0.2">
      <c r="A54">
        <v>142085</v>
      </c>
      <c r="B54" s="10" t="s">
        <v>6520</v>
      </c>
      <c r="C54" s="14" t="s">
        <v>6492</v>
      </c>
      <c r="D54" s="78">
        <v>699651.5</v>
      </c>
      <c r="E54" s="77">
        <v>44019</v>
      </c>
      <c r="F54" s="77">
        <v>44019</v>
      </c>
      <c r="G54" s="30">
        <v>44195</v>
      </c>
      <c r="H54" t="s">
        <v>6367</v>
      </c>
      <c r="I54" t="s">
        <v>1125</v>
      </c>
      <c r="K54" t="s">
        <v>101</v>
      </c>
      <c r="L54" t="s">
        <v>84</v>
      </c>
      <c r="M54" t="s">
        <v>3135</v>
      </c>
      <c r="N54" s="27" t="s">
        <v>85</v>
      </c>
      <c r="O54" s="10" t="s">
        <v>6522</v>
      </c>
      <c r="P54" t="s">
        <v>882</v>
      </c>
      <c r="Q54" s="78">
        <v>699651.5</v>
      </c>
      <c r="R54" t="s">
        <v>882</v>
      </c>
      <c r="S54" s="30">
        <v>44099</v>
      </c>
      <c r="T54" s="30">
        <v>44099</v>
      </c>
      <c r="U54" s="34">
        <v>125938.44</v>
      </c>
      <c r="V54" s="14" t="s">
        <v>1299</v>
      </c>
    </row>
    <row r="55" spans="1:22" ht="25.5" x14ac:dyDescent="0.2">
      <c r="A55">
        <v>142085</v>
      </c>
      <c r="B55" s="10" t="s">
        <v>6520</v>
      </c>
      <c r="C55" s="14" t="s">
        <v>6492</v>
      </c>
      <c r="D55" s="78">
        <v>699651.5</v>
      </c>
      <c r="E55" s="77">
        <v>44019</v>
      </c>
      <c r="F55" s="77">
        <v>44019</v>
      </c>
      <c r="G55" s="30">
        <v>44195</v>
      </c>
      <c r="H55" t="s">
        <v>6367</v>
      </c>
      <c r="I55" t="s">
        <v>1125</v>
      </c>
      <c r="K55" t="s">
        <v>101</v>
      </c>
      <c r="L55" t="s">
        <v>84</v>
      </c>
      <c r="M55" t="s">
        <v>3135</v>
      </c>
      <c r="N55" s="27" t="s">
        <v>85</v>
      </c>
      <c r="O55" s="10" t="s">
        <v>6522</v>
      </c>
      <c r="P55" t="s">
        <v>882</v>
      </c>
      <c r="Q55" s="78">
        <v>699651.5</v>
      </c>
      <c r="R55" t="s">
        <v>882</v>
      </c>
      <c r="S55" s="30">
        <v>44099</v>
      </c>
      <c r="T55" s="30">
        <v>44099</v>
      </c>
      <c r="U55" s="34">
        <v>120082.57</v>
      </c>
      <c r="V55" s="14" t="s">
        <v>1299</v>
      </c>
    </row>
    <row r="56" spans="1:22" ht="25.5" x14ac:dyDescent="0.2">
      <c r="A56">
        <v>59691</v>
      </c>
      <c r="B56" s="14" t="s">
        <v>6514</v>
      </c>
      <c r="C56" s="14" t="s">
        <v>6492</v>
      </c>
      <c r="D56" s="13">
        <v>22463895.350000001</v>
      </c>
      <c r="E56" s="77">
        <v>43944</v>
      </c>
      <c r="F56" s="77">
        <v>43944</v>
      </c>
      <c r="G56" s="16">
        <v>44195</v>
      </c>
      <c r="H56" t="s">
        <v>6353</v>
      </c>
      <c r="I56" t="s">
        <v>1125</v>
      </c>
      <c r="K56" t="s">
        <v>6354</v>
      </c>
      <c r="L56" t="s">
        <v>6355</v>
      </c>
      <c r="M56" t="s">
        <v>6356</v>
      </c>
      <c r="N56" s="27" t="s">
        <v>85</v>
      </c>
      <c r="O56" s="14" t="s">
        <v>6515</v>
      </c>
      <c r="P56" t="s">
        <v>882</v>
      </c>
      <c r="Q56" s="13">
        <v>22463895.350000001</v>
      </c>
      <c r="R56" t="s">
        <v>882</v>
      </c>
      <c r="S56" s="30">
        <v>43979</v>
      </c>
      <c r="T56" s="30">
        <v>43979</v>
      </c>
      <c r="U56" s="34">
        <v>112859.5</v>
      </c>
      <c r="V56" s="14" t="s">
        <v>1299</v>
      </c>
    </row>
    <row r="57" spans="1:22" ht="25.5" x14ac:dyDescent="0.2">
      <c r="A57">
        <v>59691</v>
      </c>
      <c r="B57" s="14" t="s">
        <v>6514</v>
      </c>
      <c r="C57" s="14" t="s">
        <v>6492</v>
      </c>
      <c r="D57" s="13">
        <v>22463895.350000001</v>
      </c>
      <c r="E57" s="77">
        <v>43944</v>
      </c>
      <c r="F57" s="77">
        <v>43944</v>
      </c>
      <c r="G57" s="16">
        <v>44195</v>
      </c>
      <c r="H57" t="s">
        <v>6353</v>
      </c>
      <c r="I57" t="s">
        <v>1125</v>
      </c>
      <c r="K57" t="s">
        <v>6354</v>
      </c>
      <c r="L57" t="s">
        <v>6355</v>
      </c>
      <c r="M57" t="s">
        <v>6356</v>
      </c>
      <c r="N57" s="27" t="s">
        <v>85</v>
      </c>
      <c r="O57" s="14" t="s">
        <v>6515</v>
      </c>
      <c r="P57" t="s">
        <v>882</v>
      </c>
      <c r="Q57" s="13">
        <v>22463895.350000001</v>
      </c>
      <c r="R57" t="s">
        <v>882</v>
      </c>
      <c r="S57" s="30">
        <v>43990</v>
      </c>
      <c r="T57" s="30">
        <v>43990</v>
      </c>
      <c r="U57" s="34">
        <v>112859.5</v>
      </c>
      <c r="V57" s="14" t="s">
        <v>1299</v>
      </c>
    </row>
    <row r="58" spans="1:22" ht="25.5" x14ac:dyDescent="0.2">
      <c r="A58">
        <v>91927</v>
      </c>
      <c r="B58" s="6" t="s">
        <v>6548</v>
      </c>
      <c r="C58" s="14" t="s">
        <v>6492</v>
      </c>
      <c r="D58" s="13">
        <v>2000000</v>
      </c>
      <c r="E58" s="30">
        <v>43891</v>
      </c>
      <c r="F58" s="30">
        <v>43891</v>
      </c>
      <c r="G58" s="30">
        <v>44195</v>
      </c>
      <c r="H58" t="s">
        <v>6389</v>
      </c>
      <c r="I58" t="s">
        <v>1125</v>
      </c>
      <c r="K58" t="s">
        <v>6390</v>
      </c>
      <c r="L58" t="s">
        <v>6391</v>
      </c>
      <c r="M58" t="s">
        <v>6392</v>
      </c>
      <c r="N58" s="27" t="s">
        <v>85</v>
      </c>
      <c r="O58" s="27" t="s">
        <v>6555</v>
      </c>
      <c r="P58" t="s">
        <v>882</v>
      </c>
      <c r="Q58" s="13">
        <v>2000000</v>
      </c>
      <c r="R58" t="s">
        <v>882</v>
      </c>
      <c r="S58" s="30">
        <v>43999</v>
      </c>
      <c r="T58" s="30">
        <v>43999</v>
      </c>
      <c r="U58" s="34">
        <v>194147.53</v>
      </c>
      <c r="V58" s="14" t="s">
        <v>1299</v>
      </c>
    </row>
    <row r="59" spans="1:22" ht="25.5" x14ac:dyDescent="0.2">
      <c r="A59" t="s">
        <v>6314</v>
      </c>
      <c r="B59" s="10" t="s">
        <v>6537</v>
      </c>
      <c r="C59" s="14" t="s">
        <v>6492</v>
      </c>
      <c r="D59" s="35">
        <v>2000000</v>
      </c>
      <c r="E59" s="12">
        <v>43957</v>
      </c>
      <c r="F59" s="12">
        <v>43957</v>
      </c>
      <c r="G59" s="12">
        <v>44195</v>
      </c>
      <c r="H59" t="s">
        <v>6398</v>
      </c>
      <c r="I59" t="s">
        <v>6399</v>
      </c>
      <c r="K59" t="s">
        <v>101</v>
      </c>
      <c r="L59" t="s">
        <v>84</v>
      </c>
      <c r="M59" t="s">
        <v>6400</v>
      </c>
      <c r="N59" s="27" t="s">
        <v>85</v>
      </c>
      <c r="O59" s="10" t="s">
        <v>6538</v>
      </c>
      <c r="P59" t="s">
        <v>882</v>
      </c>
      <c r="Q59" s="35">
        <v>2000000</v>
      </c>
      <c r="R59" t="s">
        <v>882</v>
      </c>
      <c r="S59" s="30">
        <v>44091</v>
      </c>
      <c r="T59" s="30">
        <v>44091</v>
      </c>
      <c r="U59" s="34">
        <v>102755.47</v>
      </c>
      <c r="V59" s="14" t="s">
        <v>1299</v>
      </c>
    </row>
    <row r="60" spans="1:22" ht="25.5" x14ac:dyDescent="0.2">
      <c r="A60">
        <v>91927</v>
      </c>
      <c r="B60" s="6" t="s">
        <v>6548</v>
      </c>
      <c r="C60" s="14" t="s">
        <v>6492</v>
      </c>
      <c r="D60" s="13">
        <v>2000000</v>
      </c>
      <c r="E60" s="30">
        <v>43891</v>
      </c>
      <c r="F60" s="30">
        <v>43891</v>
      </c>
      <c r="G60" s="30">
        <v>44195</v>
      </c>
      <c r="H60" t="s">
        <v>6389</v>
      </c>
      <c r="I60" t="s">
        <v>1125</v>
      </c>
      <c r="K60" t="s">
        <v>6390</v>
      </c>
      <c r="L60" t="s">
        <v>6391</v>
      </c>
      <c r="M60" t="s">
        <v>6392</v>
      </c>
      <c r="N60" s="27" t="s">
        <v>85</v>
      </c>
      <c r="O60" s="27" t="s">
        <v>6555</v>
      </c>
      <c r="P60" t="s">
        <v>882</v>
      </c>
      <c r="Q60" s="13">
        <v>2000000</v>
      </c>
      <c r="R60" t="s">
        <v>882</v>
      </c>
      <c r="S60" s="30">
        <v>44049</v>
      </c>
      <c r="T60" s="30">
        <v>44049</v>
      </c>
      <c r="U60" s="34">
        <v>88798.5</v>
      </c>
      <c r="V60" s="14" t="s">
        <v>1299</v>
      </c>
    </row>
    <row r="61" spans="1:22" ht="25.5" x14ac:dyDescent="0.2">
      <c r="A61">
        <v>59691</v>
      </c>
      <c r="B61" s="14" t="s">
        <v>6514</v>
      </c>
      <c r="C61" s="14" t="s">
        <v>6492</v>
      </c>
      <c r="D61" s="13">
        <v>22463895.350000001</v>
      </c>
      <c r="E61" s="77">
        <v>43944</v>
      </c>
      <c r="F61" s="77">
        <v>43944</v>
      </c>
      <c r="G61" s="16">
        <v>44195</v>
      </c>
      <c r="H61" t="s">
        <v>6353</v>
      </c>
      <c r="I61" t="s">
        <v>1125</v>
      </c>
      <c r="K61" t="s">
        <v>6354</v>
      </c>
      <c r="L61" t="s">
        <v>6355</v>
      </c>
      <c r="M61" t="s">
        <v>6356</v>
      </c>
      <c r="N61" s="27" t="s">
        <v>85</v>
      </c>
      <c r="O61" s="14" t="s">
        <v>6515</v>
      </c>
      <c r="P61" t="s">
        <v>882</v>
      </c>
      <c r="Q61" s="13">
        <v>22463895.350000001</v>
      </c>
      <c r="R61" t="s">
        <v>882</v>
      </c>
      <c r="S61" s="30">
        <v>44004</v>
      </c>
      <c r="T61" s="30">
        <v>44004</v>
      </c>
      <c r="U61" s="34">
        <v>95472.7</v>
      </c>
      <c r="V61" s="14" t="s">
        <v>1299</v>
      </c>
    </row>
    <row r="62" spans="1:22" ht="25.5" x14ac:dyDescent="0.2">
      <c r="A62">
        <v>59691</v>
      </c>
      <c r="B62" s="14" t="s">
        <v>6514</v>
      </c>
      <c r="C62" s="14" t="s">
        <v>6492</v>
      </c>
      <c r="D62" s="13">
        <v>22463895.350000001</v>
      </c>
      <c r="E62" s="77">
        <v>43944</v>
      </c>
      <c r="F62" s="77">
        <v>43944</v>
      </c>
      <c r="G62" s="16">
        <v>44195</v>
      </c>
      <c r="H62" t="s">
        <v>6353</v>
      </c>
      <c r="I62" t="s">
        <v>1125</v>
      </c>
      <c r="K62" t="s">
        <v>6354</v>
      </c>
      <c r="L62" t="s">
        <v>6355</v>
      </c>
      <c r="M62" t="s">
        <v>6356</v>
      </c>
      <c r="N62" s="27" t="s">
        <v>85</v>
      </c>
      <c r="O62" s="14" t="s">
        <v>6515</v>
      </c>
      <c r="P62" t="s">
        <v>882</v>
      </c>
      <c r="Q62" s="13">
        <v>22463895.350000001</v>
      </c>
      <c r="R62" t="s">
        <v>882</v>
      </c>
      <c r="S62" s="30">
        <v>43990</v>
      </c>
      <c r="T62" s="30">
        <v>43990</v>
      </c>
      <c r="U62" s="35">
        <v>95308</v>
      </c>
      <c r="V62" s="14" t="s">
        <v>1299</v>
      </c>
    </row>
    <row r="63" spans="1:22" ht="25.5" x14ac:dyDescent="0.2">
      <c r="A63">
        <v>59691</v>
      </c>
      <c r="B63" s="14" t="s">
        <v>6514</v>
      </c>
      <c r="C63" s="14" t="s">
        <v>6492</v>
      </c>
      <c r="D63" s="13">
        <v>22463895.350000001</v>
      </c>
      <c r="E63" s="77">
        <v>43944</v>
      </c>
      <c r="F63" s="77">
        <v>43944</v>
      </c>
      <c r="G63" s="16">
        <v>44195</v>
      </c>
      <c r="H63" t="s">
        <v>6353</v>
      </c>
      <c r="I63" t="s">
        <v>1125</v>
      </c>
      <c r="K63" t="s">
        <v>6354</v>
      </c>
      <c r="L63" t="s">
        <v>6355</v>
      </c>
      <c r="M63" t="s">
        <v>6356</v>
      </c>
      <c r="N63" s="27" t="s">
        <v>85</v>
      </c>
      <c r="O63" s="14" t="s">
        <v>6515</v>
      </c>
      <c r="P63" t="s">
        <v>882</v>
      </c>
      <c r="Q63" s="13">
        <v>22463895.350000001</v>
      </c>
      <c r="R63" t="s">
        <v>882</v>
      </c>
      <c r="S63" s="30">
        <v>44029</v>
      </c>
      <c r="T63" s="30">
        <v>44029</v>
      </c>
      <c r="U63" s="34">
        <v>95086.25</v>
      </c>
      <c r="V63" s="14" t="s">
        <v>1299</v>
      </c>
    </row>
    <row r="64" spans="1:22" ht="25.5" x14ac:dyDescent="0.2">
      <c r="A64">
        <v>59691</v>
      </c>
      <c r="B64" s="14" t="s">
        <v>6514</v>
      </c>
      <c r="C64" s="14" t="s">
        <v>6492</v>
      </c>
      <c r="D64" s="13">
        <v>22463895.350000001</v>
      </c>
      <c r="E64" s="77">
        <v>43944</v>
      </c>
      <c r="F64" s="77">
        <v>43944</v>
      </c>
      <c r="G64" s="16">
        <v>44195</v>
      </c>
      <c r="H64" t="s">
        <v>6353</v>
      </c>
      <c r="I64" t="s">
        <v>1125</v>
      </c>
      <c r="K64" t="s">
        <v>6354</v>
      </c>
      <c r="L64" t="s">
        <v>6355</v>
      </c>
      <c r="M64" t="s">
        <v>6356</v>
      </c>
      <c r="N64" s="27" t="s">
        <v>85</v>
      </c>
      <c r="O64" s="14" t="s">
        <v>6515</v>
      </c>
      <c r="P64" t="s">
        <v>882</v>
      </c>
      <c r="Q64" s="13">
        <v>22463895.350000001</v>
      </c>
      <c r="R64" t="s">
        <v>882</v>
      </c>
      <c r="S64" s="30">
        <v>44091</v>
      </c>
      <c r="T64" s="30">
        <v>44091</v>
      </c>
      <c r="U64" s="34">
        <v>94101.3</v>
      </c>
      <c r="V64" s="14" t="s">
        <v>1299</v>
      </c>
    </row>
    <row r="65" spans="1:22" ht="25.5" x14ac:dyDescent="0.2">
      <c r="A65">
        <v>59691</v>
      </c>
      <c r="B65" s="14" t="s">
        <v>6514</v>
      </c>
      <c r="C65" s="14" t="s">
        <v>6492</v>
      </c>
      <c r="D65" s="13">
        <v>22463895.350000001</v>
      </c>
      <c r="E65" s="77">
        <v>43944</v>
      </c>
      <c r="F65" s="77">
        <v>43944</v>
      </c>
      <c r="G65" s="16">
        <v>44195</v>
      </c>
      <c r="H65" t="s">
        <v>6353</v>
      </c>
      <c r="I65" t="s">
        <v>1125</v>
      </c>
      <c r="K65" t="s">
        <v>6354</v>
      </c>
      <c r="L65" t="s">
        <v>6355</v>
      </c>
      <c r="M65" t="s">
        <v>6356</v>
      </c>
      <c r="N65" s="27" t="s">
        <v>85</v>
      </c>
      <c r="O65" s="14" t="s">
        <v>6515</v>
      </c>
      <c r="P65" t="s">
        <v>882</v>
      </c>
      <c r="Q65" s="13">
        <v>22463895.350000001</v>
      </c>
      <c r="R65" t="s">
        <v>882</v>
      </c>
      <c r="S65" s="30">
        <v>44091</v>
      </c>
      <c r="T65" s="30">
        <v>44091</v>
      </c>
      <c r="U65" s="34">
        <v>94101.3</v>
      </c>
      <c r="V65" s="14" t="s">
        <v>1299</v>
      </c>
    </row>
    <row r="66" spans="1:22" ht="25.5" x14ac:dyDescent="0.2">
      <c r="A66">
        <v>59691</v>
      </c>
      <c r="B66" s="14" t="s">
        <v>6514</v>
      </c>
      <c r="C66" s="14" t="s">
        <v>6492</v>
      </c>
      <c r="D66" s="13">
        <v>22463895.350000001</v>
      </c>
      <c r="E66" s="77">
        <v>43944</v>
      </c>
      <c r="F66" s="77">
        <v>43944</v>
      </c>
      <c r="G66" s="16">
        <v>44195</v>
      </c>
      <c r="H66" t="s">
        <v>6353</v>
      </c>
      <c r="I66" t="s">
        <v>1125</v>
      </c>
      <c r="K66" t="s">
        <v>6354</v>
      </c>
      <c r="L66" t="s">
        <v>6355</v>
      </c>
      <c r="M66" t="s">
        <v>6356</v>
      </c>
      <c r="N66" s="27" t="s">
        <v>85</v>
      </c>
      <c r="O66" s="14" t="s">
        <v>6515</v>
      </c>
      <c r="P66" t="s">
        <v>882</v>
      </c>
      <c r="Q66" s="13">
        <v>22463895.350000001</v>
      </c>
      <c r="R66" t="s">
        <v>882</v>
      </c>
      <c r="S66" s="30">
        <v>44026</v>
      </c>
      <c r="T66" s="30">
        <v>44026</v>
      </c>
      <c r="U66" s="34">
        <v>92176.2</v>
      </c>
      <c r="V66" s="14" t="s">
        <v>1299</v>
      </c>
    </row>
    <row r="67" spans="1:22" ht="25.5" x14ac:dyDescent="0.2">
      <c r="A67">
        <v>59691</v>
      </c>
      <c r="B67" s="14" t="s">
        <v>6514</v>
      </c>
      <c r="C67" s="14" t="s">
        <v>6492</v>
      </c>
      <c r="D67" s="13">
        <v>22463895.350000001</v>
      </c>
      <c r="E67" s="77">
        <v>43944</v>
      </c>
      <c r="F67" s="77">
        <v>43944</v>
      </c>
      <c r="G67" s="16">
        <v>44195</v>
      </c>
      <c r="H67" t="s">
        <v>6353</v>
      </c>
      <c r="I67" t="s">
        <v>1125</v>
      </c>
      <c r="K67" t="s">
        <v>6354</v>
      </c>
      <c r="L67" t="s">
        <v>6355</v>
      </c>
      <c r="M67" t="s">
        <v>6356</v>
      </c>
      <c r="N67" s="27" t="s">
        <v>85</v>
      </c>
      <c r="O67" s="14" t="s">
        <v>6515</v>
      </c>
      <c r="P67" t="s">
        <v>882</v>
      </c>
      <c r="Q67" s="13">
        <v>22463895.350000001</v>
      </c>
      <c r="R67" t="s">
        <v>882</v>
      </c>
      <c r="S67" s="30">
        <v>44089</v>
      </c>
      <c r="T67" s="30">
        <v>44089</v>
      </c>
      <c r="U67" s="34">
        <v>91886.399999999994</v>
      </c>
      <c r="V67" s="14" t="s">
        <v>1299</v>
      </c>
    </row>
    <row r="68" spans="1:22" ht="25.5" x14ac:dyDescent="0.2">
      <c r="A68">
        <v>179339</v>
      </c>
      <c r="B68" s="6" t="s">
        <v>6549</v>
      </c>
      <c r="C68" s="14" t="s">
        <v>6492</v>
      </c>
      <c r="D68" s="13">
        <v>2000000</v>
      </c>
      <c r="E68" s="30">
        <v>43891</v>
      </c>
      <c r="F68" s="30">
        <v>43891</v>
      </c>
      <c r="G68" s="30">
        <v>44195</v>
      </c>
      <c r="H68" t="s">
        <v>6352</v>
      </c>
      <c r="I68" t="s">
        <v>1125</v>
      </c>
      <c r="K68" t="s">
        <v>187</v>
      </c>
      <c r="L68" t="s">
        <v>84</v>
      </c>
      <c r="M68" t="s">
        <v>1238</v>
      </c>
      <c r="N68" s="27" t="s">
        <v>85</v>
      </c>
      <c r="O68" s="27" t="s">
        <v>6555</v>
      </c>
      <c r="P68" t="s">
        <v>882</v>
      </c>
      <c r="Q68" s="13">
        <v>2000000</v>
      </c>
      <c r="R68" t="s">
        <v>882</v>
      </c>
      <c r="S68" s="30">
        <v>44021</v>
      </c>
      <c r="T68" s="30">
        <v>44021</v>
      </c>
      <c r="U68" s="35">
        <v>1300000</v>
      </c>
      <c r="V68" s="14" t="s">
        <v>1299</v>
      </c>
    </row>
    <row r="69" spans="1:22" ht="25.5" x14ac:dyDescent="0.2">
      <c r="A69">
        <v>59691</v>
      </c>
      <c r="B69" s="14" t="s">
        <v>6514</v>
      </c>
      <c r="C69" s="14" t="s">
        <v>6492</v>
      </c>
      <c r="D69" s="13">
        <v>22463895.350000001</v>
      </c>
      <c r="E69" s="77">
        <v>43944</v>
      </c>
      <c r="F69" s="77">
        <v>43944</v>
      </c>
      <c r="G69" s="16">
        <v>44195</v>
      </c>
      <c r="H69" t="s">
        <v>6353</v>
      </c>
      <c r="I69" t="s">
        <v>1125</v>
      </c>
      <c r="K69" t="s">
        <v>6354</v>
      </c>
      <c r="L69" t="s">
        <v>6355</v>
      </c>
      <c r="M69" t="s">
        <v>6356</v>
      </c>
      <c r="N69" s="27" t="s">
        <v>85</v>
      </c>
      <c r="O69" s="14" t="s">
        <v>6515</v>
      </c>
      <c r="P69" t="s">
        <v>882</v>
      </c>
      <c r="Q69" s="13">
        <v>22463895.350000001</v>
      </c>
      <c r="R69" t="s">
        <v>882</v>
      </c>
      <c r="S69" s="30">
        <v>44091</v>
      </c>
      <c r="T69" s="30">
        <v>44091</v>
      </c>
      <c r="U69" s="34">
        <v>84814.2</v>
      </c>
      <c r="V69" s="14" t="s">
        <v>1299</v>
      </c>
    </row>
    <row r="70" spans="1:22" ht="25.5" x14ac:dyDescent="0.2">
      <c r="A70">
        <v>59691</v>
      </c>
      <c r="B70" s="14" t="s">
        <v>6514</v>
      </c>
      <c r="C70" s="14" t="s">
        <v>6492</v>
      </c>
      <c r="D70" s="13">
        <v>22463895.350000001</v>
      </c>
      <c r="E70" s="77">
        <v>43944</v>
      </c>
      <c r="F70" s="77">
        <v>43944</v>
      </c>
      <c r="G70" s="16">
        <v>44195</v>
      </c>
      <c r="H70" t="s">
        <v>6353</v>
      </c>
      <c r="I70" t="s">
        <v>1125</v>
      </c>
      <c r="K70" t="s">
        <v>6354</v>
      </c>
      <c r="L70" t="s">
        <v>6355</v>
      </c>
      <c r="M70" t="s">
        <v>6356</v>
      </c>
      <c r="N70" s="27" t="s">
        <v>85</v>
      </c>
      <c r="O70" s="14" t="s">
        <v>6515</v>
      </c>
      <c r="P70" t="s">
        <v>882</v>
      </c>
      <c r="Q70" s="13">
        <v>22463895.350000001</v>
      </c>
      <c r="R70" t="s">
        <v>882</v>
      </c>
      <c r="S70" s="30">
        <v>44007</v>
      </c>
      <c r="T70" s="30">
        <v>44007</v>
      </c>
      <c r="U70" s="34">
        <v>83935.8</v>
      </c>
      <c r="V70" s="14" t="s">
        <v>1299</v>
      </c>
    </row>
    <row r="71" spans="1:22" ht="25.5" x14ac:dyDescent="0.2">
      <c r="A71">
        <v>59691</v>
      </c>
      <c r="B71" s="14" t="s">
        <v>6514</v>
      </c>
      <c r="C71" s="14" t="s">
        <v>6492</v>
      </c>
      <c r="D71" s="13">
        <v>22463895.350000001</v>
      </c>
      <c r="E71" s="77">
        <v>43944</v>
      </c>
      <c r="F71" s="77">
        <v>43944</v>
      </c>
      <c r="G71" s="16">
        <v>44195</v>
      </c>
      <c r="H71" t="s">
        <v>6353</v>
      </c>
      <c r="I71" t="s">
        <v>1125</v>
      </c>
      <c r="K71" t="s">
        <v>6354</v>
      </c>
      <c r="L71" t="s">
        <v>6355</v>
      </c>
      <c r="M71" t="s">
        <v>6356</v>
      </c>
      <c r="N71" s="27" t="s">
        <v>85</v>
      </c>
      <c r="O71" s="14" t="s">
        <v>6515</v>
      </c>
      <c r="P71" t="s">
        <v>882</v>
      </c>
      <c r="Q71" s="13">
        <v>22463895.350000001</v>
      </c>
      <c r="R71" t="s">
        <v>882</v>
      </c>
      <c r="S71" s="30">
        <v>44089</v>
      </c>
      <c r="T71" s="30">
        <v>44089</v>
      </c>
      <c r="U71" s="34">
        <v>83640.600000000006</v>
      </c>
      <c r="V71" s="14" t="s">
        <v>1299</v>
      </c>
    </row>
    <row r="72" spans="1:22" ht="25.5" x14ac:dyDescent="0.2">
      <c r="A72">
        <v>59691</v>
      </c>
      <c r="B72" s="14" t="s">
        <v>6514</v>
      </c>
      <c r="C72" s="14" t="s">
        <v>6492</v>
      </c>
      <c r="D72" s="13">
        <v>22463895.350000001</v>
      </c>
      <c r="E72" s="77">
        <v>43944</v>
      </c>
      <c r="F72" s="77">
        <v>43944</v>
      </c>
      <c r="G72" s="16">
        <v>44195</v>
      </c>
      <c r="H72" t="s">
        <v>6353</v>
      </c>
      <c r="I72" t="s">
        <v>1125</v>
      </c>
      <c r="K72" t="s">
        <v>6354</v>
      </c>
      <c r="L72" t="s">
        <v>6355</v>
      </c>
      <c r="M72" t="s">
        <v>6356</v>
      </c>
      <c r="N72" s="27" t="s">
        <v>85</v>
      </c>
      <c r="O72" s="14" t="s">
        <v>6515</v>
      </c>
      <c r="P72" t="s">
        <v>882</v>
      </c>
      <c r="Q72" s="13">
        <v>22463895.350000001</v>
      </c>
      <c r="R72" t="s">
        <v>882</v>
      </c>
      <c r="S72" s="30">
        <v>44067</v>
      </c>
      <c r="T72" s="30">
        <v>44067</v>
      </c>
      <c r="U72" s="35">
        <v>83421</v>
      </c>
      <c r="V72" s="14" t="s">
        <v>1299</v>
      </c>
    </row>
    <row r="73" spans="1:22" ht="25.5" x14ac:dyDescent="0.2">
      <c r="A73">
        <v>180541</v>
      </c>
      <c r="B73" s="6" t="s">
        <v>6550</v>
      </c>
      <c r="C73" s="14" t="s">
        <v>6492</v>
      </c>
      <c r="D73" s="11">
        <v>90000</v>
      </c>
      <c r="E73" s="30">
        <v>43891</v>
      </c>
      <c r="F73" s="30">
        <v>43891</v>
      </c>
      <c r="G73" s="30">
        <v>44195</v>
      </c>
      <c r="H73" t="s">
        <v>6402</v>
      </c>
      <c r="I73" t="s">
        <v>1125</v>
      </c>
      <c r="K73" t="s">
        <v>92</v>
      </c>
      <c r="L73" t="s">
        <v>84</v>
      </c>
      <c r="M73" t="s">
        <v>3692</v>
      </c>
      <c r="N73" s="27" t="s">
        <v>85</v>
      </c>
      <c r="O73" s="27" t="s">
        <v>6555</v>
      </c>
      <c r="P73" t="s">
        <v>882</v>
      </c>
      <c r="Q73" s="11">
        <v>90000</v>
      </c>
      <c r="R73" t="s">
        <v>882</v>
      </c>
      <c r="S73" s="30">
        <v>44000</v>
      </c>
      <c r="T73" s="30">
        <v>44000</v>
      </c>
      <c r="U73" s="35">
        <v>82280</v>
      </c>
      <c r="V73" s="14" t="s">
        <v>1299</v>
      </c>
    </row>
    <row r="74" spans="1:22" ht="25.5" x14ac:dyDescent="0.2">
      <c r="A74">
        <v>205075</v>
      </c>
      <c r="B74" s="6" t="s">
        <v>6548</v>
      </c>
      <c r="C74" s="14" t="s">
        <v>6492</v>
      </c>
      <c r="D74" s="11">
        <v>800000</v>
      </c>
      <c r="E74" s="30">
        <v>43891</v>
      </c>
      <c r="F74" s="30">
        <v>43891</v>
      </c>
      <c r="G74" s="30">
        <v>44195</v>
      </c>
      <c r="H74" t="s">
        <v>6364</v>
      </c>
      <c r="I74" t="s">
        <v>1125</v>
      </c>
      <c r="K74" t="s">
        <v>6365</v>
      </c>
      <c r="L74" t="s">
        <v>4098</v>
      </c>
      <c r="M74" t="s">
        <v>6366</v>
      </c>
      <c r="N74" s="27" t="s">
        <v>85</v>
      </c>
      <c r="O74" s="27" t="s">
        <v>6555</v>
      </c>
      <c r="P74" t="s">
        <v>882</v>
      </c>
      <c r="Q74" s="11">
        <v>800000</v>
      </c>
      <c r="R74" t="s">
        <v>882</v>
      </c>
      <c r="S74" s="30">
        <v>44067</v>
      </c>
      <c r="T74" s="30">
        <v>44067</v>
      </c>
      <c r="U74" s="35">
        <v>624580</v>
      </c>
      <c r="V74" s="14" t="s">
        <v>1299</v>
      </c>
    </row>
    <row r="75" spans="1:22" ht="25.5" x14ac:dyDescent="0.2">
      <c r="A75">
        <v>205975</v>
      </c>
      <c r="B75" s="6" t="s">
        <v>6548</v>
      </c>
      <c r="C75" s="14" t="s">
        <v>6492</v>
      </c>
      <c r="D75" s="11">
        <v>800000</v>
      </c>
      <c r="E75" s="30">
        <v>43891</v>
      </c>
      <c r="F75" s="30">
        <v>43891</v>
      </c>
      <c r="G75" s="30">
        <v>44195</v>
      </c>
      <c r="H75" t="s">
        <v>6401</v>
      </c>
      <c r="I75" t="s">
        <v>1125</v>
      </c>
      <c r="K75" t="s">
        <v>101</v>
      </c>
      <c r="L75" t="s">
        <v>84</v>
      </c>
      <c r="M75" t="s">
        <v>2994</v>
      </c>
      <c r="N75" s="27" t="s">
        <v>85</v>
      </c>
      <c r="O75" s="27" t="s">
        <v>6555</v>
      </c>
      <c r="P75" t="s">
        <v>882</v>
      </c>
      <c r="Q75" s="11">
        <v>800000</v>
      </c>
      <c r="R75" t="s">
        <v>882</v>
      </c>
      <c r="S75" s="30">
        <v>44070</v>
      </c>
      <c r="T75" s="30">
        <v>44070</v>
      </c>
      <c r="U75" s="35">
        <v>96000</v>
      </c>
      <c r="V75" s="14" t="s">
        <v>1299</v>
      </c>
    </row>
    <row r="76" spans="1:22" ht="25.5" x14ac:dyDescent="0.2">
      <c r="A76">
        <v>209614</v>
      </c>
      <c r="B76" s="6" t="s">
        <v>6551</v>
      </c>
      <c r="C76" s="14" t="s">
        <v>6492</v>
      </c>
      <c r="D76" s="28">
        <v>500000</v>
      </c>
      <c r="E76" s="30">
        <v>43891</v>
      </c>
      <c r="F76" s="30">
        <v>43891</v>
      </c>
      <c r="G76" s="30">
        <v>44195</v>
      </c>
      <c r="H76" t="s">
        <v>6372</v>
      </c>
      <c r="I76" t="s">
        <v>1125</v>
      </c>
      <c r="K76" t="s">
        <v>83</v>
      </c>
      <c r="L76" t="s">
        <v>84</v>
      </c>
      <c r="M76" t="s">
        <v>1147</v>
      </c>
      <c r="N76" s="27" t="s">
        <v>85</v>
      </c>
      <c r="O76" s="27" t="s">
        <v>6555</v>
      </c>
      <c r="P76" t="s">
        <v>882</v>
      </c>
      <c r="Q76" s="28">
        <v>500000</v>
      </c>
      <c r="R76" t="s">
        <v>882</v>
      </c>
      <c r="S76" s="30">
        <v>44104</v>
      </c>
      <c r="T76" s="30">
        <v>44104</v>
      </c>
      <c r="U76" s="34">
        <v>349629.86</v>
      </c>
      <c r="V76" s="14" t="s">
        <v>1299</v>
      </c>
    </row>
    <row r="77" spans="1:22" ht="25.5" x14ac:dyDescent="0.2">
      <c r="A77">
        <v>59691</v>
      </c>
      <c r="B77" s="14" t="s">
        <v>6514</v>
      </c>
      <c r="C77" s="14" t="s">
        <v>6492</v>
      </c>
      <c r="D77" s="13">
        <v>22463895.350000001</v>
      </c>
      <c r="E77" s="77">
        <v>43944</v>
      </c>
      <c r="F77" s="77">
        <v>43944</v>
      </c>
      <c r="G77" s="16">
        <v>44195</v>
      </c>
      <c r="H77" t="s">
        <v>6353</v>
      </c>
      <c r="I77" t="s">
        <v>1125</v>
      </c>
      <c r="K77" t="s">
        <v>6354</v>
      </c>
      <c r="L77" t="s">
        <v>6355</v>
      </c>
      <c r="M77" t="s">
        <v>6356</v>
      </c>
      <c r="N77" s="27" t="s">
        <v>85</v>
      </c>
      <c r="O77" s="14" t="s">
        <v>6515</v>
      </c>
      <c r="P77" t="s">
        <v>882</v>
      </c>
      <c r="Q77" s="13">
        <v>22463895.350000001</v>
      </c>
      <c r="R77" t="s">
        <v>882</v>
      </c>
      <c r="S77" s="30">
        <v>44089</v>
      </c>
      <c r="T77" s="30">
        <v>44089</v>
      </c>
      <c r="U77" s="34">
        <v>75026.7</v>
      </c>
      <c r="V77" s="14" t="s">
        <v>1299</v>
      </c>
    </row>
    <row r="78" spans="1:22" ht="25.5" x14ac:dyDescent="0.2">
      <c r="A78">
        <v>59691</v>
      </c>
      <c r="B78" s="14" t="s">
        <v>6514</v>
      </c>
      <c r="C78" s="14" t="s">
        <v>6492</v>
      </c>
      <c r="D78" s="13">
        <v>22463895.350000001</v>
      </c>
      <c r="E78" s="77">
        <v>43944</v>
      </c>
      <c r="F78" s="77">
        <v>43944</v>
      </c>
      <c r="G78" s="16">
        <v>44195</v>
      </c>
      <c r="H78" t="s">
        <v>6353</v>
      </c>
      <c r="I78" t="s">
        <v>1125</v>
      </c>
      <c r="K78" t="s">
        <v>6354</v>
      </c>
      <c r="L78" t="s">
        <v>6355</v>
      </c>
      <c r="M78" t="s">
        <v>6356</v>
      </c>
      <c r="N78" s="27" t="s">
        <v>85</v>
      </c>
      <c r="O78" s="14" t="s">
        <v>6515</v>
      </c>
      <c r="P78" t="s">
        <v>882</v>
      </c>
      <c r="Q78" s="13">
        <v>22463895.350000001</v>
      </c>
      <c r="R78" t="s">
        <v>882</v>
      </c>
      <c r="S78" s="30">
        <v>43990</v>
      </c>
      <c r="T78" s="30">
        <v>43990</v>
      </c>
      <c r="U78" s="34">
        <v>74421.75</v>
      </c>
      <c r="V78" s="14" t="s">
        <v>1299</v>
      </c>
    </row>
    <row r="79" spans="1:22" ht="25.5" x14ac:dyDescent="0.2">
      <c r="A79">
        <v>59691</v>
      </c>
      <c r="B79" s="14" t="s">
        <v>6514</v>
      </c>
      <c r="C79" s="14" t="s">
        <v>6492</v>
      </c>
      <c r="D79" s="13">
        <v>22463895.350000001</v>
      </c>
      <c r="E79" s="77">
        <v>43944</v>
      </c>
      <c r="F79" s="77">
        <v>43944</v>
      </c>
      <c r="G79" s="16">
        <v>44195</v>
      </c>
      <c r="H79" t="s">
        <v>6353</v>
      </c>
      <c r="I79" t="s">
        <v>1125</v>
      </c>
      <c r="K79" t="s">
        <v>6354</v>
      </c>
      <c r="L79" t="s">
        <v>6355</v>
      </c>
      <c r="M79" t="s">
        <v>6356</v>
      </c>
      <c r="N79" s="27" t="s">
        <v>85</v>
      </c>
      <c r="O79" s="14" t="s">
        <v>6515</v>
      </c>
      <c r="P79" t="s">
        <v>882</v>
      </c>
      <c r="Q79" s="13">
        <v>22463895.350000001</v>
      </c>
      <c r="R79" t="s">
        <v>882</v>
      </c>
      <c r="S79" s="30">
        <v>44075</v>
      </c>
      <c r="T79" s="30">
        <v>44075</v>
      </c>
      <c r="U79" s="34">
        <v>73468.350000000006</v>
      </c>
      <c r="V79" s="14" t="s">
        <v>1299</v>
      </c>
    </row>
    <row r="80" spans="1:22" ht="25.5" x14ac:dyDescent="0.2">
      <c r="A80">
        <v>59691</v>
      </c>
      <c r="B80" s="14" t="s">
        <v>6514</v>
      </c>
      <c r="C80" s="14" t="s">
        <v>6492</v>
      </c>
      <c r="D80" s="13">
        <v>22463895.350000001</v>
      </c>
      <c r="E80" s="77">
        <v>43944</v>
      </c>
      <c r="F80" s="77">
        <v>43944</v>
      </c>
      <c r="G80" s="16">
        <v>44195</v>
      </c>
      <c r="H80" t="s">
        <v>6353</v>
      </c>
      <c r="I80" t="s">
        <v>1125</v>
      </c>
      <c r="K80" t="s">
        <v>6354</v>
      </c>
      <c r="L80" t="s">
        <v>6355</v>
      </c>
      <c r="M80" t="s">
        <v>6356</v>
      </c>
      <c r="N80" s="27" t="s">
        <v>85</v>
      </c>
      <c r="O80" s="14" t="s">
        <v>6515</v>
      </c>
      <c r="P80" t="s">
        <v>882</v>
      </c>
      <c r="Q80" s="13">
        <v>22463895.350000001</v>
      </c>
      <c r="R80" t="s">
        <v>882</v>
      </c>
      <c r="S80" s="30">
        <v>44040</v>
      </c>
      <c r="T80" s="30">
        <v>44040</v>
      </c>
      <c r="U80" s="34">
        <v>71736.3</v>
      </c>
      <c r="V80" s="14" t="s">
        <v>1299</v>
      </c>
    </row>
    <row r="81" spans="1:22" ht="25.5" x14ac:dyDescent="0.2">
      <c r="A81">
        <v>272423</v>
      </c>
      <c r="B81" s="10" t="s">
        <v>6539</v>
      </c>
      <c r="C81" s="14" t="s">
        <v>6492</v>
      </c>
      <c r="D81" s="35">
        <v>88000</v>
      </c>
      <c r="E81" s="12">
        <v>44048</v>
      </c>
      <c r="F81" s="12">
        <v>44048</v>
      </c>
      <c r="G81" s="12">
        <v>44195</v>
      </c>
      <c r="H81" t="s">
        <v>6411</v>
      </c>
      <c r="I81" t="s">
        <v>1125</v>
      </c>
      <c r="K81" t="s">
        <v>107</v>
      </c>
      <c r="L81" t="s">
        <v>84</v>
      </c>
      <c r="M81" t="s">
        <v>1267</v>
      </c>
      <c r="N81" s="27" t="s">
        <v>85</v>
      </c>
      <c r="O81" s="10" t="s">
        <v>6540</v>
      </c>
      <c r="P81" t="s">
        <v>882</v>
      </c>
      <c r="Q81" s="35">
        <v>88000</v>
      </c>
      <c r="R81" t="s">
        <v>882</v>
      </c>
      <c r="S81" s="30">
        <v>44092</v>
      </c>
      <c r="T81" s="30">
        <v>44092</v>
      </c>
      <c r="U81" s="35">
        <v>70000</v>
      </c>
      <c r="V81" s="14" t="s">
        <v>1299</v>
      </c>
    </row>
    <row r="82" spans="1:22" ht="25.5" x14ac:dyDescent="0.2">
      <c r="A82">
        <v>59691</v>
      </c>
      <c r="B82" s="14" t="s">
        <v>6514</v>
      </c>
      <c r="C82" s="14" t="s">
        <v>6492</v>
      </c>
      <c r="D82" s="13">
        <v>22463895.350000001</v>
      </c>
      <c r="E82" s="77">
        <v>43944</v>
      </c>
      <c r="F82" s="77">
        <v>43944</v>
      </c>
      <c r="G82" s="16">
        <v>44195</v>
      </c>
      <c r="H82" t="s">
        <v>6353</v>
      </c>
      <c r="I82" t="s">
        <v>1125</v>
      </c>
      <c r="K82" t="s">
        <v>6354</v>
      </c>
      <c r="L82" t="s">
        <v>6355</v>
      </c>
      <c r="M82" t="s">
        <v>6356</v>
      </c>
      <c r="N82" s="27" t="s">
        <v>85</v>
      </c>
      <c r="O82" s="14" t="s">
        <v>6515</v>
      </c>
      <c r="P82" t="s">
        <v>882</v>
      </c>
      <c r="Q82" s="13">
        <v>22463895.350000001</v>
      </c>
      <c r="R82" t="s">
        <v>882</v>
      </c>
      <c r="S82" s="30">
        <v>44083</v>
      </c>
      <c r="T82" s="30">
        <v>44083</v>
      </c>
      <c r="U82" s="34">
        <v>68124.149999999994</v>
      </c>
      <c r="V82" s="14" t="s">
        <v>1299</v>
      </c>
    </row>
    <row r="83" spans="1:22" ht="25.5" x14ac:dyDescent="0.2">
      <c r="A83">
        <v>228266</v>
      </c>
      <c r="B83" s="6" t="s">
        <v>6552</v>
      </c>
      <c r="C83" s="14" t="s">
        <v>6492</v>
      </c>
      <c r="D83" s="11">
        <v>200000</v>
      </c>
      <c r="E83" s="30">
        <v>43891</v>
      </c>
      <c r="F83" s="30">
        <v>43891</v>
      </c>
      <c r="G83" s="30">
        <v>44195</v>
      </c>
      <c r="H83" t="s">
        <v>6397</v>
      </c>
      <c r="I83" t="s">
        <v>1125</v>
      </c>
      <c r="K83" t="s">
        <v>101</v>
      </c>
      <c r="L83" t="s">
        <v>84</v>
      </c>
      <c r="M83" t="s">
        <v>3821</v>
      </c>
      <c r="N83" s="27" t="s">
        <v>85</v>
      </c>
      <c r="O83" s="27" t="s">
        <v>6555</v>
      </c>
      <c r="P83" t="s">
        <v>882</v>
      </c>
      <c r="Q83" s="11">
        <v>200000</v>
      </c>
      <c r="R83" t="s">
        <v>882</v>
      </c>
      <c r="S83" s="30">
        <v>44084</v>
      </c>
      <c r="T83" s="30">
        <v>44084</v>
      </c>
      <c r="U83" s="35">
        <v>108700</v>
      </c>
      <c r="V83" s="14" t="s">
        <v>1299</v>
      </c>
    </row>
    <row r="84" spans="1:22" ht="25.5" x14ac:dyDescent="0.2">
      <c r="A84">
        <v>185964</v>
      </c>
      <c r="B84" s="10" t="s">
        <v>6533</v>
      </c>
      <c r="C84" s="14" t="s">
        <v>6492</v>
      </c>
      <c r="D84" s="35">
        <v>183480</v>
      </c>
      <c r="E84" s="77">
        <v>44083</v>
      </c>
      <c r="F84" s="77">
        <v>44083</v>
      </c>
      <c r="G84" s="12">
        <v>44195</v>
      </c>
      <c r="H84" t="s">
        <v>6415</v>
      </c>
      <c r="I84" t="s">
        <v>1125</v>
      </c>
      <c r="K84" t="s">
        <v>116</v>
      </c>
      <c r="L84" t="s">
        <v>84</v>
      </c>
      <c r="M84" t="s">
        <v>5975</v>
      </c>
      <c r="N84" s="27" t="s">
        <v>85</v>
      </c>
      <c r="O84" t="s">
        <v>6534</v>
      </c>
      <c r="P84" t="s">
        <v>882</v>
      </c>
      <c r="Q84" s="35">
        <v>183480</v>
      </c>
      <c r="R84" t="s">
        <v>882</v>
      </c>
      <c r="S84" s="30">
        <v>44091</v>
      </c>
      <c r="T84" s="30">
        <v>44091</v>
      </c>
      <c r="U84" s="35">
        <v>66740</v>
      </c>
      <c r="V84" s="14" t="s">
        <v>1299</v>
      </c>
    </row>
    <row r="85" spans="1:22" ht="25.5" x14ac:dyDescent="0.2">
      <c r="A85">
        <v>265583</v>
      </c>
      <c r="B85" s="6" t="s">
        <v>6553</v>
      </c>
      <c r="C85" s="14" t="s">
        <v>6492</v>
      </c>
      <c r="D85" s="11">
        <v>70000</v>
      </c>
      <c r="E85" s="30">
        <v>43891</v>
      </c>
      <c r="F85" s="30">
        <v>43891</v>
      </c>
      <c r="G85" s="30">
        <v>44195</v>
      </c>
      <c r="H85" t="s">
        <v>6412</v>
      </c>
      <c r="I85" t="s">
        <v>1125</v>
      </c>
      <c r="K85" t="s">
        <v>6413</v>
      </c>
      <c r="L85" t="s">
        <v>3003</v>
      </c>
      <c r="M85" t="s">
        <v>6414</v>
      </c>
      <c r="N85" s="27" t="s">
        <v>85</v>
      </c>
      <c r="O85" s="27" t="s">
        <v>6555</v>
      </c>
      <c r="P85" t="s">
        <v>882</v>
      </c>
      <c r="Q85" s="11">
        <v>70000</v>
      </c>
      <c r="R85" t="s">
        <v>882</v>
      </c>
      <c r="S85" s="30">
        <v>44089</v>
      </c>
      <c r="T85" s="30">
        <v>44089</v>
      </c>
      <c r="U85" s="34">
        <v>66877.119999999995</v>
      </c>
      <c r="V85" s="14" t="s">
        <v>1299</v>
      </c>
    </row>
    <row r="86" spans="1:22" ht="25.5" x14ac:dyDescent="0.2">
      <c r="A86">
        <v>59691</v>
      </c>
      <c r="B86" s="14" t="s">
        <v>6514</v>
      </c>
      <c r="C86" s="14" t="s">
        <v>6492</v>
      </c>
      <c r="D86" s="13">
        <v>22463895.350000001</v>
      </c>
      <c r="E86" s="77">
        <v>43944</v>
      </c>
      <c r="F86" s="77">
        <v>43944</v>
      </c>
      <c r="G86" s="16">
        <v>44195</v>
      </c>
      <c r="H86" t="s">
        <v>6353</v>
      </c>
      <c r="I86" t="s">
        <v>1125</v>
      </c>
      <c r="K86" t="s">
        <v>6354</v>
      </c>
      <c r="L86" t="s">
        <v>6355</v>
      </c>
      <c r="M86" t="s">
        <v>6356</v>
      </c>
      <c r="N86" s="27" t="s">
        <v>85</v>
      </c>
      <c r="O86" s="14" t="s">
        <v>6515</v>
      </c>
      <c r="P86" t="s">
        <v>882</v>
      </c>
      <c r="Q86" s="13">
        <v>22463895.350000001</v>
      </c>
      <c r="R86" t="s">
        <v>882</v>
      </c>
      <c r="S86" s="30">
        <v>44089</v>
      </c>
      <c r="T86" s="30">
        <v>44089</v>
      </c>
      <c r="U86" s="34">
        <v>63450.45</v>
      </c>
      <c r="V86" s="14" t="s">
        <v>1299</v>
      </c>
    </row>
    <row r="87" spans="1:22" ht="25.5" x14ac:dyDescent="0.2">
      <c r="A87">
        <v>270221</v>
      </c>
      <c r="B87" s="6" t="s">
        <v>6554</v>
      </c>
      <c r="C87" s="14" t="s">
        <v>6492</v>
      </c>
      <c r="D87" s="11">
        <v>1200000</v>
      </c>
      <c r="E87" s="30">
        <v>43891</v>
      </c>
      <c r="F87" s="30">
        <v>43891</v>
      </c>
      <c r="G87" s="30">
        <v>44195</v>
      </c>
      <c r="H87" t="s">
        <v>6357</v>
      </c>
      <c r="I87" t="s">
        <v>1125</v>
      </c>
      <c r="K87" t="s">
        <v>6358</v>
      </c>
      <c r="L87" t="s">
        <v>6359</v>
      </c>
      <c r="M87" t="s">
        <v>6360</v>
      </c>
      <c r="N87" s="27" t="s">
        <v>85</v>
      </c>
      <c r="O87" s="27" t="s">
        <v>6555</v>
      </c>
      <c r="P87" t="s">
        <v>882</v>
      </c>
      <c r="Q87" s="11">
        <v>1200000</v>
      </c>
      <c r="R87" t="s">
        <v>882</v>
      </c>
      <c r="S87" s="30">
        <v>44047</v>
      </c>
      <c r="T87" s="30">
        <v>44047</v>
      </c>
      <c r="U87" s="35">
        <v>847200</v>
      </c>
      <c r="V87" s="14" t="s">
        <v>1299</v>
      </c>
    </row>
    <row r="88" spans="1:22" ht="25.5" x14ac:dyDescent="0.2">
      <c r="A88">
        <v>270221</v>
      </c>
      <c r="B88" s="6" t="s">
        <v>6554</v>
      </c>
      <c r="C88" s="14" t="s">
        <v>6492</v>
      </c>
      <c r="D88" s="11">
        <v>1200000</v>
      </c>
      <c r="E88" s="30">
        <v>43891</v>
      </c>
      <c r="F88" s="30">
        <v>43891</v>
      </c>
      <c r="G88" s="30">
        <v>44195</v>
      </c>
      <c r="H88" t="s">
        <v>6357</v>
      </c>
      <c r="I88" t="s">
        <v>1125</v>
      </c>
      <c r="K88" t="s">
        <v>6358</v>
      </c>
      <c r="L88" t="s">
        <v>6359</v>
      </c>
      <c r="M88" t="s">
        <v>6360</v>
      </c>
      <c r="N88" s="27" t="s">
        <v>85</v>
      </c>
      <c r="O88" s="27" t="s">
        <v>6555</v>
      </c>
      <c r="P88" t="s">
        <v>882</v>
      </c>
      <c r="Q88" s="11">
        <v>1200000</v>
      </c>
      <c r="R88" t="s">
        <v>882</v>
      </c>
      <c r="S88" s="30">
        <v>44028</v>
      </c>
      <c r="T88" s="30">
        <v>44028</v>
      </c>
      <c r="U88" s="35">
        <v>178265</v>
      </c>
      <c r="V88" s="14" t="s">
        <v>1299</v>
      </c>
    </row>
    <row r="89" spans="1:22" ht="25.5" x14ac:dyDescent="0.2">
      <c r="A89">
        <v>59691</v>
      </c>
      <c r="B89" s="14" t="s">
        <v>6514</v>
      </c>
      <c r="C89" s="14" t="s">
        <v>6492</v>
      </c>
      <c r="D89" s="13">
        <v>22463895.350000001</v>
      </c>
      <c r="E89" s="77">
        <v>43944</v>
      </c>
      <c r="F89" s="77">
        <v>43944</v>
      </c>
      <c r="G89" s="16">
        <v>44195</v>
      </c>
      <c r="H89" t="s">
        <v>6353</v>
      </c>
      <c r="I89" t="s">
        <v>1125</v>
      </c>
      <c r="K89" t="s">
        <v>6354</v>
      </c>
      <c r="L89" t="s">
        <v>6355</v>
      </c>
      <c r="M89" t="s">
        <v>6356</v>
      </c>
      <c r="N89" s="27" t="s">
        <v>85</v>
      </c>
      <c r="O89" s="14" t="s">
        <v>6515</v>
      </c>
      <c r="P89" t="s">
        <v>882</v>
      </c>
      <c r="Q89" s="13">
        <v>22463895.350000001</v>
      </c>
      <c r="R89" t="s">
        <v>882</v>
      </c>
      <c r="S89" s="30">
        <v>44004</v>
      </c>
      <c r="T89" s="30">
        <v>44004</v>
      </c>
      <c r="U89" s="34">
        <v>58846.95</v>
      </c>
      <c r="V89" s="14" t="s">
        <v>1299</v>
      </c>
    </row>
    <row r="90" spans="1:22" ht="25.5" x14ac:dyDescent="0.2">
      <c r="A90">
        <v>59691</v>
      </c>
      <c r="B90" s="14" t="s">
        <v>6514</v>
      </c>
      <c r="C90" s="14" t="s">
        <v>6492</v>
      </c>
      <c r="D90" s="13">
        <v>22463895.350000001</v>
      </c>
      <c r="E90" s="77">
        <v>43944</v>
      </c>
      <c r="F90" s="77">
        <v>43944</v>
      </c>
      <c r="G90" s="16">
        <v>44195</v>
      </c>
      <c r="H90" t="s">
        <v>6353</v>
      </c>
      <c r="I90" t="s">
        <v>1125</v>
      </c>
      <c r="K90" t="s">
        <v>6354</v>
      </c>
      <c r="L90" t="s">
        <v>6355</v>
      </c>
      <c r="M90" t="s">
        <v>6356</v>
      </c>
      <c r="N90" s="27" t="s">
        <v>85</v>
      </c>
      <c r="O90" s="14" t="s">
        <v>6515</v>
      </c>
      <c r="P90" t="s">
        <v>882</v>
      </c>
      <c r="Q90" s="13">
        <v>22463895.350000001</v>
      </c>
      <c r="R90" t="s">
        <v>882</v>
      </c>
      <c r="S90" s="30">
        <v>44075</v>
      </c>
      <c r="T90" s="30">
        <v>44075</v>
      </c>
      <c r="U90" s="34">
        <v>58339.35</v>
      </c>
      <c r="V90" s="14" t="s">
        <v>1299</v>
      </c>
    </row>
    <row r="91" spans="1:22" ht="25.5" x14ac:dyDescent="0.2">
      <c r="A91">
        <v>59691</v>
      </c>
      <c r="B91" s="14" t="s">
        <v>6514</v>
      </c>
      <c r="C91" s="14" t="s">
        <v>6492</v>
      </c>
      <c r="D91" s="13">
        <v>22463895.350000001</v>
      </c>
      <c r="E91" s="77">
        <v>43944</v>
      </c>
      <c r="F91" s="77">
        <v>43944</v>
      </c>
      <c r="G91" s="16">
        <v>44195</v>
      </c>
      <c r="H91" t="s">
        <v>6353</v>
      </c>
      <c r="I91" t="s">
        <v>1125</v>
      </c>
      <c r="K91" t="s">
        <v>6354</v>
      </c>
      <c r="L91" t="s">
        <v>6355</v>
      </c>
      <c r="M91" t="s">
        <v>6356</v>
      </c>
      <c r="N91" s="27" t="s">
        <v>85</v>
      </c>
      <c r="O91" s="14" t="s">
        <v>6515</v>
      </c>
      <c r="P91" t="s">
        <v>882</v>
      </c>
      <c r="Q91" s="13">
        <v>22463895.350000001</v>
      </c>
      <c r="R91" t="s">
        <v>882</v>
      </c>
      <c r="S91" s="30">
        <v>44083</v>
      </c>
      <c r="T91" s="30">
        <v>44083</v>
      </c>
      <c r="U91" s="34">
        <v>58316.4</v>
      </c>
      <c r="V91" s="14" t="s">
        <v>1299</v>
      </c>
    </row>
    <row r="92" spans="1:22" ht="25.5" x14ac:dyDescent="0.2">
      <c r="A92">
        <v>59691</v>
      </c>
      <c r="B92" s="14" t="s">
        <v>6514</v>
      </c>
      <c r="C92" s="14" t="s">
        <v>6492</v>
      </c>
      <c r="D92" s="13">
        <v>22463895.350000001</v>
      </c>
      <c r="E92" s="77">
        <v>43944</v>
      </c>
      <c r="F92" s="77">
        <v>43944</v>
      </c>
      <c r="G92" s="16">
        <v>44195</v>
      </c>
      <c r="H92" t="s">
        <v>6353</v>
      </c>
      <c r="I92" t="s">
        <v>1125</v>
      </c>
      <c r="K92" t="s">
        <v>6354</v>
      </c>
      <c r="L92" t="s">
        <v>6355</v>
      </c>
      <c r="M92" t="s">
        <v>6356</v>
      </c>
      <c r="N92" s="27" t="s">
        <v>85</v>
      </c>
      <c r="O92" s="14" t="s">
        <v>6515</v>
      </c>
      <c r="P92" t="s">
        <v>882</v>
      </c>
      <c r="Q92" s="13">
        <v>22463895.350000001</v>
      </c>
      <c r="R92" t="s">
        <v>882</v>
      </c>
      <c r="S92" s="30">
        <v>44005</v>
      </c>
      <c r="T92" s="30">
        <v>44005</v>
      </c>
      <c r="U92" s="35">
        <v>55584</v>
      </c>
      <c r="V92" s="14" t="s">
        <v>1299</v>
      </c>
    </row>
    <row r="93" spans="1:22" ht="25.5" x14ac:dyDescent="0.2">
      <c r="A93">
        <v>59691</v>
      </c>
      <c r="B93" s="14" t="s">
        <v>6514</v>
      </c>
      <c r="C93" s="14" t="s">
        <v>6492</v>
      </c>
      <c r="D93" s="13">
        <v>22463895.350000001</v>
      </c>
      <c r="E93" s="77">
        <v>43944</v>
      </c>
      <c r="F93" s="77">
        <v>43944</v>
      </c>
      <c r="G93" s="16">
        <v>44195</v>
      </c>
      <c r="H93" t="s">
        <v>6353</v>
      </c>
      <c r="I93" t="s">
        <v>1125</v>
      </c>
      <c r="K93" t="s">
        <v>6354</v>
      </c>
      <c r="L93" t="s">
        <v>6355</v>
      </c>
      <c r="M93" t="s">
        <v>6356</v>
      </c>
      <c r="N93" s="27" t="s">
        <v>85</v>
      </c>
      <c r="O93" s="14" t="s">
        <v>6515</v>
      </c>
      <c r="P93" t="s">
        <v>882</v>
      </c>
      <c r="Q93" s="13">
        <v>22463895.350000001</v>
      </c>
      <c r="R93" t="s">
        <v>882</v>
      </c>
      <c r="S93" s="30">
        <v>44083</v>
      </c>
      <c r="T93" s="30">
        <v>44083</v>
      </c>
      <c r="U93" s="34">
        <v>54471.15</v>
      </c>
      <c r="V93" s="14" t="s">
        <v>1299</v>
      </c>
    </row>
    <row r="94" spans="1:22" ht="25.5" x14ac:dyDescent="0.2">
      <c r="A94">
        <v>56890</v>
      </c>
      <c r="B94" s="10" t="s">
        <v>6531</v>
      </c>
      <c r="C94" s="14" t="s">
        <v>6492</v>
      </c>
      <c r="D94" s="78">
        <v>88429.22</v>
      </c>
      <c r="E94" s="77">
        <v>43993</v>
      </c>
      <c r="F94" s="77">
        <v>43993</v>
      </c>
      <c r="G94" s="12">
        <v>44195</v>
      </c>
      <c r="H94" t="s">
        <v>6419</v>
      </c>
      <c r="I94" t="s">
        <v>1125</v>
      </c>
      <c r="K94" t="s">
        <v>227</v>
      </c>
      <c r="L94" t="s">
        <v>84</v>
      </c>
      <c r="M94" t="s">
        <v>6420</v>
      </c>
      <c r="N94" s="27" t="s">
        <v>85</v>
      </c>
      <c r="O94" s="10" t="s">
        <v>6532</v>
      </c>
      <c r="P94" t="s">
        <v>882</v>
      </c>
      <c r="Q94" s="78">
        <v>88429.22</v>
      </c>
      <c r="R94" t="s">
        <v>882</v>
      </c>
      <c r="S94" s="30">
        <v>44054</v>
      </c>
      <c r="T94" s="30">
        <v>44054</v>
      </c>
      <c r="U94" s="34">
        <v>53827.44</v>
      </c>
      <c r="V94" s="14" t="s">
        <v>1299</v>
      </c>
    </row>
    <row r="95" spans="1:22" ht="25.5" x14ac:dyDescent="0.2">
      <c r="A95">
        <v>59691</v>
      </c>
      <c r="B95" s="14" t="s">
        <v>6514</v>
      </c>
      <c r="C95" s="14" t="s">
        <v>6492</v>
      </c>
      <c r="D95" s="13">
        <v>22463895.350000001</v>
      </c>
      <c r="E95" s="77">
        <v>43944</v>
      </c>
      <c r="F95" s="77">
        <v>43944</v>
      </c>
      <c r="G95" s="16">
        <v>44195</v>
      </c>
      <c r="H95" t="s">
        <v>6353</v>
      </c>
      <c r="I95" t="s">
        <v>1125</v>
      </c>
      <c r="K95" t="s">
        <v>6354</v>
      </c>
      <c r="L95" t="s">
        <v>6355</v>
      </c>
      <c r="M95" t="s">
        <v>6356</v>
      </c>
      <c r="N95" s="27" t="s">
        <v>85</v>
      </c>
      <c r="O95" s="14" t="s">
        <v>6515</v>
      </c>
      <c r="P95" t="s">
        <v>882</v>
      </c>
      <c r="Q95" s="13">
        <v>22463895.350000001</v>
      </c>
      <c r="R95" t="s">
        <v>882</v>
      </c>
      <c r="S95" s="30">
        <v>44075</v>
      </c>
      <c r="T95" s="30">
        <v>44075</v>
      </c>
      <c r="U95" s="34">
        <v>52781.85</v>
      </c>
      <c r="V95" s="14" t="s">
        <v>1299</v>
      </c>
    </row>
    <row r="96" spans="1:22" ht="25.5" x14ac:dyDescent="0.2">
      <c r="A96">
        <v>59691</v>
      </c>
      <c r="B96" s="14" t="s">
        <v>6514</v>
      </c>
      <c r="C96" s="14" t="s">
        <v>6492</v>
      </c>
      <c r="D96" s="13">
        <v>22463895.350000001</v>
      </c>
      <c r="E96" s="77">
        <v>43944</v>
      </c>
      <c r="F96" s="77">
        <v>43944</v>
      </c>
      <c r="G96" s="16">
        <v>44195</v>
      </c>
      <c r="H96" t="s">
        <v>6353</v>
      </c>
      <c r="I96" t="s">
        <v>1125</v>
      </c>
      <c r="K96" t="s">
        <v>6354</v>
      </c>
      <c r="L96" t="s">
        <v>6355</v>
      </c>
      <c r="M96" t="s">
        <v>6356</v>
      </c>
      <c r="N96" s="27" t="s">
        <v>85</v>
      </c>
      <c r="O96" s="14" t="s">
        <v>6515</v>
      </c>
      <c r="P96" t="s">
        <v>882</v>
      </c>
      <c r="Q96" s="13">
        <v>22463895.350000001</v>
      </c>
      <c r="R96" t="s">
        <v>882</v>
      </c>
      <c r="S96" s="30">
        <v>44082</v>
      </c>
      <c r="T96" s="30">
        <v>44082</v>
      </c>
      <c r="U96" s="34">
        <v>51366.15</v>
      </c>
      <c r="V96" s="14" t="s">
        <v>1299</v>
      </c>
    </row>
    <row r="1048576" spans="4:4" x14ac:dyDescent="0.2">
      <c r="D1048576" s="35"/>
    </row>
  </sheetData>
  <pageMargins left="0.78749999999999998" right="0.78749999999999998" top="1.05277777777778" bottom="1.05277777777778" header="0.78749999999999998" footer="0.78749999999999998"/>
  <pageSetup orientation="portrait" horizontalDpi="300" verticalDpi="0" r:id="rId1"/>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8BFFB-F5A0-4DCD-A81A-F0133638D615}">
  <dimension ref="A1:AMH29"/>
  <sheetViews>
    <sheetView zoomScaleNormal="100" workbookViewId="0">
      <selection activeCell="C12" sqref="C12"/>
    </sheetView>
  </sheetViews>
  <sheetFormatPr defaultColWidth="80.140625" defaultRowHeight="12.75" x14ac:dyDescent="0.2"/>
  <cols>
    <col min="1" max="1" width="36.7109375" style="10" bestFit="1" customWidth="1"/>
    <col min="2" max="2" width="14.7109375" style="10" bestFit="1" customWidth="1"/>
    <col min="3" max="3" width="23.140625" style="10" bestFit="1" customWidth="1"/>
    <col min="4" max="4" width="17" style="11" customWidth="1"/>
    <col min="5" max="5" width="11.5703125" style="12" bestFit="1" customWidth="1"/>
    <col min="6" max="6" width="31.85546875" style="12" bestFit="1" customWidth="1"/>
    <col min="7" max="7" width="31" style="12" bestFit="1" customWidth="1"/>
    <col min="8" max="10" width="43.42578125" style="10" bestFit="1" customWidth="1"/>
    <col min="11" max="11" width="39.28515625" style="10" bestFit="1" customWidth="1"/>
    <col min="12" max="12" width="40" style="10" bestFit="1" customWidth="1"/>
    <col min="13" max="13" width="34.7109375" style="10" bestFit="1" customWidth="1"/>
    <col min="14" max="14" width="43" style="10" bestFit="1" customWidth="1"/>
    <col min="15" max="15" width="24.28515625" style="10" customWidth="1"/>
    <col min="16" max="16" width="38.42578125" style="10" customWidth="1"/>
    <col min="17" max="17" width="28" style="10" bestFit="1" customWidth="1"/>
    <col min="18" max="18" width="20.7109375" style="10" customWidth="1"/>
    <col min="19" max="19" width="26.42578125" style="11" customWidth="1"/>
    <col min="20" max="20" width="25.7109375" style="20" customWidth="1"/>
    <col min="21" max="21" width="22" style="12" bestFit="1" customWidth="1"/>
    <col min="22" max="22" width="21" style="12" bestFit="1" customWidth="1"/>
    <col min="23" max="23" width="27" style="11" bestFit="1" customWidth="1"/>
    <col min="24" max="24" width="28.140625" style="14" bestFit="1" customWidth="1"/>
    <col min="25" max="25" width="20.140625" style="14" bestFit="1" customWidth="1"/>
    <col min="26" max="16384" width="80.140625" style="15"/>
  </cols>
  <sheetData>
    <row r="1" spans="1:1022" s="2" customFormat="1" ht="25.5" x14ac:dyDescent="0.2">
      <c r="A1" s="17" t="s">
        <v>46</v>
      </c>
      <c r="B1" s="17" t="s">
        <v>47</v>
      </c>
      <c r="C1" s="17" t="s">
        <v>48</v>
      </c>
      <c r="D1" s="19" t="s">
        <v>51</v>
      </c>
      <c r="E1" s="5" t="s">
        <v>49</v>
      </c>
      <c r="F1" s="5" t="s">
        <v>40</v>
      </c>
      <c r="G1" s="5" t="s">
        <v>41</v>
      </c>
      <c r="H1" s="17" t="s">
        <v>42</v>
      </c>
      <c r="I1" s="17" t="s">
        <v>4</v>
      </c>
      <c r="J1" s="17" t="s">
        <v>5</v>
      </c>
      <c r="K1" s="17" t="s">
        <v>43</v>
      </c>
      <c r="L1" s="17" t="s">
        <v>19</v>
      </c>
      <c r="M1" s="17" t="s">
        <v>20</v>
      </c>
      <c r="N1" s="17" t="s">
        <v>44</v>
      </c>
      <c r="O1" s="17" t="s">
        <v>50</v>
      </c>
      <c r="P1" s="17" t="s">
        <v>72</v>
      </c>
      <c r="Q1" s="17" t="s">
        <v>73</v>
      </c>
      <c r="R1" s="17" t="s">
        <v>74</v>
      </c>
      <c r="S1" s="19" t="s">
        <v>22</v>
      </c>
      <c r="T1" s="17" t="s">
        <v>75</v>
      </c>
      <c r="U1" s="5" t="s">
        <v>6</v>
      </c>
      <c r="V1" s="5" t="s">
        <v>7</v>
      </c>
      <c r="W1" s="19" t="s">
        <v>8</v>
      </c>
      <c r="X1" s="17" t="s">
        <v>9</v>
      </c>
      <c r="Y1" s="17" t="s">
        <v>10</v>
      </c>
      <c r="AMH1" s="3"/>
    </row>
    <row r="2" spans="1:1022" ht="25.5" x14ac:dyDescent="0.2">
      <c r="A2" s="14" t="s">
        <v>373</v>
      </c>
      <c r="B2" s="14" t="s">
        <v>446</v>
      </c>
      <c r="C2" s="14" t="s">
        <v>467</v>
      </c>
      <c r="D2" s="13">
        <v>150000</v>
      </c>
      <c r="E2" s="16">
        <v>43935</v>
      </c>
      <c r="F2" s="16">
        <v>43935</v>
      </c>
      <c r="G2" s="16">
        <v>44195</v>
      </c>
      <c r="H2" s="14" t="s">
        <v>400</v>
      </c>
      <c r="I2" s="14"/>
      <c r="J2" s="14"/>
      <c r="K2" s="14" t="s">
        <v>430</v>
      </c>
      <c r="L2" s="14" t="s">
        <v>84</v>
      </c>
      <c r="M2" s="14">
        <v>44077</v>
      </c>
      <c r="N2" s="14" t="s">
        <v>85</v>
      </c>
      <c r="O2" s="14" t="s">
        <v>468</v>
      </c>
      <c r="P2" s="14" t="s">
        <v>469</v>
      </c>
      <c r="Q2" s="14"/>
      <c r="R2" s="14" t="s">
        <v>361</v>
      </c>
      <c r="S2" s="13">
        <v>150000</v>
      </c>
      <c r="T2" s="18" t="s">
        <v>361</v>
      </c>
      <c r="U2" s="12">
        <v>43935</v>
      </c>
      <c r="V2" s="12">
        <v>43935</v>
      </c>
      <c r="W2" s="13">
        <v>150000</v>
      </c>
      <c r="X2" s="14" t="s">
        <v>367</v>
      </c>
    </row>
    <row r="3" spans="1:1022" ht="25.5" x14ac:dyDescent="0.2">
      <c r="A3" s="14">
        <v>56182</v>
      </c>
      <c r="B3" s="14" t="s">
        <v>447</v>
      </c>
      <c r="C3" s="14" t="s">
        <v>467</v>
      </c>
      <c r="D3" s="13">
        <v>141407.67000000001</v>
      </c>
      <c r="E3" s="16">
        <v>43941</v>
      </c>
      <c r="F3" s="16">
        <v>43941</v>
      </c>
      <c r="G3" s="16">
        <v>44195</v>
      </c>
      <c r="H3" s="14" t="s">
        <v>401</v>
      </c>
      <c r="I3" s="14" t="s">
        <v>402</v>
      </c>
      <c r="J3" s="14"/>
      <c r="K3" s="14" t="s">
        <v>431</v>
      </c>
      <c r="L3" s="14" t="s">
        <v>84</v>
      </c>
      <c r="M3" s="14">
        <v>45690</v>
      </c>
      <c r="N3" s="14" t="s">
        <v>85</v>
      </c>
      <c r="O3" s="14" t="s">
        <v>468</v>
      </c>
      <c r="P3" s="14" t="s">
        <v>469</v>
      </c>
      <c r="Q3" s="14"/>
      <c r="R3" s="14" t="s">
        <v>361</v>
      </c>
      <c r="S3" s="13">
        <v>141407.67000000001</v>
      </c>
      <c r="T3" s="18" t="s">
        <v>361</v>
      </c>
      <c r="U3" s="12">
        <v>43941</v>
      </c>
      <c r="V3" s="12">
        <v>43941</v>
      </c>
      <c r="W3" s="13">
        <v>141407.67000000001</v>
      </c>
      <c r="X3" s="14" t="s">
        <v>367</v>
      </c>
    </row>
    <row r="4" spans="1:1022" ht="25.5" x14ac:dyDescent="0.2">
      <c r="A4" s="14">
        <v>56165</v>
      </c>
      <c r="B4" s="14" t="s">
        <v>448</v>
      </c>
      <c r="C4" s="14" t="s">
        <v>467</v>
      </c>
      <c r="D4" s="13">
        <v>124069.29</v>
      </c>
      <c r="E4" s="16">
        <v>43928</v>
      </c>
      <c r="F4" s="16">
        <v>43928</v>
      </c>
      <c r="G4" s="16">
        <v>44195</v>
      </c>
      <c r="H4" s="14" t="s">
        <v>403</v>
      </c>
      <c r="I4" s="14" t="s">
        <v>404</v>
      </c>
      <c r="J4" s="14"/>
      <c r="K4" s="14" t="s">
        <v>101</v>
      </c>
      <c r="L4" s="14" t="s">
        <v>84</v>
      </c>
      <c r="M4" s="14">
        <v>43215</v>
      </c>
      <c r="N4" s="14" t="s">
        <v>85</v>
      </c>
      <c r="O4" s="14" t="s">
        <v>468</v>
      </c>
      <c r="P4" s="14" t="s">
        <v>469</v>
      </c>
      <c r="Q4" s="14"/>
      <c r="R4" s="14" t="s">
        <v>361</v>
      </c>
      <c r="S4" s="13">
        <v>124069.29</v>
      </c>
      <c r="T4" s="18" t="s">
        <v>361</v>
      </c>
      <c r="U4" s="12">
        <v>43928</v>
      </c>
      <c r="V4" s="12">
        <v>43928</v>
      </c>
      <c r="W4" s="13">
        <v>124069.29</v>
      </c>
      <c r="X4" s="14" t="s">
        <v>367</v>
      </c>
    </row>
    <row r="5" spans="1:1022" ht="25.5" x14ac:dyDescent="0.2">
      <c r="A5" s="14">
        <v>102396</v>
      </c>
      <c r="B5" s="14" t="s">
        <v>449</v>
      </c>
      <c r="C5" s="14" t="s">
        <v>467</v>
      </c>
      <c r="D5" s="13">
        <v>122865</v>
      </c>
      <c r="E5" s="16">
        <v>43949</v>
      </c>
      <c r="F5" s="16">
        <v>43949</v>
      </c>
      <c r="G5" s="16">
        <v>44195</v>
      </c>
      <c r="H5" s="14" t="s">
        <v>405</v>
      </c>
      <c r="I5" s="14" t="s">
        <v>406</v>
      </c>
      <c r="J5" s="14"/>
      <c r="K5" s="14" t="s">
        <v>98</v>
      </c>
      <c r="L5" s="14" t="s">
        <v>84</v>
      </c>
      <c r="M5" s="14">
        <v>44646</v>
      </c>
      <c r="N5" s="14" t="s">
        <v>85</v>
      </c>
      <c r="O5" s="14" t="s">
        <v>468</v>
      </c>
      <c r="P5" s="14" t="s">
        <v>469</v>
      </c>
      <c r="Q5" s="14"/>
      <c r="R5" s="14" t="s">
        <v>361</v>
      </c>
      <c r="S5" s="13">
        <v>122865</v>
      </c>
      <c r="T5" s="18" t="s">
        <v>361</v>
      </c>
      <c r="U5" s="12">
        <v>43949</v>
      </c>
      <c r="V5" s="12">
        <v>43949</v>
      </c>
      <c r="W5" s="13">
        <v>122865</v>
      </c>
      <c r="X5" s="14" t="s">
        <v>367</v>
      </c>
    </row>
    <row r="6" spans="1:1022" ht="25.5" x14ac:dyDescent="0.2">
      <c r="A6" s="14">
        <v>102357</v>
      </c>
      <c r="B6" s="14" t="s">
        <v>450</v>
      </c>
      <c r="C6" s="14" t="s">
        <v>467</v>
      </c>
      <c r="D6" s="13">
        <v>117399.9</v>
      </c>
      <c r="E6" s="16">
        <v>43929</v>
      </c>
      <c r="F6" s="16">
        <v>43929</v>
      </c>
      <c r="G6" s="16">
        <v>44195</v>
      </c>
      <c r="H6" s="14" t="s">
        <v>407</v>
      </c>
      <c r="I6" s="14" t="s">
        <v>408</v>
      </c>
      <c r="J6" s="14"/>
      <c r="K6" s="14" t="s">
        <v>432</v>
      </c>
      <c r="L6" s="14" t="s">
        <v>84</v>
      </c>
      <c r="M6" s="14">
        <v>44035</v>
      </c>
      <c r="N6" s="14" t="s">
        <v>85</v>
      </c>
      <c r="O6" s="14" t="s">
        <v>468</v>
      </c>
      <c r="P6" s="14" t="s">
        <v>469</v>
      </c>
      <c r="Q6" s="14"/>
      <c r="R6" s="14" t="s">
        <v>361</v>
      </c>
      <c r="S6" s="13">
        <v>117399.9</v>
      </c>
      <c r="T6" s="18" t="s">
        <v>361</v>
      </c>
      <c r="U6" s="12">
        <v>43929</v>
      </c>
      <c r="V6" s="12">
        <v>43929</v>
      </c>
      <c r="W6" s="11">
        <v>117399.9</v>
      </c>
      <c r="X6" s="14" t="s">
        <v>367</v>
      </c>
    </row>
    <row r="7" spans="1:1022" ht="25.5" x14ac:dyDescent="0.2">
      <c r="A7" s="14" t="s">
        <v>374</v>
      </c>
      <c r="B7" s="14" t="s">
        <v>451</v>
      </c>
      <c r="C7" s="14" t="s">
        <v>467</v>
      </c>
      <c r="D7" s="13">
        <v>93503</v>
      </c>
      <c r="E7" s="16">
        <v>43964</v>
      </c>
      <c r="F7" s="16">
        <v>43964</v>
      </c>
      <c r="G7" s="16">
        <v>44195</v>
      </c>
      <c r="H7" s="14" t="s">
        <v>409</v>
      </c>
      <c r="I7" s="14"/>
      <c r="J7" s="14"/>
      <c r="K7" s="14" t="s">
        <v>433</v>
      </c>
      <c r="L7" s="14" t="s">
        <v>84</v>
      </c>
      <c r="M7" s="14">
        <v>44118</v>
      </c>
      <c r="N7" s="14" t="s">
        <v>85</v>
      </c>
      <c r="O7" s="14" t="s">
        <v>468</v>
      </c>
      <c r="P7" s="14" t="s">
        <v>469</v>
      </c>
      <c r="Q7" s="14"/>
      <c r="R7" s="14" t="s">
        <v>361</v>
      </c>
      <c r="S7" s="13">
        <v>93503</v>
      </c>
      <c r="T7" s="18" t="s">
        <v>361</v>
      </c>
      <c r="U7" s="12">
        <v>43964</v>
      </c>
      <c r="V7" s="12">
        <v>43964</v>
      </c>
      <c r="W7" s="11">
        <v>93503</v>
      </c>
      <c r="X7" s="14" t="s">
        <v>367</v>
      </c>
    </row>
    <row r="8" spans="1:1022" ht="25.5" x14ac:dyDescent="0.2">
      <c r="A8" s="14">
        <v>56174</v>
      </c>
      <c r="B8" s="14" t="s">
        <v>452</v>
      </c>
      <c r="C8" s="14" t="s">
        <v>467</v>
      </c>
      <c r="D8" s="13">
        <v>89407</v>
      </c>
      <c r="E8" s="16">
        <v>43973</v>
      </c>
      <c r="F8" s="16">
        <v>43973</v>
      </c>
      <c r="G8" s="16">
        <v>44195</v>
      </c>
      <c r="H8" s="14" t="s">
        <v>401</v>
      </c>
      <c r="I8" s="14" t="s">
        <v>410</v>
      </c>
      <c r="J8" s="14"/>
      <c r="K8" s="14" t="s">
        <v>434</v>
      </c>
      <c r="L8" s="14" t="s">
        <v>84</v>
      </c>
      <c r="M8" s="14" t="s">
        <v>441</v>
      </c>
      <c r="N8" s="14" t="s">
        <v>85</v>
      </c>
      <c r="O8" s="14" t="s">
        <v>468</v>
      </c>
      <c r="P8" s="14" t="s">
        <v>469</v>
      </c>
      <c r="Q8" s="14"/>
      <c r="R8" s="14" t="s">
        <v>361</v>
      </c>
      <c r="S8" s="13">
        <v>89407</v>
      </c>
      <c r="T8" s="18" t="s">
        <v>361</v>
      </c>
      <c r="U8" s="12">
        <v>43973</v>
      </c>
      <c r="V8" s="12">
        <v>43973</v>
      </c>
      <c r="W8" s="11">
        <v>89407</v>
      </c>
      <c r="X8" s="14" t="s">
        <v>367</v>
      </c>
    </row>
    <row r="9" spans="1:1022" ht="25.5" x14ac:dyDescent="0.2">
      <c r="A9" s="14">
        <v>56169</v>
      </c>
      <c r="B9" s="14" t="s">
        <v>453</v>
      </c>
      <c r="C9" s="14" t="s">
        <v>467</v>
      </c>
      <c r="D9" s="13">
        <v>81340</v>
      </c>
      <c r="E9" s="16">
        <v>43963</v>
      </c>
      <c r="F9" s="16">
        <v>43963</v>
      </c>
      <c r="G9" s="16">
        <v>44195</v>
      </c>
      <c r="H9" s="14" t="s">
        <v>407</v>
      </c>
      <c r="I9" s="14" t="s">
        <v>411</v>
      </c>
      <c r="J9" s="14"/>
      <c r="K9" s="14" t="s">
        <v>435</v>
      </c>
      <c r="L9" s="14" t="s">
        <v>84</v>
      </c>
      <c r="M9" s="14">
        <v>45640</v>
      </c>
      <c r="N9" s="14" t="s">
        <v>85</v>
      </c>
      <c r="O9" s="14" t="s">
        <v>468</v>
      </c>
      <c r="P9" s="14" t="s">
        <v>469</v>
      </c>
      <c r="Q9" s="14"/>
      <c r="R9" s="14" t="s">
        <v>361</v>
      </c>
      <c r="S9" s="13">
        <v>81340</v>
      </c>
      <c r="T9" s="18" t="s">
        <v>361</v>
      </c>
      <c r="U9" s="12">
        <v>43963</v>
      </c>
      <c r="V9" s="12">
        <v>43963</v>
      </c>
      <c r="W9" s="11">
        <v>81340</v>
      </c>
      <c r="X9" s="14" t="s">
        <v>367</v>
      </c>
    </row>
    <row r="10" spans="1:1022" ht="25.5" x14ac:dyDescent="0.2">
      <c r="A10" s="14">
        <v>52988</v>
      </c>
      <c r="B10" s="14" t="s">
        <v>454</v>
      </c>
      <c r="C10" s="14" t="s">
        <v>467</v>
      </c>
      <c r="D10" s="13">
        <v>79387.83</v>
      </c>
      <c r="E10" s="16">
        <v>43980</v>
      </c>
      <c r="F10" s="16">
        <v>43980</v>
      </c>
      <c r="G10" s="16">
        <v>44195</v>
      </c>
      <c r="H10" s="14" t="s">
        <v>412</v>
      </c>
      <c r="I10" s="14" t="s">
        <v>413</v>
      </c>
      <c r="J10" s="14"/>
      <c r="K10" s="14" t="s">
        <v>150</v>
      </c>
      <c r="L10" s="14" t="s">
        <v>84</v>
      </c>
      <c r="M10" s="14">
        <v>45373</v>
      </c>
      <c r="N10" s="14" t="s">
        <v>85</v>
      </c>
      <c r="O10" s="14" t="s">
        <v>468</v>
      </c>
      <c r="P10" s="14" t="s">
        <v>469</v>
      </c>
      <c r="Q10" s="14"/>
      <c r="R10" s="14" t="s">
        <v>361</v>
      </c>
      <c r="S10" s="13">
        <v>79387.83</v>
      </c>
      <c r="T10" s="18" t="s">
        <v>361</v>
      </c>
      <c r="U10" s="12">
        <v>43980</v>
      </c>
      <c r="V10" s="12">
        <v>43980</v>
      </c>
      <c r="W10" s="11">
        <v>79387.83</v>
      </c>
      <c r="X10" s="14" t="s">
        <v>367</v>
      </c>
    </row>
    <row r="11" spans="1:1022" ht="25.5" x14ac:dyDescent="0.2">
      <c r="A11" s="14" t="s">
        <v>375</v>
      </c>
      <c r="B11" s="14" t="s">
        <v>455</v>
      </c>
      <c r="C11" s="14" t="s">
        <v>467</v>
      </c>
      <c r="D11" s="13">
        <v>76220.67</v>
      </c>
      <c r="E11" s="16">
        <v>43941</v>
      </c>
      <c r="F11" s="16">
        <v>43941</v>
      </c>
      <c r="G11" s="16">
        <v>44195</v>
      </c>
      <c r="H11" s="14" t="s">
        <v>414</v>
      </c>
      <c r="I11" s="14"/>
      <c r="J11" s="14"/>
      <c r="K11" s="14" t="s">
        <v>436</v>
      </c>
      <c r="L11" s="14" t="s">
        <v>84</v>
      </c>
      <c r="M11" s="14">
        <v>45701</v>
      </c>
      <c r="N11" s="14" t="s">
        <v>85</v>
      </c>
      <c r="O11" s="14" t="s">
        <v>468</v>
      </c>
      <c r="P11" s="14" t="s">
        <v>469</v>
      </c>
      <c r="Q11" s="14"/>
      <c r="R11" s="14" t="s">
        <v>361</v>
      </c>
      <c r="S11" s="13">
        <v>76220.67</v>
      </c>
      <c r="T11" s="18" t="s">
        <v>361</v>
      </c>
      <c r="U11" s="12">
        <v>43941</v>
      </c>
      <c r="V11" s="12">
        <v>43941</v>
      </c>
      <c r="W11" s="11">
        <v>76220.67</v>
      </c>
      <c r="X11" s="14" t="s">
        <v>367</v>
      </c>
    </row>
    <row r="12" spans="1:1022" ht="25.5" x14ac:dyDescent="0.2">
      <c r="A12" s="27">
        <v>100896</v>
      </c>
      <c r="B12" s="27" t="s">
        <v>456</v>
      </c>
      <c r="C12" s="27" t="s">
        <v>467</v>
      </c>
      <c r="D12" s="28">
        <v>67406.91</v>
      </c>
      <c r="E12" s="30">
        <v>43941</v>
      </c>
      <c r="F12" s="30">
        <v>43941</v>
      </c>
      <c r="G12" s="30">
        <v>44195</v>
      </c>
      <c r="H12" s="27" t="s">
        <v>415</v>
      </c>
      <c r="I12" s="27" t="s">
        <v>416</v>
      </c>
      <c r="J12" s="27"/>
      <c r="K12" s="27" t="s">
        <v>187</v>
      </c>
      <c r="L12" s="27" t="s">
        <v>84</v>
      </c>
      <c r="M12" s="27">
        <v>44114</v>
      </c>
      <c r="N12" s="27" t="s">
        <v>85</v>
      </c>
      <c r="O12" s="27" t="s">
        <v>468</v>
      </c>
      <c r="P12" s="10" t="s">
        <v>469</v>
      </c>
      <c r="R12" s="27" t="s">
        <v>361</v>
      </c>
      <c r="S12" s="28">
        <v>67406.91</v>
      </c>
      <c r="T12" s="29" t="s">
        <v>361</v>
      </c>
      <c r="U12" s="12">
        <v>43941</v>
      </c>
      <c r="V12" s="12">
        <v>43941</v>
      </c>
      <c r="W12" s="11">
        <v>67406.91</v>
      </c>
      <c r="X12" s="14" t="s">
        <v>367</v>
      </c>
    </row>
    <row r="13" spans="1:1022" ht="25.5" x14ac:dyDescent="0.2">
      <c r="A13" s="27">
        <v>53025</v>
      </c>
      <c r="B13" s="27" t="s">
        <v>457</v>
      </c>
      <c r="C13" s="27" t="s">
        <v>467</v>
      </c>
      <c r="D13" s="28">
        <v>66922.13</v>
      </c>
      <c r="E13" s="30">
        <v>43941</v>
      </c>
      <c r="F13" s="30">
        <v>43941</v>
      </c>
      <c r="G13" s="30">
        <v>44195</v>
      </c>
      <c r="H13" s="27" t="s">
        <v>417</v>
      </c>
      <c r="I13" s="27" t="s">
        <v>418</v>
      </c>
      <c r="J13" s="27"/>
      <c r="K13" s="27" t="s">
        <v>139</v>
      </c>
      <c r="L13" s="27" t="s">
        <v>84</v>
      </c>
      <c r="M13" s="27" t="s">
        <v>442</v>
      </c>
      <c r="N13" s="27" t="s">
        <v>85</v>
      </c>
      <c r="O13" s="27" t="s">
        <v>468</v>
      </c>
      <c r="P13" s="10" t="s">
        <v>469</v>
      </c>
      <c r="R13" s="27" t="s">
        <v>361</v>
      </c>
      <c r="S13" s="28">
        <v>66922.13</v>
      </c>
      <c r="T13" s="29" t="s">
        <v>361</v>
      </c>
      <c r="U13" s="12">
        <v>43941</v>
      </c>
      <c r="V13" s="12">
        <v>43941</v>
      </c>
      <c r="W13" s="11">
        <v>66922.13</v>
      </c>
      <c r="X13" s="14" t="s">
        <v>367</v>
      </c>
    </row>
    <row r="14" spans="1:1022" ht="25.5" x14ac:dyDescent="0.2">
      <c r="A14" s="27" t="s">
        <v>376</v>
      </c>
      <c r="B14" s="27" t="s">
        <v>458</v>
      </c>
      <c r="C14" s="27" t="s">
        <v>467</v>
      </c>
      <c r="D14" s="28">
        <v>65284.33</v>
      </c>
      <c r="E14" s="30">
        <v>43948</v>
      </c>
      <c r="F14" s="30">
        <v>43948</v>
      </c>
      <c r="G14" s="30">
        <v>44195</v>
      </c>
      <c r="H14" s="27" t="s">
        <v>419</v>
      </c>
      <c r="I14" s="27"/>
      <c r="J14" s="27"/>
      <c r="K14" s="27" t="s">
        <v>437</v>
      </c>
      <c r="L14" s="27" t="s">
        <v>84</v>
      </c>
      <c r="M14" s="27">
        <v>44420</v>
      </c>
      <c r="N14" s="27" t="s">
        <v>85</v>
      </c>
      <c r="O14" s="27" t="s">
        <v>468</v>
      </c>
      <c r="P14" s="10" t="s">
        <v>469</v>
      </c>
      <c r="R14" s="27" t="s">
        <v>361</v>
      </c>
      <c r="S14" s="28">
        <v>65284.33</v>
      </c>
      <c r="T14" s="29" t="s">
        <v>361</v>
      </c>
      <c r="U14" s="12">
        <v>43948</v>
      </c>
      <c r="V14" s="12">
        <v>43948</v>
      </c>
      <c r="W14" s="11">
        <v>65284.33</v>
      </c>
      <c r="X14" s="14" t="s">
        <v>367</v>
      </c>
    </row>
    <row r="15" spans="1:1022" ht="25.5" x14ac:dyDescent="0.2">
      <c r="A15" s="27">
        <v>52991</v>
      </c>
      <c r="B15" s="27" t="s">
        <v>459</v>
      </c>
      <c r="C15" s="27" t="s">
        <v>467</v>
      </c>
      <c r="D15" s="28">
        <v>61799</v>
      </c>
      <c r="E15" s="30">
        <v>43959</v>
      </c>
      <c r="F15" s="30">
        <v>43959</v>
      </c>
      <c r="G15" s="30">
        <v>44195</v>
      </c>
      <c r="H15" s="27" t="s">
        <v>401</v>
      </c>
      <c r="I15" s="27" t="s">
        <v>420</v>
      </c>
      <c r="J15" s="27"/>
      <c r="K15" s="27" t="s">
        <v>329</v>
      </c>
      <c r="L15" s="27" t="s">
        <v>84</v>
      </c>
      <c r="M15" s="27">
        <v>45036</v>
      </c>
      <c r="N15" s="27" t="s">
        <v>85</v>
      </c>
      <c r="O15" s="27" t="s">
        <v>468</v>
      </c>
      <c r="P15" s="10" t="s">
        <v>469</v>
      </c>
      <c r="R15" s="27" t="s">
        <v>361</v>
      </c>
      <c r="S15" s="28">
        <v>61799</v>
      </c>
      <c r="T15" s="29" t="s">
        <v>361</v>
      </c>
      <c r="U15" s="12">
        <v>43959</v>
      </c>
      <c r="V15" s="12">
        <v>43959</v>
      </c>
      <c r="W15" s="11">
        <v>61799</v>
      </c>
      <c r="X15" s="14" t="s">
        <v>367</v>
      </c>
    </row>
    <row r="16" spans="1:1022" ht="25.5" x14ac:dyDescent="0.2">
      <c r="A16" s="27">
        <v>54545</v>
      </c>
      <c r="B16" s="27" t="s">
        <v>460</v>
      </c>
      <c r="C16" s="27" t="s">
        <v>467</v>
      </c>
      <c r="D16" s="28">
        <v>60833.9</v>
      </c>
      <c r="E16" s="30">
        <v>43956</v>
      </c>
      <c r="F16" s="30">
        <v>43956</v>
      </c>
      <c r="G16" s="30">
        <v>44195</v>
      </c>
      <c r="H16" s="27" t="s">
        <v>421</v>
      </c>
      <c r="I16" s="27" t="s">
        <v>422</v>
      </c>
      <c r="J16" s="27"/>
      <c r="K16" s="27" t="s">
        <v>438</v>
      </c>
      <c r="L16" s="27" t="s">
        <v>84</v>
      </c>
      <c r="M16" s="27">
        <v>45133</v>
      </c>
      <c r="N16" s="27" t="s">
        <v>85</v>
      </c>
      <c r="O16" s="27" t="s">
        <v>468</v>
      </c>
      <c r="P16" s="10" t="s">
        <v>469</v>
      </c>
      <c r="R16" s="27" t="s">
        <v>361</v>
      </c>
      <c r="S16" s="28">
        <v>60833.9</v>
      </c>
      <c r="T16" s="29" t="s">
        <v>361</v>
      </c>
      <c r="U16" s="12">
        <v>43956</v>
      </c>
      <c r="V16" s="12">
        <v>43956</v>
      </c>
      <c r="W16" s="11">
        <v>60833.9</v>
      </c>
      <c r="X16" s="14" t="s">
        <v>367</v>
      </c>
    </row>
    <row r="17" spans="1:24" ht="25.5" x14ac:dyDescent="0.2">
      <c r="A17" s="27">
        <v>102369</v>
      </c>
      <c r="B17" s="27" t="s">
        <v>461</v>
      </c>
      <c r="C17" s="27" t="s">
        <v>467</v>
      </c>
      <c r="D17" s="28">
        <v>60595.53</v>
      </c>
      <c r="E17" s="30">
        <v>43942</v>
      </c>
      <c r="F17" s="30">
        <v>43942</v>
      </c>
      <c r="G17" s="30">
        <v>44195</v>
      </c>
      <c r="H17" s="27" t="s">
        <v>423</v>
      </c>
      <c r="I17" s="27" t="s">
        <v>424</v>
      </c>
      <c r="J17" s="27"/>
      <c r="K17" s="27" t="s">
        <v>439</v>
      </c>
      <c r="L17" s="27" t="s">
        <v>84</v>
      </c>
      <c r="M17" s="27">
        <v>44124</v>
      </c>
      <c r="N17" s="27" t="s">
        <v>85</v>
      </c>
      <c r="O17" s="27" t="s">
        <v>468</v>
      </c>
      <c r="P17" s="10" t="s">
        <v>469</v>
      </c>
      <c r="R17" s="27" t="s">
        <v>361</v>
      </c>
      <c r="S17" s="28">
        <v>60595.53</v>
      </c>
      <c r="T17" s="29" t="s">
        <v>361</v>
      </c>
      <c r="U17" s="12">
        <v>43942</v>
      </c>
      <c r="V17" s="12">
        <v>43942</v>
      </c>
      <c r="W17" s="11">
        <v>60595.53</v>
      </c>
      <c r="X17" s="14" t="s">
        <v>367</v>
      </c>
    </row>
    <row r="18" spans="1:24" ht="25.5" x14ac:dyDescent="0.2">
      <c r="A18" s="27">
        <v>80456</v>
      </c>
      <c r="B18" s="27" t="s">
        <v>462</v>
      </c>
      <c r="C18" s="27" t="s">
        <v>467</v>
      </c>
      <c r="D18" s="28">
        <v>55616.66</v>
      </c>
      <c r="E18" s="30">
        <v>43993</v>
      </c>
      <c r="F18" s="30">
        <v>43993</v>
      </c>
      <c r="G18" s="30">
        <v>44195</v>
      </c>
      <c r="H18" s="27" t="s">
        <v>425</v>
      </c>
      <c r="I18" s="27"/>
      <c r="J18" s="27"/>
      <c r="K18" s="27" t="s">
        <v>113</v>
      </c>
      <c r="L18" s="27" t="s">
        <v>84</v>
      </c>
      <c r="M18" s="27" t="s">
        <v>443</v>
      </c>
      <c r="N18" s="27" t="s">
        <v>85</v>
      </c>
      <c r="O18" s="27" t="s">
        <v>468</v>
      </c>
      <c r="P18" s="10" t="s">
        <v>469</v>
      </c>
      <c r="R18" s="27" t="s">
        <v>361</v>
      </c>
      <c r="S18" s="28">
        <v>55616.66</v>
      </c>
      <c r="T18" s="29" t="s">
        <v>361</v>
      </c>
      <c r="U18" s="12">
        <v>43993</v>
      </c>
      <c r="V18" s="12">
        <v>43993</v>
      </c>
      <c r="W18" s="11">
        <v>55616.66</v>
      </c>
      <c r="X18" s="14" t="s">
        <v>367</v>
      </c>
    </row>
    <row r="19" spans="1:24" ht="25.5" x14ac:dyDescent="0.2">
      <c r="A19" s="27" t="s">
        <v>377</v>
      </c>
      <c r="B19" s="27" t="s">
        <v>463</v>
      </c>
      <c r="C19" s="27" t="s">
        <v>467</v>
      </c>
      <c r="D19" s="28">
        <v>55145.599999999999</v>
      </c>
      <c r="E19" s="30">
        <v>43945</v>
      </c>
      <c r="F19" s="30">
        <v>43945</v>
      </c>
      <c r="G19" s="30">
        <v>44195</v>
      </c>
      <c r="H19" s="27" t="s">
        <v>426</v>
      </c>
      <c r="I19" s="27" t="s">
        <v>427</v>
      </c>
      <c r="J19" s="27"/>
      <c r="K19" s="27" t="s">
        <v>440</v>
      </c>
      <c r="L19" s="27" t="s">
        <v>84</v>
      </c>
      <c r="M19" s="27">
        <v>44077</v>
      </c>
      <c r="N19" s="27" t="s">
        <v>85</v>
      </c>
      <c r="O19" s="27" t="s">
        <v>468</v>
      </c>
      <c r="P19" s="10" t="s">
        <v>469</v>
      </c>
      <c r="R19" s="27" t="s">
        <v>361</v>
      </c>
      <c r="S19" s="28">
        <v>55145.599999999999</v>
      </c>
      <c r="T19" s="29" t="s">
        <v>361</v>
      </c>
      <c r="U19" s="12">
        <v>43945</v>
      </c>
      <c r="V19" s="12">
        <v>43945</v>
      </c>
      <c r="W19" s="11">
        <v>55145.599999999999</v>
      </c>
      <c r="X19" s="14" t="s">
        <v>367</v>
      </c>
    </row>
    <row r="20" spans="1:24" ht="25.5" x14ac:dyDescent="0.2">
      <c r="A20" s="27" t="s">
        <v>378</v>
      </c>
      <c r="B20" s="27" t="s">
        <v>464</v>
      </c>
      <c r="C20" s="27" t="s">
        <v>467</v>
      </c>
      <c r="D20" s="28">
        <v>51957</v>
      </c>
      <c r="E20" s="30">
        <v>43931</v>
      </c>
      <c r="F20" s="30">
        <v>43931</v>
      </c>
      <c r="G20" s="30">
        <v>44195</v>
      </c>
      <c r="H20" s="27" t="s">
        <v>428</v>
      </c>
      <c r="I20" s="27"/>
      <c r="J20" s="27"/>
      <c r="K20" s="27" t="s">
        <v>187</v>
      </c>
      <c r="L20" s="27" t="s">
        <v>84</v>
      </c>
      <c r="M20" s="27">
        <v>44113</v>
      </c>
      <c r="N20" s="27" t="s">
        <v>85</v>
      </c>
      <c r="O20" s="27" t="s">
        <v>468</v>
      </c>
      <c r="P20" s="10" t="s">
        <v>469</v>
      </c>
      <c r="R20" s="27" t="s">
        <v>361</v>
      </c>
      <c r="S20" s="28">
        <v>51957</v>
      </c>
      <c r="T20" s="29" t="s">
        <v>361</v>
      </c>
      <c r="U20" s="12">
        <v>43931</v>
      </c>
      <c r="V20" s="12">
        <v>43931</v>
      </c>
      <c r="W20" s="11">
        <v>51957</v>
      </c>
      <c r="X20" s="14" t="s">
        <v>367</v>
      </c>
    </row>
    <row r="21" spans="1:24" ht="25.5" x14ac:dyDescent="0.2">
      <c r="A21" s="27">
        <v>52991</v>
      </c>
      <c r="B21" s="27" t="s">
        <v>465</v>
      </c>
      <c r="C21" s="27" t="s">
        <v>467</v>
      </c>
      <c r="D21" s="28">
        <v>51329.91</v>
      </c>
      <c r="E21" s="30">
        <v>43930</v>
      </c>
      <c r="F21" s="30">
        <v>43930</v>
      </c>
      <c r="G21" s="30">
        <v>44195</v>
      </c>
      <c r="H21" s="27" t="s">
        <v>401</v>
      </c>
      <c r="I21" s="27" t="s">
        <v>420</v>
      </c>
      <c r="J21" s="27"/>
      <c r="K21" s="27" t="s">
        <v>329</v>
      </c>
      <c r="L21" s="27" t="s">
        <v>84</v>
      </c>
      <c r="M21" s="27">
        <v>45036</v>
      </c>
      <c r="N21" s="27" t="s">
        <v>85</v>
      </c>
      <c r="O21" s="27" t="s">
        <v>468</v>
      </c>
      <c r="P21" s="10" t="s">
        <v>469</v>
      </c>
      <c r="R21" s="27" t="s">
        <v>361</v>
      </c>
      <c r="S21" s="28">
        <v>51329.91</v>
      </c>
      <c r="T21" s="29" t="s">
        <v>361</v>
      </c>
      <c r="U21" s="12">
        <v>43930</v>
      </c>
      <c r="V21" s="12">
        <v>43930</v>
      </c>
      <c r="W21" s="11">
        <v>51329.91</v>
      </c>
      <c r="X21" s="14" t="s">
        <v>367</v>
      </c>
    </row>
    <row r="22" spans="1:24" ht="25.5" x14ac:dyDescent="0.2">
      <c r="A22" s="27" t="s">
        <v>379</v>
      </c>
      <c r="B22" s="27" t="s">
        <v>466</v>
      </c>
      <c r="C22" s="27" t="s">
        <v>467</v>
      </c>
      <c r="D22" s="28">
        <v>51141</v>
      </c>
      <c r="E22" s="30">
        <v>43934</v>
      </c>
      <c r="F22" s="30">
        <v>43934</v>
      </c>
      <c r="G22" s="30">
        <v>44195</v>
      </c>
      <c r="H22" s="27" t="s">
        <v>429</v>
      </c>
      <c r="I22" s="27"/>
      <c r="J22" s="27"/>
      <c r="K22" s="27" t="s">
        <v>162</v>
      </c>
      <c r="L22" s="27" t="s">
        <v>84</v>
      </c>
      <c r="M22" s="27">
        <v>45103</v>
      </c>
      <c r="N22" s="27" t="s">
        <v>85</v>
      </c>
      <c r="O22" s="27" t="s">
        <v>468</v>
      </c>
      <c r="P22" s="10" t="s">
        <v>469</v>
      </c>
      <c r="R22" s="27" t="s">
        <v>361</v>
      </c>
      <c r="S22" s="28">
        <v>51141</v>
      </c>
      <c r="T22" s="29" t="s">
        <v>361</v>
      </c>
      <c r="U22" s="12">
        <v>43934</v>
      </c>
      <c r="V22" s="12">
        <v>43934</v>
      </c>
      <c r="W22" s="11">
        <v>51141</v>
      </c>
      <c r="X22" s="14" t="s">
        <v>367</v>
      </c>
    </row>
    <row r="23" spans="1:24" x14ac:dyDescent="0.2">
      <c r="A23" s="27"/>
      <c r="B23" s="27"/>
      <c r="C23" s="27"/>
      <c r="D23" s="28"/>
      <c r="E23" s="30"/>
      <c r="F23" s="30"/>
      <c r="G23" s="30"/>
      <c r="H23" s="27"/>
      <c r="I23" s="27"/>
      <c r="J23" s="27"/>
      <c r="K23" s="27"/>
      <c r="L23" s="27"/>
      <c r="M23" s="27"/>
      <c r="N23" s="27"/>
      <c r="O23" s="27"/>
      <c r="R23" s="27"/>
      <c r="S23" s="28"/>
      <c r="T23" s="29"/>
    </row>
    <row r="24" spans="1:24" x14ac:dyDescent="0.2">
      <c r="A24" s="27"/>
      <c r="B24" s="27"/>
      <c r="C24" s="27"/>
      <c r="D24" s="28"/>
      <c r="E24" s="30"/>
      <c r="F24" s="30"/>
      <c r="G24" s="30"/>
      <c r="H24" s="27"/>
      <c r="I24" s="27"/>
      <c r="J24" s="27"/>
      <c r="K24" s="27"/>
      <c r="L24" s="27"/>
      <c r="M24" s="27"/>
      <c r="N24" s="27"/>
      <c r="O24" s="27"/>
      <c r="R24" s="27"/>
      <c r="S24" s="28"/>
      <c r="T24" s="29"/>
    </row>
    <row r="25" spans="1:24" x14ac:dyDescent="0.2">
      <c r="A25" s="27"/>
      <c r="B25" s="27"/>
      <c r="C25" s="27"/>
      <c r="D25" s="28"/>
      <c r="E25" s="30"/>
      <c r="F25" s="30"/>
      <c r="G25" s="30"/>
      <c r="H25" s="27"/>
      <c r="I25" s="27"/>
      <c r="J25" s="27"/>
      <c r="K25" s="27"/>
      <c r="L25" s="27"/>
      <c r="M25" s="27"/>
      <c r="N25" s="27"/>
      <c r="O25" s="27"/>
      <c r="R25" s="27"/>
      <c r="S25" s="28"/>
      <c r="T25" s="29"/>
    </row>
    <row r="26" spans="1:24" x14ac:dyDescent="0.2">
      <c r="A26" s="27"/>
      <c r="B26" s="27"/>
      <c r="C26" s="27"/>
      <c r="D26" s="28"/>
      <c r="E26" s="30"/>
      <c r="F26" s="30"/>
      <c r="G26" s="30"/>
      <c r="H26" s="27"/>
      <c r="I26" s="27"/>
      <c r="J26" s="27"/>
      <c r="K26" s="27"/>
      <c r="L26" s="27"/>
      <c r="M26" s="27"/>
      <c r="N26" s="27"/>
      <c r="O26" s="27"/>
      <c r="R26" s="27"/>
      <c r="S26" s="28"/>
      <c r="T26" s="29"/>
    </row>
    <row r="27" spans="1:24" x14ac:dyDescent="0.2">
      <c r="A27" s="27"/>
      <c r="B27" s="27"/>
      <c r="C27" s="27"/>
      <c r="D27" s="28"/>
      <c r="E27" s="30"/>
      <c r="F27" s="30"/>
      <c r="G27" s="30"/>
      <c r="H27" s="27"/>
      <c r="I27" s="27"/>
      <c r="J27" s="27"/>
      <c r="K27" s="27"/>
      <c r="L27" s="27"/>
      <c r="M27" s="27"/>
      <c r="N27" s="27"/>
      <c r="O27" s="27"/>
      <c r="R27" s="27"/>
      <c r="S27" s="28"/>
      <c r="T27" s="29"/>
    </row>
    <row r="28" spans="1:24" x14ac:dyDescent="0.2">
      <c r="A28" s="27"/>
      <c r="B28" s="27"/>
      <c r="C28" s="27"/>
      <c r="D28" s="28"/>
      <c r="E28" s="30"/>
      <c r="F28" s="30"/>
      <c r="G28" s="30"/>
      <c r="H28" s="27"/>
      <c r="I28" s="27"/>
      <c r="J28" s="27"/>
      <c r="K28" s="27"/>
      <c r="L28" s="27"/>
      <c r="M28" s="27"/>
      <c r="N28" s="27"/>
      <c r="O28" s="27"/>
      <c r="R28" s="27"/>
      <c r="S28" s="28"/>
      <c r="T28" s="29"/>
    </row>
    <row r="29" spans="1:24" x14ac:dyDescent="0.2">
      <c r="A29" s="27"/>
      <c r="B29" s="27"/>
      <c r="C29" s="27"/>
      <c r="D29" s="28"/>
      <c r="E29" s="30"/>
      <c r="F29" s="30"/>
      <c r="G29" s="30"/>
      <c r="H29" s="27"/>
      <c r="I29" s="27"/>
      <c r="J29" s="27"/>
      <c r="K29" s="27"/>
      <c r="L29" s="27"/>
      <c r="M29" s="27"/>
      <c r="N29" s="27"/>
      <c r="O29" s="27"/>
      <c r="R29" s="27"/>
      <c r="S29" s="28"/>
      <c r="T29" s="29"/>
    </row>
  </sheetData>
  <pageMargins left="0.78749999999999998" right="0.78749999999999998" top="1.05277777777778" bottom="1.05277777777778" header="0.78749999999999998" footer="0.78749999999999998"/>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337CE-CAB4-4CEE-A72F-45D2DDA0A844}">
  <dimension ref="A1:U2"/>
  <sheetViews>
    <sheetView workbookViewId="0">
      <selection activeCell="A2" sqref="A2"/>
    </sheetView>
  </sheetViews>
  <sheetFormatPr defaultColWidth="67.85546875" defaultRowHeight="12.75" x14ac:dyDescent="0.2"/>
  <cols>
    <col min="1" max="1" width="37" style="10" bestFit="1" customWidth="1"/>
    <col min="2" max="2" width="13.42578125" style="10" bestFit="1" customWidth="1"/>
    <col min="3" max="3" width="13.85546875" style="11" bestFit="1" customWidth="1"/>
    <col min="4" max="4" width="10.28515625" style="12" bestFit="1" customWidth="1"/>
    <col min="5" max="5" width="20.42578125" style="12" bestFit="1" customWidth="1"/>
    <col min="6" max="8" width="43.42578125" style="10" bestFit="1" customWidth="1"/>
    <col min="9" max="9" width="39.28515625" style="10" bestFit="1" customWidth="1"/>
    <col min="10" max="10" width="40" style="10" bestFit="1" customWidth="1"/>
    <col min="11" max="11" width="34.7109375" style="10" bestFit="1" customWidth="1"/>
    <col min="12" max="12" width="43" style="10" bestFit="1" customWidth="1"/>
    <col min="13" max="13" width="16.42578125" style="10" bestFit="1" customWidth="1"/>
    <col min="14" max="14" width="17.7109375" style="10" bestFit="1" customWidth="1"/>
    <col min="15" max="15" width="27.140625" style="11" customWidth="1"/>
    <col min="16" max="16" width="25.7109375" style="20" customWidth="1"/>
    <col min="17" max="17" width="13.85546875" style="12" bestFit="1" customWidth="1"/>
    <col min="18" max="18" width="17.42578125" style="11" bestFit="1" customWidth="1"/>
    <col min="19" max="19" width="14.42578125" style="10" bestFit="1" customWidth="1"/>
    <col min="20" max="20" width="20.140625" style="10" bestFit="1" customWidth="1"/>
    <col min="21" max="21" width="48.7109375" style="10" bestFit="1" customWidth="1"/>
    <col min="22" max="16384" width="67.85546875" style="15"/>
  </cols>
  <sheetData>
    <row r="1" spans="1:21" s="7" customFormat="1" x14ac:dyDescent="0.2">
      <c r="A1" s="17" t="s">
        <v>52</v>
      </c>
      <c r="B1" s="17" t="s">
        <v>53</v>
      </c>
      <c r="C1" s="19" t="s">
        <v>54</v>
      </c>
      <c r="D1" s="5" t="s">
        <v>55</v>
      </c>
      <c r="E1" s="5" t="s">
        <v>56</v>
      </c>
      <c r="F1" s="17" t="s">
        <v>42</v>
      </c>
      <c r="G1" s="17" t="s">
        <v>4</v>
      </c>
      <c r="H1" s="17" t="s">
        <v>5</v>
      </c>
      <c r="I1" s="17" t="s">
        <v>43</v>
      </c>
      <c r="J1" s="17" t="s">
        <v>19</v>
      </c>
      <c r="K1" s="17" t="s">
        <v>20</v>
      </c>
      <c r="L1" s="17" t="s">
        <v>44</v>
      </c>
      <c r="M1" s="17" t="s">
        <v>57</v>
      </c>
      <c r="N1" s="17" t="s">
        <v>74</v>
      </c>
      <c r="O1" s="19" t="s">
        <v>22</v>
      </c>
      <c r="P1" s="17" t="s">
        <v>76</v>
      </c>
      <c r="Q1" s="5" t="s">
        <v>58</v>
      </c>
      <c r="R1" s="19" t="s">
        <v>59</v>
      </c>
      <c r="S1" s="17" t="s">
        <v>60</v>
      </c>
      <c r="T1" s="17" t="s">
        <v>10</v>
      </c>
      <c r="U1" s="17" t="s">
        <v>61</v>
      </c>
    </row>
    <row r="2" spans="1:21" x14ac:dyDescent="0.2">
      <c r="M2"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6C205-6CE3-4563-8AB4-1F3486B47206}">
  <dimension ref="A1:O514"/>
  <sheetViews>
    <sheetView topLeftCell="B1" workbookViewId="0">
      <selection activeCell="C2" sqref="C2:M514"/>
    </sheetView>
  </sheetViews>
  <sheetFormatPr defaultColWidth="67.140625" defaultRowHeight="12.75" x14ac:dyDescent="0.2"/>
  <cols>
    <col min="1" max="1" width="54.85546875" style="10" bestFit="1" customWidth="1"/>
    <col min="2" max="2" width="48.42578125" style="10" bestFit="1" customWidth="1"/>
    <col min="3" max="3" width="20.42578125" style="10" bestFit="1" customWidth="1"/>
    <col min="4" max="4" width="16.7109375" style="11" customWidth="1"/>
    <col min="5" max="5" width="13.28515625" style="12" customWidth="1"/>
    <col min="6" max="6" width="23.28515625" style="10" customWidth="1"/>
    <col min="7" max="7" width="17.7109375" style="10" customWidth="1"/>
    <col min="8" max="8" width="26.5703125" style="11" customWidth="1"/>
    <col min="9" max="9" width="19.28515625" style="20" bestFit="1" customWidth="1"/>
    <col min="10" max="10" width="22" style="12" bestFit="1" customWidth="1"/>
    <col min="11" max="11" width="21" style="12" bestFit="1" customWidth="1"/>
    <col min="12" max="12" width="27.5703125" style="11" bestFit="1" customWidth="1"/>
    <col min="13" max="13" width="37.85546875" style="14" customWidth="1"/>
    <col min="14" max="14" width="32" style="14" customWidth="1"/>
    <col min="15" max="15" width="34.42578125" style="15" customWidth="1"/>
    <col min="16" max="16383" width="67.140625" style="15"/>
    <col min="16384" max="16384" width="67.140625" style="15" bestFit="1"/>
  </cols>
  <sheetData>
    <row r="1" spans="1:14" s="3" customFormat="1" x14ac:dyDescent="0.2">
      <c r="A1" s="17" t="s">
        <v>62</v>
      </c>
      <c r="B1" s="17" t="s">
        <v>63</v>
      </c>
      <c r="C1" s="17" t="s">
        <v>66</v>
      </c>
      <c r="D1" s="19" t="s">
        <v>64</v>
      </c>
      <c r="E1" s="5" t="s">
        <v>65</v>
      </c>
      <c r="F1" s="17" t="s">
        <v>67</v>
      </c>
      <c r="G1" s="17" t="s">
        <v>74</v>
      </c>
      <c r="H1" s="19" t="s">
        <v>22</v>
      </c>
      <c r="I1" s="17" t="s">
        <v>75</v>
      </c>
      <c r="J1" s="5" t="s">
        <v>6</v>
      </c>
      <c r="K1" s="5" t="s">
        <v>7</v>
      </c>
      <c r="L1" s="19" t="s">
        <v>8</v>
      </c>
      <c r="M1" s="17" t="s">
        <v>9</v>
      </c>
      <c r="N1" s="17" t="s">
        <v>10</v>
      </c>
    </row>
    <row r="2" spans="1:14" x14ac:dyDescent="0.2">
      <c r="A2" s="56">
        <v>41850</v>
      </c>
      <c r="B2" s="31" t="s">
        <v>4669</v>
      </c>
      <c r="C2" s="10" t="s">
        <v>467</v>
      </c>
      <c r="D2" s="59">
        <v>200000</v>
      </c>
      <c r="E2" s="61">
        <v>44082</v>
      </c>
      <c r="F2" s="10" t="s">
        <v>4738</v>
      </c>
      <c r="G2" s="63" t="s">
        <v>948</v>
      </c>
      <c r="H2" s="59">
        <v>200000</v>
      </c>
      <c r="I2" s="63" t="s">
        <v>948</v>
      </c>
      <c r="J2" s="61">
        <v>44082</v>
      </c>
      <c r="K2" s="65">
        <v>44104</v>
      </c>
      <c r="L2" s="66">
        <v>14252</v>
      </c>
      <c r="M2" s="14" t="s">
        <v>4296</v>
      </c>
    </row>
    <row r="3" spans="1:14" x14ac:dyDescent="0.2">
      <c r="A3" s="56">
        <v>42313</v>
      </c>
      <c r="B3" s="31" t="s">
        <v>4641</v>
      </c>
      <c r="C3" s="10" t="s">
        <v>467</v>
      </c>
      <c r="D3" s="59">
        <v>100000</v>
      </c>
      <c r="E3" s="61">
        <v>44074</v>
      </c>
      <c r="F3" s="10" t="s">
        <v>4738</v>
      </c>
      <c r="G3" s="63" t="s">
        <v>948</v>
      </c>
      <c r="H3" s="59">
        <v>100000</v>
      </c>
      <c r="I3" s="63" t="s">
        <v>948</v>
      </c>
      <c r="J3" s="61">
        <v>44074</v>
      </c>
      <c r="K3" s="65">
        <v>44104</v>
      </c>
      <c r="L3" s="66">
        <v>10528</v>
      </c>
      <c r="M3" s="14" t="s">
        <v>4296</v>
      </c>
    </row>
    <row r="4" spans="1:14" x14ac:dyDescent="0.2">
      <c r="A4" s="56">
        <v>42504</v>
      </c>
      <c r="B4" s="31" t="s">
        <v>4701</v>
      </c>
      <c r="C4" s="10" t="s">
        <v>467</v>
      </c>
      <c r="D4" s="59">
        <v>75000</v>
      </c>
      <c r="E4" s="61">
        <v>44074</v>
      </c>
      <c r="F4" s="10" t="s">
        <v>4738</v>
      </c>
      <c r="G4" s="63" t="s">
        <v>948</v>
      </c>
      <c r="H4" s="59">
        <v>75000</v>
      </c>
      <c r="I4" s="63" t="s">
        <v>948</v>
      </c>
      <c r="J4" s="61">
        <v>44074</v>
      </c>
      <c r="K4" s="65">
        <v>44104</v>
      </c>
      <c r="L4" s="71">
        <v>548</v>
      </c>
      <c r="M4" s="14" t="s">
        <v>4296</v>
      </c>
    </row>
    <row r="5" spans="1:14" x14ac:dyDescent="0.2">
      <c r="A5" s="56">
        <v>43110</v>
      </c>
      <c r="B5" s="58" t="s">
        <v>4549</v>
      </c>
      <c r="C5" s="10" t="s">
        <v>467</v>
      </c>
      <c r="D5" s="59">
        <v>100000</v>
      </c>
      <c r="E5" s="61">
        <v>44098</v>
      </c>
      <c r="F5" s="10" t="s">
        <v>4738</v>
      </c>
      <c r="G5" s="63" t="s">
        <v>948</v>
      </c>
      <c r="H5" s="59">
        <v>100000</v>
      </c>
      <c r="I5" s="63" t="s">
        <v>948</v>
      </c>
      <c r="J5" s="61">
        <v>44098</v>
      </c>
      <c r="K5" s="65">
        <v>44104</v>
      </c>
      <c r="L5" s="70">
        <v>25648</v>
      </c>
      <c r="M5" s="14" t="s">
        <v>4296</v>
      </c>
    </row>
    <row r="6" spans="1:14" x14ac:dyDescent="0.2">
      <c r="A6" s="56">
        <v>53002</v>
      </c>
      <c r="B6" s="31" t="s">
        <v>4587</v>
      </c>
      <c r="C6" s="10" t="s">
        <v>467</v>
      </c>
      <c r="D6" s="59">
        <v>450000</v>
      </c>
      <c r="E6" s="61">
        <v>44071</v>
      </c>
      <c r="F6" s="10" t="s">
        <v>4738</v>
      </c>
      <c r="G6" s="63" t="s">
        <v>948</v>
      </c>
      <c r="H6" s="59">
        <v>450000</v>
      </c>
      <c r="I6" s="63" t="s">
        <v>948</v>
      </c>
      <c r="J6" s="61">
        <v>44071</v>
      </c>
      <c r="K6" s="65">
        <v>44104</v>
      </c>
      <c r="L6" s="71">
        <v>9125</v>
      </c>
      <c r="M6" s="14" t="s">
        <v>4296</v>
      </c>
    </row>
    <row r="7" spans="1:14" x14ac:dyDescent="0.2">
      <c r="A7" s="56">
        <v>53024</v>
      </c>
      <c r="B7" s="31" t="s">
        <v>4599</v>
      </c>
      <c r="C7" s="10" t="s">
        <v>467</v>
      </c>
      <c r="D7" s="59">
        <v>50000</v>
      </c>
      <c r="E7" s="61">
        <v>44085</v>
      </c>
      <c r="F7" s="10" t="s">
        <v>4738</v>
      </c>
      <c r="G7" s="63" t="s">
        <v>948</v>
      </c>
      <c r="H7" s="59">
        <v>50000</v>
      </c>
      <c r="I7" s="63" t="s">
        <v>948</v>
      </c>
      <c r="J7" s="61">
        <v>44085</v>
      </c>
      <c r="K7" s="65">
        <v>44104</v>
      </c>
      <c r="L7" s="66">
        <v>15625</v>
      </c>
      <c r="M7" s="14" t="s">
        <v>4296</v>
      </c>
    </row>
    <row r="8" spans="1:14" x14ac:dyDescent="0.2">
      <c r="A8" s="56">
        <v>53026</v>
      </c>
      <c r="B8" s="31" t="s">
        <v>4605</v>
      </c>
      <c r="C8" s="10" t="s">
        <v>467</v>
      </c>
      <c r="D8" s="59">
        <v>175000</v>
      </c>
      <c r="E8" s="61">
        <v>44068</v>
      </c>
      <c r="F8" s="10" t="s">
        <v>4738</v>
      </c>
      <c r="G8" s="63" t="s">
        <v>948</v>
      </c>
      <c r="H8" s="59">
        <v>175000</v>
      </c>
      <c r="I8" s="63" t="s">
        <v>948</v>
      </c>
      <c r="J8" s="61">
        <v>44068</v>
      </c>
      <c r="K8" s="65">
        <v>44104</v>
      </c>
      <c r="L8" s="66">
        <v>18693</v>
      </c>
      <c r="M8" s="14" t="s">
        <v>4296</v>
      </c>
    </row>
    <row r="9" spans="1:14" x14ac:dyDescent="0.2">
      <c r="A9" s="56">
        <v>53029</v>
      </c>
      <c r="B9" s="31" t="s">
        <v>4609</v>
      </c>
      <c r="C9" s="10" t="s">
        <v>467</v>
      </c>
      <c r="D9" s="59">
        <v>125000</v>
      </c>
      <c r="E9" s="61">
        <v>44071</v>
      </c>
      <c r="F9" s="10" t="s">
        <v>4738</v>
      </c>
      <c r="G9" s="63" t="s">
        <v>948</v>
      </c>
      <c r="H9" s="59">
        <v>125000</v>
      </c>
      <c r="I9" s="63" t="s">
        <v>948</v>
      </c>
      <c r="J9" s="61">
        <v>44071</v>
      </c>
      <c r="K9" s="65">
        <v>44104</v>
      </c>
      <c r="L9" s="71">
        <v>17520</v>
      </c>
      <c r="M9" s="14" t="s">
        <v>4296</v>
      </c>
    </row>
    <row r="10" spans="1:14" x14ac:dyDescent="0.2">
      <c r="A10" s="56">
        <v>53030</v>
      </c>
      <c r="B10" s="31" t="s">
        <v>4619</v>
      </c>
      <c r="C10" s="10" t="s">
        <v>467</v>
      </c>
      <c r="D10" s="59">
        <v>100000</v>
      </c>
      <c r="E10" s="61">
        <v>44068</v>
      </c>
      <c r="F10" s="10" t="s">
        <v>4738</v>
      </c>
      <c r="G10" s="63" t="s">
        <v>948</v>
      </c>
      <c r="H10" s="59">
        <v>100000</v>
      </c>
      <c r="I10" s="63" t="s">
        <v>948</v>
      </c>
      <c r="J10" s="61">
        <v>44068</v>
      </c>
      <c r="K10" s="65">
        <v>44104</v>
      </c>
      <c r="L10" s="67">
        <v>50710.47</v>
      </c>
      <c r="M10" s="14" t="s">
        <v>4296</v>
      </c>
    </row>
    <row r="11" spans="1:14" x14ac:dyDescent="0.2">
      <c r="A11" s="56">
        <v>53036</v>
      </c>
      <c r="B11" s="31" t="s">
        <v>4671</v>
      </c>
      <c r="C11" s="10" t="s">
        <v>467</v>
      </c>
      <c r="D11" s="59">
        <v>1025000</v>
      </c>
      <c r="E11" s="61">
        <v>44071</v>
      </c>
      <c r="F11" s="10" t="s">
        <v>4738</v>
      </c>
      <c r="G11" s="63" t="s">
        <v>948</v>
      </c>
      <c r="H11" s="59">
        <v>1025000</v>
      </c>
      <c r="I11" s="63" t="s">
        <v>948</v>
      </c>
      <c r="J11" s="61">
        <v>44071</v>
      </c>
      <c r="K11" s="65">
        <v>44104</v>
      </c>
      <c r="L11" s="66">
        <v>2563</v>
      </c>
      <c r="M11" s="14" t="s">
        <v>4296</v>
      </c>
    </row>
    <row r="12" spans="1:14" x14ac:dyDescent="0.2">
      <c r="A12" s="56">
        <v>54383</v>
      </c>
      <c r="B12" s="31" t="s">
        <v>4697</v>
      </c>
      <c r="C12" s="10" t="s">
        <v>467</v>
      </c>
      <c r="D12" s="59">
        <v>75000</v>
      </c>
      <c r="E12" s="61">
        <v>44071</v>
      </c>
      <c r="F12" s="10" t="s">
        <v>4738</v>
      </c>
      <c r="G12" s="63" t="s">
        <v>948</v>
      </c>
      <c r="H12" s="59">
        <v>75000</v>
      </c>
      <c r="I12" s="63" t="s">
        <v>948</v>
      </c>
      <c r="J12" s="61">
        <v>44071</v>
      </c>
      <c r="K12" s="65">
        <v>44104</v>
      </c>
      <c r="L12" s="71">
        <v>586</v>
      </c>
      <c r="M12" s="14" t="s">
        <v>4296</v>
      </c>
    </row>
    <row r="13" spans="1:14" x14ac:dyDescent="0.2">
      <c r="A13" s="56">
        <v>54384</v>
      </c>
      <c r="B13" s="31" t="s">
        <v>4571</v>
      </c>
      <c r="C13" s="10" t="s">
        <v>467</v>
      </c>
      <c r="D13" s="59">
        <v>125000</v>
      </c>
      <c r="E13" s="61">
        <v>44085</v>
      </c>
      <c r="F13" s="10" t="s">
        <v>4738</v>
      </c>
      <c r="G13" s="63" t="s">
        <v>948</v>
      </c>
      <c r="H13" s="59">
        <v>125000</v>
      </c>
      <c r="I13" s="63" t="s">
        <v>948</v>
      </c>
      <c r="J13" s="61">
        <v>44085</v>
      </c>
      <c r="K13" s="65">
        <v>44104</v>
      </c>
      <c r="L13" s="70">
        <v>13652</v>
      </c>
      <c r="M13" s="14" t="s">
        <v>4296</v>
      </c>
    </row>
    <row r="14" spans="1:14" x14ac:dyDescent="0.2">
      <c r="A14" s="56">
        <v>54385</v>
      </c>
      <c r="B14" s="31" t="s">
        <v>4715</v>
      </c>
      <c r="C14" s="10" t="s">
        <v>467</v>
      </c>
      <c r="D14" s="59">
        <v>50000</v>
      </c>
      <c r="E14" s="61">
        <v>44071</v>
      </c>
      <c r="F14" s="10" t="s">
        <v>4738</v>
      </c>
      <c r="G14" s="63" t="s">
        <v>948</v>
      </c>
      <c r="H14" s="59">
        <v>50000</v>
      </c>
      <c r="I14" s="63" t="s">
        <v>948</v>
      </c>
      <c r="J14" s="61">
        <v>44071</v>
      </c>
      <c r="K14" s="65">
        <v>44104</v>
      </c>
      <c r="L14" s="67">
        <v>1673.57</v>
      </c>
      <c r="M14" s="14" t="s">
        <v>4296</v>
      </c>
    </row>
    <row r="15" spans="1:14" x14ac:dyDescent="0.2">
      <c r="A15" s="56">
        <v>54572</v>
      </c>
      <c r="B15" s="31" t="s">
        <v>4705</v>
      </c>
      <c r="C15" s="10" t="s">
        <v>467</v>
      </c>
      <c r="D15" s="59">
        <v>50000</v>
      </c>
      <c r="E15" s="61">
        <v>44075</v>
      </c>
      <c r="F15" s="10" t="s">
        <v>4738</v>
      </c>
      <c r="G15" s="63" t="s">
        <v>948</v>
      </c>
      <c r="H15" s="59">
        <v>50000</v>
      </c>
      <c r="I15" s="63" t="s">
        <v>948</v>
      </c>
      <c r="J15" s="61">
        <v>44075</v>
      </c>
      <c r="K15" s="65">
        <v>44104</v>
      </c>
      <c r="L15" s="71">
        <v>1586</v>
      </c>
      <c r="M15" s="14" t="s">
        <v>4296</v>
      </c>
    </row>
    <row r="16" spans="1:14" x14ac:dyDescent="0.2">
      <c r="A16" s="56">
        <v>54576</v>
      </c>
      <c r="B16" s="31" t="s">
        <v>4565</v>
      </c>
      <c r="C16" s="10" t="s">
        <v>467</v>
      </c>
      <c r="D16" s="59">
        <v>100000</v>
      </c>
      <c r="E16" s="61">
        <v>44068</v>
      </c>
      <c r="F16" s="10" t="s">
        <v>4738</v>
      </c>
      <c r="G16" s="63" t="s">
        <v>948</v>
      </c>
      <c r="H16" s="59">
        <v>100000</v>
      </c>
      <c r="I16" s="63" t="s">
        <v>948</v>
      </c>
      <c r="J16" s="61">
        <v>44068</v>
      </c>
      <c r="K16" s="65">
        <v>44104</v>
      </c>
      <c r="L16" s="70">
        <v>21755</v>
      </c>
      <c r="M16" s="14" t="s">
        <v>4296</v>
      </c>
    </row>
    <row r="17" spans="1:13" x14ac:dyDescent="0.2">
      <c r="A17" s="56">
        <v>54580</v>
      </c>
      <c r="B17" s="31" t="s">
        <v>4575</v>
      </c>
      <c r="C17" s="10" t="s">
        <v>467</v>
      </c>
      <c r="D17" s="59">
        <v>250000</v>
      </c>
      <c r="E17" s="61">
        <v>44074</v>
      </c>
      <c r="F17" s="10" t="s">
        <v>4738</v>
      </c>
      <c r="G17" s="63" t="s">
        <v>948</v>
      </c>
      <c r="H17" s="59">
        <v>250000</v>
      </c>
      <c r="I17" s="63" t="s">
        <v>948</v>
      </c>
      <c r="J17" s="61">
        <v>44074</v>
      </c>
      <c r="K17" s="65">
        <v>44104</v>
      </c>
      <c r="L17" s="70">
        <v>13244</v>
      </c>
      <c r="M17" s="14" t="s">
        <v>4296</v>
      </c>
    </row>
    <row r="18" spans="1:13" x14ac:dyDescent="0.2">
      <c r="A18" s="56">
        <v>57795</v>
      </c>
      <c r="B18" s="31" t="s">
        <v>4583</v>
      </c>
      <c r="C18" s="10" t="s">
        <v>467</v>
      </c>
      <c r="D18" s="59">
        <v>50000</v>
      </c>
      <c r="E18" s="61">
        <v>44071</v>
      </c>
      <c r="F18" s="10" t="s">
        <v>4738</v>
      </c>
      <c r="G18" s="63" t="s">
        <v>948</v>
      </c>
      <c r="H18" s="59">
        <v>50000</v>
      </c>
      <c r="I18" s="63" t="s">
        <v>948</v>
      </c>
      <c r="J18" s="61">
        <v>44071</v>
      </c>
      <c r="K18" s="65">
        <v>44104</v>
      </c>
      <c r="L18" s="66">
        <v>6169.45</v>
      </c>
      <c r="M18" s="14" t="s">
        <v>4296</v>
      </c>
    </row>
    <row r="19" spans="1:13" x14ac:dyDescent="0.2">
      <c r="A19" s="56">
        <v>57798</v>
      </c>
      <c r="B19" s="31" t="s">
        <v>4591</v>
      </c>
      <c r="C19" s="10" t="s">
        <v>467</v>
      </c>
      <c r="D19" s="59">
        <v>100000</v>
      </c>
      <c r="E19" s="61">
        <v>44071</v>
      </c>
      <c r="F19" s="10" t="s">
        <v>4738</v>
      </c>
      <c r="G19" s="63" t="s">
        <v>948</v>
      </c>
      <c r="H19" s="59">
        <v>100000</v>
      </c>
      <c r="I19" s="63" t="s">
        <v>948</v>
      </c>
      <c r="J19" s="61">
        <v>44071</v>
      </c>
      <c r="K19" s="65">
        <v>44104</v>
      </c>
      <c r="L19" s="66">
        <v>23280.22</v>
      </c>
      <c r="M19" s="14" t="s">
        <v>4296</v>
      </c>
    </row>
    <row r="20" spans="1:13" x14ac:dyDescent="0.2">
      <c r="A20" s="56">
        <v>57806</v>
      </c>
      <c r="B20" s="31" t="s">
        <v>4633</v>
      </c>
      <c r="C20" s="10" t="s">
        <v>467</v>
      </c>
      <c r="D20" s="59">
        <v>50000</v>
      </c>
      <c r="E20" s="61">
        <v>44098</v>
      </c>
      <c r="F20" s="10" t="s">
        <v>4738</v>
      </c>
      <c r="G20" s="63" t="s">
        <v>948</v>
      </c>
      <c r="H20" s="59">
        <v>50000</v>
      </c>
      <c r="I20" s="63" t="s">
        <v>948</v>
      </c>
      <c r="J20" s="61">
        <v>44098</v>
      </c>
      <c r="K20" s="65">
        <v>44104</v>
      </c>
      <c r="L20" s="69">
        <v>50710.47</v>
      </c>
      <c r="M20" s="14" t="s">
        <v>4296</v>
      </c>
    </row>
    <row r="21" spans="1:13" x14ac:dyDescent="0.2">
      <c r="A21" s="56">
        <v>57807</v>
      </c>
      <c r="B21" s="31" t="s">
        <v>4651</v>
      </c>
      <c r="C21" s="10" t="s">
        <v>467</v>
      </c>
      <c r="D21" s="59">
        <v>150000</v>
      </c>
      <c r="E21" s="61">
        <v>44082</v>
      </c>
      <c r="F21" s="10" t="s">
        <v>4738</v>
      </c>
      <c r="G21" s="63" t="s">
        <v>948</v>
      </c>
      <c r="H21" s="59">
        <v>150000</v>
      </c>
      <c r="I21" s="63" t="s">
        <v>948</v>
      </c>
      <c r="J21" s="61">
        <v>44082</v>
      </c>
      <c r="K21" s="65">
        <v>44104</v>
      </c>
      <c r="L21" s="66">
        <v>12523</v>
      </c>
      <c r="M21" s="14" t="s">
        <v>4296</v>
      </c>
    </row>
    <row r="22" spans="1:13" x14ac:dyDescent="0.2">
      <c r="A22" s="56">
        <v>57811</v>
      </c>
      <c r="B22" s="31" t="s">
        <v>4659</v>
      </c>
      <c r="C22" s="10" t="s">
        <v>467</v>
      </c>
      <c r="D22" s="59">
        <v>150000</v>
      </c>
      <c r="E22" s="61">
        <v>44074</v>
      </c>
      <c r="F22" s="10" t="s">
        <v>4738</v>
      </c>
      <c r="G22" s="63" t="s">
        <v>948</v>
      </c>
      <c r="H22" s="59">
        <v>150000</v>
      </c>
      <c r="I22" s="63" t="s">
        <v>948</v>
      </c>
      <c r="J22" s="61">
        <v>44074</v>
      </c>
      <c r="K22" s="65">
        <v>44104</v>
      </c>
      <c r="L22" s="66">
        <v>1468</v>
      </c>
      <c r="M22" s="14" t="s">
        <v>4296</v>
      </c>
    </row>
    <row r="23" spans="1:13" x14ac:dyDescent="0.2">
      <c r="A23" s="56">
        <v>57812</v>
      </c>
      <c r="B23" s="31" t="s">
        <v>4601</v>
      </c>
      <c r="C23" s="10" t="s">
        <v>467</v>
      </c>
      <c r="D23" s="59">
        <v>100000</v>
      </c>
      <c r="E23" s="61">
        <v>44082</v>
      </c>
      <c r="F23" s="10" t="s">
        <v>4738</v>
      </c>
      <c r="G23" s="63" t="s">
        <v>948</v>
      </c>
      <c r="H23" s="59">
        <v>100000</v>
      </c>
      <c r="I23" s="63" t="s">
        <v>948</v>
      </c>
      <c r="J23" s="61">
        <v>44082</v>
      </c>
      <c r="K23" s="65">
        <v>44104</v>
      </c>
      <c r="L23" s="66">
        <v>17242</v>
      </c>
      <c r="M23" s="14" t="s">
        <v>4296</v>
      </c>
    </row>
    <row r="24" spans="1:13" x14ac:dyDescent="0.2">
      <c r="A24" s="56">
        <v>57815</v>
      </c>
      <c r="B24" s="31" t="s">
        <v>4661</v>
      </c>
      <c r="C24" s="10" t="s">
        <v>467</v>
      </c>
      <c r="D24" s="59">
        <v>50000</v>
      </c>
      <c r="E24" s="61">
        <v>44082</v>
      </c>
      <c r="F24" s="10" t="s">
        <v>4738</v>
      </c>
      <c r="G24" s="63" t="s">
        <v>948</v>
      </c>
      <c r="H24" s="59">
        <v>50000</v>
      </c>
      <c r="I24" s="63" t="s">
        <v>948</v>
      </c>
      <c r="J24" s="61">
        <v>44082</v>
      </c>
      <c r="K24" s="65">
        <v>44104</v>
      </c>
      <c r="L24" s="66">
        <v>22253.8</v>
      </c>
      <c r="M24" s="14" t="s">
        <v>4296</v>
      </c>
    </row>
    <row r="25" spans="1:13" x14ac:dyDescent="0.2">
      <c r="A25" s="56">
        <v>57816</v>
      </c>
      <c r="B25" s="31" t="s">
        <v>4689</v>
      </c>
      <c r="C25" s="10" t="s">
        <v>467</v>
      </c>
      <c r="D25" s="59">
        <v>50000</v>
      </c>
      <c r="E25" s="61">
        <v>44085</v>
      </c>
      <c r="F25" s="10" t="s">
        <v>4738</v>
      </c>
      <c r="G25" s="63" t="s">
        <v>948</v>
      </c>
      <c r="H25" s="59">
        <v>50000</v>
      </c>
      <c r="I25" s="63" t="s">
        <v>948</v>
      </c>
      <c r="J25" s="61">
        <v>44085</v>
      </c>
      <c r="K25" s="65">
        <v>44104</v>
      </c>
      <c r="L25" s="69">
        <v>14399.62</v>
      </c>
      <c r="M25" s="14" t="s">
        <v>4296</v>
      </c>
    </row>
    <row r="26" spans="1:13" x14ac:dyDescent="0.2">
      <c r="A26" s="56">
        <v>57818</v>
      </c>
      <c r="B26" s="31" t="s">
        <v>4595</v>
      </c>
      <c r="C26" s="10" t="s">
        <v>467</v>
      </c>
      <c r="D26" s="59">
        <v>125000</v>
      </c>
      <c r="E26" s="61">
        <v>44098</v>
      </c>
      <c r="F26" s="10" t="s">
        <v>4738</v>
      </c>
      <c r="G26" s="63" t="s">
        <v>948</v>
      </c>
      <c r="H26" s="59">
        <v>125000</v>
      </c>
      <c r="I26" s="63" t="s">
        <v>948</v>
      </c>
      <c r="J26" s="61">
        <v>44098</v>
      </c>
      <c r="K26" s="65">
        <v>44104</v>
      </c>
      <c r="L26" s="66">
        <v>14212</v>
      </c>
      <c r="M26" s="14" t="s">
        <v>4296</v>
      </c>
    </row>
    <row r="27" spans="1:13" x14ac:dyDescent="0.2">
      <c r="A27" s="56">
        <v>57819</v>
      </c>
      <c r="B27" s="31" t="s">
        <v>4627</v>
      </c>
      <c r="C27" s="10" t="s">
        <v>467</v>
      </c>
      <c r="D27" s="59">
        <v>50000</v>
      </c>
      <c r="E27" s="61">
        <v>44085</v>
      </c>
      <c r="F27" s="10" t="s">
        <v>4738</v>
      </c>
      <c r="G27" s="63" t="s">
        <v>948</v>
      </c>
      <c r="H27" s="59">
        <v>50000</v>
      </c>
      <c r="I27" s="63" t="s">
        <v>948</v>
      </c>
      <c r="J27" s="61">
        <v>44085</v>
      </c>
      <c r="K27" s="65">
        <v>44104</v>
      </c>
      <c r="L27" s="66">
        <v>3851.76</v>
      </c>
      <c r="M27" s="14" t="s">
        <v>4296</v>
      </c>
    </row>
    <row r="28" spans="1:13" x14ac:dyDescent="0.2">
      <c r="A28" s="56">
        <v>57821</v>
      </c>
      <c r="B28" s="31" t="s">
        <v>4673</v>
      </c>
      <c r="C28" s="10" t="s">
        <v>467</v>
      </c>
      <c r="D28" s="59">
        <v>100000</v>
      </c>
      <c r="E28" s="61">
        <v>44104</v>
      </c>
      <c r="F28" s="10" t="s">
        <v>4738</v>
      </c>
      <c r="G28" s="63" t="s">
        <v>948</v>
      </c>
      <c r="H28" s="59">
        <v>100000</v>
      </c>
      <c r="I28" s="63" t="s">
        <v>948</v>
      </c>
      <c r="J28" s="61">
        <v>44104</v>
      </c>
      <c r="K28" s="65">
        <v>44104</v>
      </c>
      <c r="L28" s="66">
        <v>3885</v>
      </c>
      <c r="M28" s="14" t="s">
        <v>4296</v>
      </c>
    </row>
    <row r="29" spans="1:13" x14ac:dyDescent="0.2">
      <c r="A29" s="56">
        <v>57822</v>
      </c>
      <c r="B29" s="31" t="s">
        <v>4555</v>
      </c>
      <c r="C29" s="10" t="s">
        <v>467</v>
      </c>
      <c r="D29" s="59">
        <v>175000</v>
      </c>
      <c r="E29" s="61">
        <v>44074</v>
      </c>
      <c r="F29" s="10" t="s">
        <v>4738</v>
      </c>
      <c r="G29" s="63" t="s">
        <v>948</v>
      </c>
      <c r="H29" s="59">
        <v>175000</v>
      </c>
      <c r="I29" s="63" t="s">
        <v>948</v>
      </c>
      <c r="J29" s="61">
        <v>44074</v>
      </c>
      <c r="K29" s="65">
        <v>44104</v>
      </c>
      <c r="L29" s="70">
        <v>22555</v>
      </c>
      <c r="M29" s="14" t="s">
        <v>4296</v>
      </c>
    </row>
    <row r="30" spans="1:13" x14ac:dyDescent="0.2">
      <c r="A30" s="56">
        <v>57823</v>
      </c>
      <c r="B30" s="31" t="s">
        <v>4663</v>
      </c>
      <c r="C30" s="10" t="s">
        <v>467</v>
      </c>
      <c r="D30" s="59">
        <v>50000</v>
      </c>
      <c r="E30" s="61">
        <v>44068</v>
      </c>
      <c r="F30" s="10" t="s">
        <v>4738</v>
      </c>
      <c r="G30" s="63" t="s">
        <v>948</v>
      </c>
      <c r="H30" s="59">
        <v>50000</v>
      </c>
      <c r="I30" s="63" t="s">
        <v>948</v>
      </c>
      <c r="J30" s="61">
        <v>44068</v>
      </c>
      <c r="K30" s="65">
        <v>44104</v>
      </c>
      <c r="L30" s="67">
        <v>14399.62</v>
      </c>
      <c r="M30" s="14" t="s">
        <v>4296</v>
      </c>
    </row>
    <row r="31" spans="1:13" x14ac:dyDescent="0.2">
      <c r="A31" s="56">
        <v>57824</v>
      </c>
      <c r="B31" s="31" t="s">
        <v>4667</v>
      </c>
      <c r="C31" s="10" t="s">
        <v>467</v>
      </c>
      <c r="D31" s="59">
        <v>125000</v>
      </c>
      <c r="E31" s="61">
        <v>44085</v>
      </c>
      <c r="F31" s="10" t="s">
        <v>4738</v>
      </c>
      <c r="G31" s="63" t="s">
        <v>948</v>
      </c>
      <c r="H31" s="59">
        <v>125000</v>
      </c>
      <c r="I31" s="63" t="s">
        <v>948</v>
      </c>
      <c r="J31" s="61">
        <v>44085</v>
      </c>
      <c r="K31" s="65">
        <v>44104</v>
      </c>
      <c r="L31" s="66">
        <v>10528</v>
      </c>
      <c r="M31" s="14" t="s">
        <v>4296</v>
      </c>
    </row>
    <row r="32" spans="1:13" x14ac:dyDescent="0.2">
      <c r="A32" s="56">
        <v>57828</v>
      </c>
      <c r="B32" s="31" t="s">
        <v>4617</v>
      </c>
      <c r="C32" s="10" t="s">
        <v>467</v>
      </c>
      <c r="D32" s="59">
        <v>50000</v>
      </c>
      <c r="E32" s="61">
        <v>44085</v>
      </c>
      <c r="F32" s="10" t="s">
        <v>4738</v>
      </c>
      <c r="G32" s="63" t="s">
        <v>948</v>
      </c>
      <c r="H32" s="59">
        <v>50000</v>
      </c>
      <c r="I32" s="63" t="s">
        <v>948</v>
      </c>
      <c r="J32" s="61">
        <v>44085</v>
      </c>
      <c r="K32" s="65">
        <v>44104</v>
      </c>
      <c r="L32" s="67">
        <v>11327.57</v>
      </c>
      <c r="M32" s="14" t="s">
        <v>4296</v>
      </c>
    </row>
    <row r="33" spans="1:13" x14ac:dyDescent="0.2">
      <c r="A33" s="56">
        <v>57833</v>
      </c>
      <c r="B33" s="31" t="s">
        <v>4719</v>
      </c>
      <c r="C33" s="10" t="s">
        <v>467</v>
      </c>
      <c r="D33" s="59">
        <v>75000</v>
      </c>
      <c r="E33" s="61">
        <v>44104</v>
      </c>
      <c r="F33" s="10" t="s">
        <v>4738</v>
      </c>
      <c r="G33" s="63" t="s">
        <v>948</v>
      </c>
      <c r="H33" s="59">
        <v>75000</v>
      </c>
      <c r="I33" s="63" t="s">
        <v>948</v>
      </c>
      <c r="J33" s="61">
        <v>44104</v>
      </c>
      <c r="K33" s="65">
        <v>44104</v>
      </c>
      <c r="L33" s="67">
        <v>59750.95</v>
      </c>
      <c r="M33" s="14" t="s">
        <v>4296</v>
      </c>
    </row>
    <row r="34" spans="1:13" x14ac:dyDescent="0.2">
      <c r="A34" s="56">
        <v>66537</v>
      </c>
      <c r="B34" s="31" t="s">
        <v>4657</v>
      </c>
      <c r="C34" s="10" t="s">
        <v>467</v>
      </c>
      <c r="D34" s="59">
        <v>50000</v>
      </c>
      <c r="E34" s="61">
        <v>44082</v>
      </c>
      <c r="F34" s="10" t="s">
        <v>4738</v>
      </c>
      <c r="G34" s="63" t="s">
        <v>948</v>
      </c>
      <c r="H34" s="59">
        <v>50000</v>
      </c>
      <c r="I34" s="63" t="s">
        <v>948</v>
      </c>
      <c r="J34" s="61">
        <v>44082</v>
      </c>
      <c r="K34" s="65">
        <v>44104</v>
      </c>
      <c r="L34" s="66">
        <v>44869.69</v>
      </c>
      <c r="M34" s="14" t="s">
        <v>4296</v>
      </c>
    </row>
    <row r="35" spans="1:13" x14ac:dyDescent="0.2">
      <c r="A35" s="56">
        <v>66749</v>
      </c>
      <c r="B35" s="31" t="s">
        <v>4603</v>
      </c>
      <c r="C35" s="10" t="s">
        <v>467</v>
      </c>
      <c r="D35" s="59">
        <v>150000</v>
      </c>
      <c r="E35" s="61">
        <v>44082</v>
      </c>
      <c r="F35" s="10" t="s">
        <v>4738</v>
      </c>
      <c r="G35" s="63" t="s">
        <v>948</v>
      </c>
      <c r="H35" s="59">
        <v>150000</v>
      </c>
      <c r="I35" s="63" t="s">
        <v>948</v>
      </c>
      <c r="J35" s="61">
        <v>44082</v>
      </c>
      <c r="K35" s="65">
        <v>44104</v>
      </c>
      <c r="L35" s="71">
        <v>18252</v>
      </c>
      <c r="M35" s="14" t="s">
        <v>4296</v>
      </c>
    </row>
    <row r="36" spans="1:13" x14ac:dyDescent="0.2">
      <c r="A36" s="56">
        <v>68461</v>
      </c>
      <c r="B36" s="31" t="s">
        <v>4649</v>
      </c>
      <c r="C36" s="10" t="s">
        <v>467</v>
      </c>
      <c r="D36" s="59">
        <v>50000</v>
      </c>
      <c r="E36" s="61">
        <v>44085</v>
      </c>
      <c r="F36" s="10" t="s">
        <v>4738</v>
      </c>
      <c r="G36" s="63" t="s">
        <v>948</v>
      </c>
      <c r="H36" s="59">
        <v>50000</v>
      </c>
      <c r="I36" s="63" t="s">
        <v>948</v>
      </c>
      <c r="J36" s="61">
        <v>44085</v>
      </c>
      <c r="K36" s="65">
        <v>44104</v>
      </c>
      <c r="L36" s="71">
        <v>1052</v>
      </c>
      <c r="M36" s="14" t="s">
        <v>4296</v>
      </c>
    </row>
    <row r="37" spans="1:13" x14ac:dyDescent="0.2">
      <c r="A37" s="56">
        <v>75073</v>
      </c>
      <c r="B37" s="31" t="s">
        <v>4683</v>
      </c>
      <c r="C37" s="10" t="s">
        <v>467</v>
      </c>
      <c r="D37" s="59">
        <v>50000</v>
      </c>
      <c r="E37" s="61">
        <v>44085</v>
      </c>
      <c r="F37" s="10" t="s">
        <v>4738</v>
      </c>
      <c r="G37" s="63" t="s">
        <v>948</v>
      </c>
      <c r="H37" s="59">
        <v>50000</v>
      </c>
      <c r="I37" s="63" t="s">
        <v>948</v>
      </c>
      <c r="J37" s="61">
        <v>44085</v>
      </c>
      <c r="K37" s="65">
        <v>44104</v>
      </c>
      <c r="L37" s="67">
        <v>184.88</v>
      </c>
      <c r="M37" s="14" t="s">
        <v>4296</v>
      </c>
    </row>
    <row r="38" spans="1:13" x14ac:dyDescent="0.2">
      <c r="A38" s="56">
        <v>80437</v>
      </c>
      <c r="B38" s="31" t="s">
        <v>4623</v>
      </c>
      <c r="C38" s="10" t="s">
        <v>467</v>
      </c>
      <c r="D38" s="59">
        <v>125000</v>
      </c>
      <c r="E38" s="61">
        <v>44082</v>
      </c>
      <c r="F38" s="10" t="s">
        <v>4738</v>
      </c>
      <c r="G38" s="63" t="s">
        <v>948</v>
      </c>
      <c r="H38" s="59">
        <v>125000</v>
      </c>
      <c r="I38" s="63" t="s">
        <v>948</v>
      </c>
      <c r="J38" s="61">
        <v>44082</v>
      </c>
      <c r="K38" s="65">
        <v>44104</v>
      </c>
      <c r="L38" s="67">
        <v>13491.88</v>
      </c>
      <c r="M38" s="14" t="s">
        <v>4296</v>
      </c>
    </row>
    <row r="39" spans="1:13" x14ac:dyDescent="0.2">
      <c r="A39" s="56">
        <v>80440</v>
      </c>
      <c r="B39" s="31" t="s">
        <v>4625</v>
      </c>
      <c r="C39" s="10" t="s">
        <v>467</v>
      </c>
      <c r="D39" s="59">
        <v>150000</v>
      </c>
      <c r="E39" s="61">
        <v>44104</v>
      </c>
      <c r="F39" s="10" t="s">
        <v>4738</v>
      </c>
      <c r="G39" s="63" t="s">
        <v>948</v>
      </c>
      <c r="H39" s="59">
        <v>150000</v>
      </c>
      <c r="I39" s="63" t="s">
        <v>948</v>
      </c>
      <c r="J39" s="61">
        <v>44104</v>
      </c>
      <c r="K39" s="65">
        <v>44104</v>
      </c>
      <c r="L39" s="69">
        <v>1210.26</v>
      </c>
      <c r="M39" s="14" t="s">
        <v>4296</v>
      </c>
    </row>
    <row r="40" spans="1:13" x14ac:dyDescent="0.2">
      <c r="A40" s="56">
        <v>80626</v>
      </c>
      <c r="B40" s="31" t="s">
        <v>4695</v>
      </c>
      <c r="C40" s="10" t="s">
        <v>467</v>
      </c>
      <c r="D40" s="59">
        <v>500000</v>
      </c>
      <c r="E40" s="61">
        <v>44074</v>
      </c>
      <c r="F40" s="10" t="s">
        <v>4738</v>
      </c>
      <c r="G40" s="63" t="s">
        <v>948</v>
      </c>
      <c r="H40" s="59">
        <v>500000</v>
      </c>
      <c r="I40" s="63" t="s">
        <v>948</v>
      </c>
      <c r="J40" s="61">
        <v>44074</v>
      </c>
      <c r="K40" s="65">
        <v>44104</v>
      </c>
      <c r="L40" s="67">
        <v>124548.24</v>
      </c>
      <c r="M40" s="14" t="s">
        <v>4296</v>
      </c>
    </row>
    <row r="41" spans="1:13" x14ac:dyDescent="0.2">
      <c r="A41" s="56">
        <v>80635</v>
      </c>
      <c r="B41" s="31" t="s">
        <v>4569</v>
      </c>
      <c r="C41" s="10" t="s">
        <v>467</v>
      </c>
      <c r="D41" s="59">
        <v>50000</v>
      </c>
      <c r="E41" s="61">
        <v>44085</v>
      </c>
      <c r="F41" s="10" t="s">
        <v>4738</v>
      </c>
      <c r="G41" s="63" t="s">
        <v>948</v>
      </c>
      <c r="H41" s="59">
        <v>50000</v>
      </c>
      <c r="I41" s="63" t="s">
        <v>948</v>
      </c>
      <c r="J41" s="61">
        <v>44085</v>
      </c>
      <c r="K41" s="65">
        <v>44104</v>
      </c>
      <c r="L41" s="70">
        <v>12102</v>
      </c>
      <c r="M41" s="14" t="s">
        <v>4296</v>
      </c>
    </row>
    <row r="42" spans="1:13" x14ac:dyDescent="0.2">
      <c r="A42" s="56">
        <v>80680</v>
      </c>
      <c r="B42" s="31" t="s">
        <v>4613</v>
      </c>
      <c r="C42" s="10" t="s">
        <v>467</v>
      </c>
      <c r="D42" s="59">
        <v>100000</v>
      </c>
      <c r="E42" s="61">
        <v>44074</v>
      </c>
      <c r="F42" s="10" t="s">
        <v>4738</v>
      </c>
      <c r="G42" s="63" t="s">
        <v>948</v>
      </c>
      <c r="H42" s="59">
        <v>100000</v>
      </c>
      <c r="I42" s="63" t="s">
        <v>948</v>
      </c>
      <c r="J42" s="61">
        <v>44074</v>
      </c>
      <c r="K42" s="65">
        <v>44104</v>
      </c>
      <c r="L42" s="66">
        <v>11254</v>
      </c>
      <c r="M42" s="14" t="s">
        <v>4296</v>
      </c>
    </row>
    <row r="43" spans="1:13" x14ac:dyDescent="0.2">
      <c r="A43" s="56">
        <v>80692</v>
      </c>
      <c r="B43" s="31" t="s">
        <v>4653</v>
      </c>
      <c r="C43" s="10" t="s">
        <v>467</v>
      </c>
      <c r="D43" s="59">
        <v>100000</v>
      </c>
      <c r="E43" s="61">
        <v>44082</v>
      </c>
      <c r="F43" s="10" t="s">
        <v>4738</v>
      </c>
      <c r="G43" s="63" t="s">
        <v>948</v>
      </c>
      <c r="H43" s="59">
        <v>100000</v>
      </c>
      <c r="I43" s="63" t="s">
        <v>948</v>
      </c>
      <c r="J43" s="61">
        <v>44082</v>
      </c>
      <c r="K43" s="65">
        <v>44104</v>
      </c>
      <c r="L43" s="66">
        <v>1420</v>
      </c>
      <c r="M43" s="14" t="s">
        <v>4296</v>
      </c>
    </row>
    <row r="44" spans="1:13" x14ac:dyDescent="0.2">
      <c r="A44" s="56">
        <v>80703</v>
      </c>
      <c r="B44" s="31" t="s">
        <v>4655</v>
      </c>
      <c r="C44" s="10" t="s">
        <v>467</v>
      </c>
      <c r="D44" s="59">
        <v>75000</v>
      </c>
      <c r="E44" s="61">
        <v>44076</v>
      </c>
      <c r="F44" s="10" t="s">
        <v>4738</v>
      </c>
      <c r="G44" s="63" t="s">
        <v>948</v>
      </c>
      <c r="H44" s="59">
        <v>75000</v>
      </c>
      <c r="I44" s="63" t="s">
        <v>948</v>
      </c>
      <c r="J44" s="61">
        <v>44076</v>
      </c>
      <c r="K44" s="65">
        <v>44104</v>
      </c>
      <c r="L44" s="67">
        <v>1013.75</v>
      </c>
      <c r="M44" s="14" t="s">
        <v>4296</v>
      </c>
    </row>
    <row r="45" spans="1:13" x14ac:dyDescent="0.2">
      <c r="A45" s="56">
        <v>80764</v>
      </c>
      <c r="B45" s="31" t="s">
        <v>4679</v>
      </c>
      <c r="C45" s="10" t="s">
        <v>467</v>
      </c>
      <c r="D45" s="59">
        <v>200000</v>
      </c>
      <c r="E45" s="61">
        <v>44074</v>
      </c>
      <c r="F45" s="10" t="s">
        <v>4738</v>
      </c>
      <c r="G45" s="63" t="s">
        <v>948</v>
      </c>
      <c r="H45" s="59">
        <v>200000</v>
      </c>
      <c r="I45" s="63" t="s">
        <v>948</v>
      </c>
      <c r="J45" s="61">
        <v>44074</v>
      </c>
      <c r="K45" s="65">
        <v>44104</v>
      </c>
      <c r="L45" s="66">
        <v>8632</v>
      </c>
      <c r="M45" s="14" t="s">
        <v>4296</v>
      </c>
    </row>
    <row r="46" spans="1:13" x14ac:dyDescent="0.2">
      <c r="A46" s="56">
        <v>100764</v>
      </c>
      <c r="B46" s="31" t="s">
        <v>4551</v>
      </c>
      <c r="C46" s="10" t="s">
        <v>467</v>
      </c>
      <c r="D46" s="59">
        <v>475000</v>
      </c>
      <c r="E46" s="61">
        <v>44082</v>
      </c>
      <c r="F46" s="10" t="s">
        <v>4738</v>
      </c>
      <c r="G46" s="63" t="s">
        <v>948</v>
      </c>
      <c r="H46" s="59">
        <v>475000</v>
      </c>
      <c r="I46" s="63" t="s">
        <v>948</v>
      </c>
      <c r="J46" s="61">
        <v>44082</v>
      </c>
      <c r="K46" s="65">
        <v>44104</v>
      </c>
      <c r="L46" s="70">
        <v>225227.28</v>
      </c>
      <c r="M46" s="14" t="s">
        <v>4296</v>
      </c>
    </row>
    <row r="47" spans="1:13" x14ac:dyDescent="0.2">
      <c r="A47" s="56">
        <v>100767</v>
      </c>
      <c r="B47" s="31" t="s">
        <v>4685</v>
      </c>
      <c r="C47" s="10" t="s">
        <v>467</v>
      </c>
      <c r="D47" s="59">
        <v>50000</v>
      </c>
      <c r="E47" s="61">
        <v>44085</v>
      </c>
      <c r="F47" s="10" t="s">
        <v>4738</v>
      </c>
      <c r="G47" s="63" t="s">
        <v>948</v>
      </c>
      <c r="H47" s="59">
        <v>50000</v>
      </c>
      <c r="I47" s="63" t="s">
        <v>948</v>
      </c>
      <c r="J47" s="61">
        <v>44085</v>
      </c>
      <c r="K47" s="65">
        <v>44104</v>
      </c>
      <c r="L47" s="66">
        <v>528</v>
      </c>
      <c r="M47" s="14" t="s">
        <v>4296</v>
      </c>
    </row>
    <row r="48" spans="1:13" x14ac:dyDescent="0.2">
      <c r="A48" s="56">
        <v>100781</v>
      </c>
      <c r="B48" s="31" t="s">
        <v>4553</v>
      </c>
      <c r="C48" s="10" t="s">
        <v>467</v>
      </c>
      <c r="D48" s="59">
        <v>50000</v>
      </c>
      <c r="E48" s="61">
        <v>44076</v>
      </c>
      <c r="F48" s="10" t="s">
        <v>4738</v>
      </c>
      <c r="G48" s="63" t="s">
        <v>948</v>
      </c>
      <c r="H48" s="59">
        <v>50000</v>
      </c>
      <c r="I48" s="63" t="s">
        <v>948</v>
      </c>
      <c r="J48" s="61">
        <v>44076</v>
      </c>
      <c r="K48" s="65">
        <v>44104</v>
      </c>
      <c r="L48" s="70">
        <v>22634</v>
      </c>
      <c r="M48" s="14" t="s">
        <v>4296</v>
      </c>
    </row>
    <row r="49" spans="1:13" x14ac:dyDescent="0.2">
      <c r="A49" s="56">
        <v>100861</v>
      </c>
      <c r="B49" s="31" t="s">
        <v>4677</v>
      </c>
      <c r="C49" s="10" t="s">
        <v>467</v>
      </c>
      <c r="D49" s="59">
        <v>75000</v>
      </c>
      <c r="E49" s="61">
        <v>44076</v>
      </c>
      <c r="F49" s="10" t="s">
        <v>4738</v>
      </c>
      <c r="G49" s="63" t="s">
        <v>948</v>
      </c>
      <c r="H49" s="59">
        <v>75000</v>
      </c>
      <c r="I49" s="63" t="s">
        <v>948</v>
      </c>
      <c r="J49" s="61">
        <v>44076</v>
      </c>
      <c r="K49" s="65">
        <v>44104</v>
      </c>
      <c r="L49" s="67">
        <v>4781.6099999999997</v>
      </c>
      <c r="M49" s="14" t="s">
        <v>4296</v>
      </c>
    </row>
    <row r="50" spans="1:13" x14ac:dyDescent="0.2">
      <c r="A50" s="56">
        <v>100872</v>
      </c>
      <c r="B50" s="31" t="s">
        <v>4693</v>
      </c>
      <c r="C50" s="10" t="s">
        <v>467</v>
      </c>
      <c r="D50" s="59">
        <v>250000</v>
      </c>
      <c r="E50" s="61">
        <v>44085</v>
      </c>
      <c r="F50" s="10" t="s">
        <v>4738</v>
      </c>
      <c r="G50" s="63" t="s">
        <v>948</v>
      </c>
      <c r="H50" s="59">
        <v>250000</v>
      </c>
      <c r="I50" s="63" t="s">
        <v>948</v>
      </c>
      <c r="J50" s="61">
        <v>44085</v>
      </c>
      <c r="K50" s="65">
        <v>44104</v>
      </c>
      <c r="L50" s="66">
        <v>88466.71</v>
      </c>
      <c r="M50" s="14" t="s">
        <v>4296</v>
      </c>
    </row>
    <row r="51" spans="1:13" x14ac:dyDescent="0.2">
      <c r="A51" s="56">
        <v>100879</v>
      </c>
      <c r="B51" s="31" t="s">
        <v>4567</v>
      </c>
      <c r="C51" s="10" t="s">
        <v>467</v>
      </c>
      <c r="D51" s="59">
        <v>50000</v>
      </c>
      <c r="E51" s="61">
        <v>44090</v>
      </c>
      <c r="F51" s="10" t="s">
        <v>4738</v>
      </c>
      <c r="G51" s="63" t="s">
        <v>948</v>
      </c>
      <c r="H51" s="59">
        <v>50000</v>
      </c>
      <c r="I51" s="63" t="s">
        <v>948</v>
      </c>
      <c r="J51" s="61">
        <v>44090</v>
      </c>
      <c r="K51" s="65">
        <v>44104</v>
      </c>
      <c r="L51" s="70">
        <v>10455</v>
      </c>
      <c r="M51" s="14" t="s">
        <v>4296</v>
      </c>
    </row>
    <row r="52" spans="1:13" x14ac:dyDescent="0.2">
      <c r="A52" s="56">
        <v>100901</v>
      </c>
      <c r="B52" s="31" t="s">
        <v>4577</v>
      </c>
      <c r="C52" s="10" t="s">
        <v>467</v>
      </c>
      <c r="D52" s="59">
        <v>100000</v>
      </c>
      <c r="E52" s="61">
        <v>44071</v>
      </c>
      <c r="F52" s="10" t="s">
        <v>4738</v>
      </c>
      <c r="G52" s="63" t="s">
        <v>948</v>
      </c>
      <c r="H52" s="59">
        <v>100000</v>
      </c>
      <c r="I52" s="63" t="s">
        <v>948</v>
      </c>
      <c r="J52" s="61">
        <v>44071</v>
      </c>
      <c r="K52" s="65">
        <v>44104</v>
      </c>
      <c r="L52" s="67">
        <v>37343.54</v>
      </c>
      <c r="M52" s="14" t="s">
        <v>4296</v>
      </c>
    </row>
    <row r="53" spans="1:13" x14ac:dyDescent="0.2">
      <c r="A53" s="56">
        <v>100906</v>
      </c>
      <c r="B53" s="31" t="s">
        <v>4579</v>
      </c>
      <c r="C53" s="10" t="s">
        <v>467</v>
      </c>
      <c r="D53" s="59">
        <v>700000</v>
      </c>
      <c r="E53" s="61">
        <v>44071</v>
      </c>
      <c r="F53" s="10" t="s">
        <v>4738</v>
      </c>
      <c r="G53" s="63" t="s">
        <v>948</v>
      </c>
      <c r="H53" s="59">
        <v>700000</v>
      </c>
      <c r="I53" s="63" t="s">
        <v>948</v>
      </c>
      <c r="J53" s="61">
        <v>44071</v>
      </c>
      <c r="K53" s="65">
        <v>44104</v>
      </c>
      <c r="L53" s="70">
        <v>250771.67</v>
      </c>
      <c r="M53" s="14" t="s">
        <v>4296</v>
      </c>
    </row>
    <row r="54" spans="1:13" x14ac:dyDescent="0.2">
      <c r="A54" s="56">
        <v>102208</v>
      </c>
      <c r="B54" s="31" t="s">
        <v>4585</v>
      </c>
      <c r="C54" s="10" t="s">
        <v>467</v>
      </c>
      <c r="D54" s="59">
        <v>675000</v>
      </c>
      <c r="E54" s="61">
        <v>44071</v>
      </c>
      <c r="F54" s="10" t="s">
        <v>4738</v>
      </c>
      <c r="G54" s="63" t="s">
        <v>948</v>
      </c>
      <c r="H54" s="59">
        <v>675000</v>
      </c>
      <c r="I54" s="63" t="s">
        <v>948</v>
      </c>
      <c r="J54" s="61">
        <v>44071</v>
      </c>
      <c r="K54" s="65">
        <v>44104</v>
      </c>
      <c r="L54" s="66">
        <v>10252</v>
      </c>
      <c r="M54" s="14" t="s">
        <v>4296</v>
      </c>
    </row>
    <row r="55" spans="1:13" x14ac:dyDescent="0.2">
      <c r="A55" s="56">
        <v>102238</v>
      </c>
      <c r="B55" s="31" t="s">
        <v>4593</v>
      </c>
      <c r="C55" s="10" t="s">
        <v>467</v>
      </c>
      <c r="D55" s="59">
        <v>100000</v>
      </c>
      <c r="E55" s="61">
        <v>44071</v>
      </c>
      <c r="F55" s="10" t="s">
        <v>4738</v>
      </c>
      <c r="G55" s="63" t="s">
        <v>948</v>
      </c>
      <c r="H55" s="59">
        <v>100000</v>
      </c>
      <c r="I55" s="63" t="s">
        <v>948</v>
      </c>
      <c r="J55" s="61">
        <v>44071</v>
      </c>
      <c r="K55" s="65">
        <v>44104</v>
      </c>
      <c r="L55" s="67">
        <v>25341.93</v>
      </c>
      <c r="M55" s="14" t="s">
        <v>4296</v>
      </c>
    </row>
    <row r="56" spans="1:13" x14ac:dyDescent="0.2">
      <c r="A56" s="56">
        <v>102254</v>
      </c>
      <c r="B56" s="31" t="s">
        <v>4639</v>
      </c>
      <c r="C56" s="10" t="s">
        <v>467</v>
      </c>
      <c r="D56" s="59">
        <v>150000</v>
      </c>
      <c r="E56" s="61">
        <v>44082</v>
      </c>
      <c r="F56" s="10" t="s">
        <v>4738</v>
      </c>
      <c r="G56" s="63" t="s">
        <v>948</v>
      </c>
      <c r="H56" s="59">
        <v>150000</v>
      </c>
      <c r="I56" s="63" t="s">
        <v>948</v>
      </c>
      <c r="J56" s="61">
        <v>44082</v>
      </c>
      <c r="K56" s="65">
        <v>44104</v>
      </c>
      <c r="L56" s="71">
        <v>10232</v>
      </c>
      <c r="M56" s="14" t="s">
        <v>4296</v>
      </c>
    </row>
    <row r="57" spans="1:13" x14ac:dyDescent="0.2">
      <c r="A57" s="56">
        <v>102296</v>
      </c>
      <c r="B57" s="31" t="s">
        <v>4611</v>
      </c>
      <c r="C57" s="10" t="s">
        <v>467</v>
      </c>
      <c r="D57" s="59">
        <v>50000</v>
      </c>
      <c r="E57" s="61">
        <v>44076</v>
      </c>
      <c r="F57" s="10" t="s">
        <v>4738</v>
      </c>
      <c r="G57" s="63" t="s">
        <v>948</v>
      </c>
      <c r="H57" s="59">
        <v>50000</v>
      </c>
      <c r="I57" s="63" t="s">
        <v>948</v>
      </c>
      <c r="J57" s="61">
        <v>44076</v>
      </c>
      <c r="K57" s="65">
        <v>44104</v>
      </c>
      <c r="L57" s="71">
        <v>13524</v>
      </c>
      <c r="M57" s="14" t="s">
        <v>4296</v>
      </c>
    </row>
    <row r="58" spans="1:13" x14ac:dyDescent="0.2">
      <c r="A58" s="56">
        <v>102358</v>
      </c>
      <c r="B58" s="31" t="s">
        <v>4629</v>
      </c>
      <c r="C58" s="10" t="s">
        <v>467</v>
      </c>
      <c r="D58" s="59">
        <v>150000</v>
      </c>
      <c r="E58" s="61">
        <v>44068</v>
      </c>
      <c r="F58" s="10" t="s">
        <v>4738</v>
      </c>
      <c r="G58" s="63" t="s">
        <v>948</v>
      </c>
      <c r="H58" s="59">
        <v>150000</v>
      </c>
      <c r="I58" s="63" t="s">
        <v>948</v>
      </c>
      <c r="J58" s="61">
        <v>44068</v>
      </c>
      <c r="K58" s="65">
        <v>44104</v>
      </c>
      <c r="L58" s="69">
        <v>17187.34</v>
      </c>
      <c r="M58" s="14" t="s">
        <v>4296</v>
      </c>
    </row>
    <row r="59" spans="1:13" x14ac:dyDescent="0.2">
      <c r="A59" s="56">
        <v>102372</v>
      </c>
      <c r="B59" s="31" t="s">
        <v>4637</v>
      </c>
      <c r="C59" s="10" t="s">
        <v>467</v>
      </c>
      <c r="D59" s="59">
        <v>50000</v>
      </c>
      <c r="E59" s="61">
        <v>44098</v>
      </c>
      <c r="F59" s="10" t="s">
        <v>4738</v>
      </c>
      <c r="G59" s="63" t="s">
        <v>948</v>
      </c>
      <c r="H59" s="59">
        <v>50000</v>
      </c>
      <c r="I59" s="63" t="s">
        <v>948</v>
      </c>
      <c r="J59" s="61">
        <v>44098</v>
      </c>
      <c r="K59" s="65">
        <v>44104</v>
      </c>
      <c r="L59" s="69">
        <v>13491.88</v>
      </c>
      <c r="M59" s="14" t="s">
        <v>4296</v>
      </c>
    </row>
    <row r="60" spans="1:13" x14ac:dyDescent="0.2">
      <c r="A60" s="56">
        <v>102386</v>
      </c>
      <c r="B60" s="31" t="s">
        <v>4631</v>
      </c>
      <c r="C60" s="10" t="s">
        <v>467</v>
      </c>
      <c r="D60" s="59">
        <v>225000</v>
      </c>
      <c r="E60" s="61">
        <v>44098</v>
      </c>
      <c r="F60" s="10" t="s">
        <v>4738</v>
      </c>
      <c r="G60" s="63" t="s">
        <v>948</v>
      </c>
      <c r="H60" s="59">
        <v>225000</v>
      </c>
      <c r="I60" s="63" t="s">
        <v>948</v>
      </c>
      <c r="J60" s="61">
        <v>44098</v>
      </c>
      <c r="K60" s="65">
        <v>44104</v>
      </c>
      <c r="L60" s="69">
        <v>11327.57</v>
      </c>
      <c r="M60" s="14" t="s">
        <v>4296</v>
      </c>
    </row>
    <row r="61" spans="1:13" x14ac:dyDescent="0.2">
      <c r="A61" s="56">
        <v>102394</v>
      </c>
      <c r="B61" s="31" t="s">
        <v>4559</v>
      </c>
      <c r="C61" s="10" t="s">
        <v>467</v>
      </c>
      <c r="D61" s="59">
        <v>150000</v>
      </c>
      <c r="E61" s="61">
        <v>44068</v>
      </c>
      <c r="F61" s="10" t="s">
        <v>4738</v>
      </c>
      <c r="G61" s="63" t="s">
        <v>948</v>
      </c>
      <c r="H61" s="59">
        <v>150000</v>
      </c>
      <c r="I61" s="63" t="s">
        <v>948</v>
      </c>
      <c r="J61" s="61">
        <v>44068</v>
      </c>
      <c r="K61" s="65">
        <v>44104</v>
      </c>
      <c r="L61" s="74">
        <v>98396.59</v>
      </c>
      <c r="M61" s="14" t="s">
        <v>4296</v>
      </c>
    </row>
    <row r="62" spans="1:13" x14ac:dyDescent="0.2">
      <c r="A62" s="56">
        <v>102399</v>
      </c>
      <c r="B62" s="31" t="s">
        <v>4635</v>
      </c>
      <c r="C62" s="10" t="s">
        <v>467</v>
      </c>
      <c r="D62" s="59">
        <v>75000</v>
      </c>
      <c r="E62" s="61">
        <v>44085</v>
      </c>
      <c r="F62" s="10" t="s">
        <v>4738</v>
      </c>
      <c r="G62" s="63" t="s">
        <v>948</v>
      </c>
      <c r="H62" s="59">
        <v>75000</v>
      </c>
      <c r="I62" s="63" t="s">
        <v>948</v>
      </c>
      <c r="J62" s="61">
        <v>44085</v>
      </c>
      <c r="K62" s="65">
        <v>44104</v>
      </c>
      <c r="L62" s="69">
        <v>24330.38</v>
      </c>
      <c r="M62" s="14" t="s">
        <v>4296</v>
      </c>
    </row>
    <row r="63" spans="1:13" x14ac:dyDescent="0.2">
      <c r="A63" s="56">
        <v>102442</v>
      </c>
      <c r="B63" s="31" t="s">
        <v>4699</v>
      </c>
      <c r="C63" s="10" t="s">
        <v>467</v>
      </c>
      <c r="D63" s="59">
        <v>125000</v>
      </c>
      <c r="E63" s="61">
        <v>44085</v>
      </c>
      <c r="F63" s="10" t="s">
        <v>4738</v>
      </c>
      <c r="G63" s="63" t="s">
        <v>948</v>
      </c>
      <c r="H63" s="59">
        <v>125000</v>
      </c>
      <c r="I63" s="63" t="s">
        <v>948</v>
      </c>
      <c r="J63" s="61">
        <v>44085</v>
      </c>
      <c r="K63" s="65">
        <v>44104</v>
      </c>
      <c r="L63" s="67">
        <v>20624.330000000002</v>
      </c>
      <c r="M63" s="14" t="s">
        <v>4296</v>
      </c>
    </row>
    <row r="64" spans="1:13" x14ac:dyDescent="0.2">
      <c r="A64" s="56">
        <v>102512</v>
      </c>
      <c r="B64" s="31" t="s">
        <v>4665</v>
      </c>
      <c r="C64" s="10" t="s">
        <v>467</v>
      </c>
      <c r="D64" s="59">
        <v>125000</v>
      </c>
      <c r="E64" s="61">
        <v>44082</v>
      </c>
      <c r="F64" s="10" t="s">
        <v>4738</v>
      </c>
      <c r="G64" s="63" t="s">
        <v>948</v>
      </c>
      <c r="H64" s="59">
        <v>125000</v>
      </c>
      <c r="I64" s="63" t="s">
        <v>948</v>
      </c>
      <c r="J64" s="61">
        <v>44082</v>
      </c>
      <c r="K64" s="65">
        <v>44104</v>
      </c>
      <c r="L64" s="66">
        <v>10948.48</v>
      </c>
      <c r="M64" s="14" t="s">
        <v>4296</v>
      </c>
    </row>
    <row r="65" spans="1:13" x14ac:dyDescent="0.2">
      <c r="A65" s="56">
        <v>102560</v>
      </c>
      <c r="B65" s="31" t="s">
        <v>4687</v>
      </c>
      <c r="C65" s="10" t="s">
        <v>467</v>
      </c>
      <c r="D65" s="59">
        <v>50000</v>
      </c>
      <c r="E65" s="61">
        <v>44071</v>
      </c>
      <c r="F65" s="10" t="s">
        <v>4738</v>
      </c>
      <c r="G65" s="63" t="s">
        <v>948</v>
      </c>
      <c r="H65" s="59">
        <v>50000</v>
      </c>
      <c r="I65" s="63" t="s">
        <v>948</v>
      </c>
      <c r="J65" s="61">
        <v>44071</v>
      </c>
      <c r="K65" s="65">
        <v>44104</v>
      </c>
      <c r="L65" s="66">
        <v>7595.67</v>
      </c>
      <c r="M65" s="14" t="s">
        <v>4296</v>
      </c>
    </row>
    <row r="66" spans="1:13" x14ac:dyDescent="0.2">
      <c r="A66" s="56">
        <v>102591</v>
      </c>
      <c r="B66" s="31" t="s">
        <v>4675</v>
      </c>
      <c r="C66" s="10" t="s">
        <v>467</v>
      </c>
      <c r="D66" s="59">
        <v>175000</v>
      </c>
      <c r="E66" s="61">
        <v>44071</v>
      </c>
      <c r="F66" s="10" t="s">
        <v>4738</v>
      </c>
      <c r="G66" s="63" t="s">
        <v>948</v>
      </c>
      <c r="H66" s="59">
        <v>175000</v>
      </c>
      <c r="I66" s="63" t="s">
        <v>948</v>
      </c>
      <c r="J66" s="61">
        <v>44071</v>
      </c>
      <c r="K66" s="65">
        <v>44104</v>
      </c>
      <c r="L66" s="67">
        <v>5761.07</v>
      </c>
      <c r="M66" s="14" t="s">
        <v>4296</v>
      </c>
    </row>
    <row r="67" spans="1:13" x14ac:dyDescent="0.2">
      <c r="A67" s="56">
        <v>103925</v>
      </c>
      <c r="B67" s="31" t="s">
        <v>4703</v>
      </c>
      <c r="C67" s="10" t="s">
        <v>467</v>
      </c>
      <c r="D67" s="59">
        <v>150000</v>
      </c>
      <c r="E67" s="61">
        <v>44068</v>
      </c>
      <c r="F67" s="10" t="s">
        <v>4738</v>
      </c>
      <c r="G67" s="63" t="s">
        <v>948</v>
      </c>
      <c r="H67" s="59">
        <v>150000</v>
      </c>
      <c r="I67" s="63" t="s">
        <v>948</v>
      </c>
      <c r="J67" s="61">
        <v>44068</v>
      </c>
      <c r="K67" s="65">
        <v>44104</v>
      </c>
      <c r="L67" s="67">
        <v>8276.76</v>
      </c>
      <c r="M67" s="14" t="s">
        <v>4296</v>
      </c>
    </row>
    <row r="68" spans="1:13" x14ac:dyDescent="0.2">
      <c r="A68" s="56">
        <v>103973</v>
      </c>
      <c r="B68" s="31" t="s">
        <v>4707</v>
      </c>
      <c r="C68" s="10" t="s">
        <v>467</v>
      </c>
      <c r="D68" s="59">
        <v>175000</v>
      </c>
      <c r="E68" s="61">
        <v>44076</v>
      </c>
      <c r="F68" s="10" t="s">
        <v>4738</v>
      </c>
      <c r="G68" s="63" t="s">
        <v>948</v>
      </c>
      <c r="H68" s="59">
        <v>175000</v>
      </c>
      <c r="I68" s="63" t="s">
        <v>948</v>
      </c>
      <c r="J68" s="61">
        <v>44076</v>
      </c>
      <c r="K68" s="65">
        <v>44104</v>
      </c>
      <c r="L68" s="67">
        <v>15863.4</v>
      </c>
      <c r="M68" s="14" t="s">
        <v>4296</v>
      </c>
    </row>
    <row r="69" spans="1:13" x14ac:dyDescent="0.2">
      <c r="A69" s="56">
        <v>103994</v>
      </c>
      <c r="B69" s="31" t="s">
        <v>4643</v>
      </c>
      <c r="C69" s="10" t="s">
        <v>467</v>
      </c>
      <c r="D69" s="59">
        <v>100000</v>
      </c>
      <c r="E69" s="61">
        <v>44075</v>
      </c>
      <c r="F69" s="10" t="s">
        <v>4738</v>
      </c>
      <c r="G69" s="63" t="s">
        <v>948</v>
      </c>
      <c r="H69" s="59">
        <v>100000</v>
      </c>
      <c r="I69" s="63" t="s">
        <v>948</v>
      </c>
      <c r="J69" s="61">
        <v>44075</v>
      </c>
      <c r="K69" s="65">
        <v>44104</v>
      </c>
      <c r="L69" s="66">
        <v>14252</v>
      </c>
      <c r="M69" s="14" t="s">
        <v>4296</v>
      </c>
    </row>
    <row r="70" spans="1:13" x14ac:dyDescent="0.2">
      <c r="A70" s="56">
        <v>104169</v>
      </c>
      <c r="B70" s="31" t="s">
        <v>4561</v>
      </c>
      <c r="C70" s="10" t="s">
        <v>467</v>
      </c>
      <c r="D70" s="59">
        <v>100000</v>
      </c>
      <c r="E70" s="61">
        <v>44082</v>
      </c>
      <c r="F70" s="10" t="s">
        <v>4738</v>
      </c>
      <c r="G70" s="63" t="s">
        <v>948</v>
      </c>
      <c r="H70" s="59">
        <v>100000</v>
      </c>
      <c r="I70" s="63" t="s">
        <v>948</v>
      </c>
      <c r="J70" s="61">
        <v>44082</v>
      </c>
      <c r="K70" s="65">
        <v>44104</v>
      </c>
      <c r="L70" s="70">
        <v>21255</v>
      </c>
      <c r="M70" s="14" t="s">
        <v>4296</v>
      </c>
    </row>
    <row r="71" spans="1:13" x14ac:dyDescent="0.2">
      <c r="A71" s="56">
        <v>104189</v>
      </c>
      <c r="B71" s="31" t="s">
        <v>4711</v>
      </c>
      <c r="C71" s="10" t="s">
        <v>467</v>
      </c>
      <c r="D71" s="59">
        <v>175000</v>
      </c>
      <c r="E71" s="61">
        <v>44098</v>
      </c>
      <c r="F71" s="10" t="s">
        <v>4738</v>
      </c>
      <c r="G71" s="63" t="s">
        <v>948</v>
      </c>
      <c r="H71" s="59">
        <v>175000</v>
      </c>
      <c r="I71" s="63" t="s">
        <v>948</v>
      </c>
      <c r="J71" s="61">
        <v>44098</v>
      </c>
      <c r="K71" s="65">
        <v>44104</v>
      </c>
      <c r="L71" s="71">
        <v>452</v>
      </c>
      <c r="M71" s="14" t="s">
        <v>4296</v>
      </c>
    </row>
    <row r="72" spans="1:13" x14ac:dyDescent="0.2">
      <c r="A72" s="56">
        <v>104203</v>
      </c>
      <c r="B72" s="31" t="s">
        <v>4645</v>
      </c>
      <c r="C72" s="10" t="s">
        <v>467</v>
      </c>
      <c r="D72" s="59">
        <v>100000</v>
      </c>
      <c r="E72" s="61">
        <v>44068</v>
      </c>
      <c r="F72" s="10" t="s">
        <v>4738</v>
      </c>
      <c r="G72" s="63" t="s">
        <v>948</v>
      </c>
      <c r="H72" s="59">
        <v>100000</v>
      </c>
      <c r="I72" s="63" t="s">
        <v>948</v>
      </c>
      <c r="J72" s="61">
        <v>44068</v>
      </c>
      <c r="K72" s="65">
        <v>44104</v>
      </c>
      <c r="L72" s="67">
        <v>10689</v>
      </c>
      <c r="M72" s="14" t="s">
        <v>4296</v>
      </c>
    </row>
    <row r="73" spans="1:13" x14ac:dyDescent="0.2">
      <c r="A73" s="56">
        <v>104237</v>
      </c>
      <c r="B73" s="31" t="s">
        <v>4589</v>
      </c>
      <c r="C73" s="10" t="s">
        <v>467</v>
      </c>
      <c r="D73" s="59">
        <v>75000</v>
      </c>
      <c r="E73" s="61">
        <v>44082</v>
      </c>
      <c r="F73" s="10" t="s">
        <v>4738</v>
      </c>
      <c r="G73" s="63" t="s">
        <v>948</v>
      </c>
      <c r="H73" s="59">
        <v>75000</v>
      </c>
      <c r="I73" s="63" t="s">
        <v>948</v>
      </c>
      <c r="J73" s="61">
        <v>44082</v>
      </c>
      <c r="K73" s="65">
        <v>44104</v>
      </c>
      <c r="L73" s="71">
        <v>1191.18</v>
      </c>
      <c r="M73" s="14" t="s">
        <v>4296</v>
      </c>
    </row>
    <row r="74" spans="1:13" x14ac:dyDescent="0.2">
      <c r="A74" s="56">
        <v>104331</v>
      </c>
      <c r="B74" s="31" t="s">
        <v>4691</v>
      </c>
      <c r="C74" s="10" t="s">
        <v>467</v>
      </c>
      <c r="D74" s="59">
        <v>50000</v>
      </c>
      <c r="E74" s="61">
        <v>44082</v>
      </c>
      <c r="F74" s="10" t="s">
        <v>4738</v>
      </c>
      <c r="G74" s="63" t="s">
        <v>948</v>
      </c>
      <c r="H74" s="59">
        <v>50000</v>
      </c>
      <c r="I74" s="63" t="s">
        <v>948</v>
      </c>
      <c r="J74" s="61">
        <v>44082</v>
      </c>
      <c r="K74" s="65">
        <v>44104</v>
      </c>
      <c r="L74" s="66">
        <v>10948.48</v>
      </c>
      <c r="M74" s="14" t="s">
        <v>4296</v>
      </c>
    </row>
    <row r="75" spans="1:13" x14ac:dyDescent="0.2">
      <c r="A75" s="56">
        <v>150269</v>
      </c>
      <c r="B75" s="31" t="s">
        <v>4597</v>
      </c>
      <c r="C75" s="10" t="s">
        <v>467</v>
      </c>
      <c r="D75" s="59">
        <v>50000</v>
      </c>
      <c r="E75" s="61">
        <v>44075</v>
      </c>
      <c r="F75" s="10" t="s">
        <v>4738</v>
      </c>
      <c r="G75" s="63" t="s">
        <v>948</v>
      </c>
      <c r="H75" s="59">
        <v>50000</v>
      </c>
      <c r="I75" s="63" t="s">
        <v>948</v>
      </c>
      <c r="J75" s="61">
        <v>44075</v>
      </c>
      <c r="K75" s="65">
        <v>44104</v>
      </c>
      <c r="L75" s="67">
        <v>12760.83</v>
      </c>
      <c r="M75" s="14" t="s">
        <v>4296</v>
      </c>
    </row>
    <row r="76" spans="1:13" x14ac:dyDescent="0.2">
      <c r="A76" s="56">
        <v>151037</v>
      </c>
      <c r="B76" s="31" t="s">
        <v>4681</v>
      </c>
      <c r="C76" s="10" t="s">
        <v>467</v>
      </c>
      <c r="D76" s="59">
        <v>375000</v>
      </c>
      <c r="E76" s="61">
        <v>44074</v>
      </c>
      <c r="F76" s="10" t="s">
        <v>4738</v>
      </c>
      <c r="G76" s="63" t="s">
        <v>948</v>
      </c>
      <c r="H76" s="59">
        <v>375000</v>
      </c>
      <c r="I76" s="63" t="s">
        <v>948</v>
      </c>
      <c r="J76" s="61">
        <v>44074</v>
      </c>
      <c r="K76" s="65">
        <v>44104</v>
      </c>
      <c r="L76" s="67">
        <v>33563.019999999997</v>
      </c>
      <c r="M76" s="14" t="s">
        <v>4296</v>
      </c>
    </row>
    <row r="77" spans="1:13" x14ac:dyDescent="0.2">
      <c r="A77" s="56">
        <v>177503</v>
      </c>
      <c r="B77" s="31" t="s">
        <v>4647</v>
      </c>
      <c r="C77" s="10" t="s">
        <v>467</v>
      </c>
      <c r="D77" s="59">
        <v>125000</v>
      </c>
      <c r="E77" s="61">
        <v>44090</v>
      </c>
      <c r="F77" s="10" t="s">
        <v>4738</v>
      </c>
      <c r="G77" s="63" t="s">
        <v>948</v>
      </c>
      <c r="H77" s="59">
        <v>125000</v>
      </c>
      <c r="I77" s="63" t="s">
        <v>948</v>
      </c>
      <c r="J77" s="61">
        <v>44090</v>
      </c>
      <c r="K77" s="65">
        <v>44104</v>
      </c>
      <c r="L77" s="71">
        <v>10687</v>
      </c>
      <c r="M77" s="14" t="s">
        <v>4296</v>
      </c>
    </row>
    <row r="78" spans="1:13" x14ac:dyDescent="0.2">
      <c r="A78" s="56">
        <v>186752</v>
      </c>
      <c r="B78" s="31" t="s">
        <v>4621</v>
      </c>
      <c r="C78" s="10" t="s">
        <v>467</v>
      </c>
      <c r="D78" s="59">
        <v>150000</v>
      </c>
      <c r="E78" s="61">
        <v>44082</v>
      </c>
      <c r="F78" s="10" t="s">
        <v>4738</v>
      </c>
      <c r="G78" s="63" t="s">
        <v>948</v>
      </c>
      <c r="H78" s="59">
        <v>150000</v>
      </c>
      <c r="I78" s="63" t="s">
        <v>948</v>
      </c>
      <c r="J78" s="61">
        <v>44082</v>
      </c>
      <c r="K78" s="65">
        <v>44104</v>
      </c>
      <c r="L78" s="67">
        <v>24330.38</v>
      </c>
      <c r="M78" s="14" t="s">
        <v>4296</v>
      </c>
    </row>
    <row r="79" spans="1:13" x14ac:dyDescent="0.2">
      <c r="A79" s="56">
        <v>190850</v>
      </c>
      <c r="B79" s="31" t="s">
        <v>4607</v>
      </c>
      <c r="C79" s="10" t="s">
        <v>467</v>
      </c>
      <c r="D79" s="59">
        <v>50000</v>
      </c>
      <c r="E79" s="61">
        <v>44082</v>
      </c>
      <c r="F79" s="10" t="s">
        <v>4738</v>
      </c>
      <c r="G79" s="63" t="s">
        <v>948</v>
      </c>
      <c r="H79" s="59">
        <v>50000</v>
      </c>
      <c r="I79" s="63" t="s">
        <v>948</v>
      </c>
      <c r="J79" s="61">
        <v>44082</v>
      </c>
      <c r="K79" s="65">
        <v>44104</v>
      </c>
      <c r="L79" s="67">
        <v>17623</v>
      </c>
      <c r="M79" s="14" t="s">
        <v>4296</v>
      </c>
    </row>
    <row r="80" spans="1:13" x14ac:dyDescent="0.2">
      <c r="A80" s="56">
        <v>192289</v>
      </c>
      <c r="B80" s="31" t="s">
        <v>4615</v>
      </c>
      <c r="C80" s="10" t="s">
        <v>467</v>
      </c>
      <c r="D80" s="59">
        <v>75000</v>
      </c>
      <c r="E80" s="61">
        <v>44076</v>
      </c>
      <c r="F80" s="10" t="s">
        <v>4738</v>
      </c>
      <c r="G80" s="63" t="s">
        <v>948</v>
      </c>
      <c r="H80" s="59">
        <v>75000</v>
      </c>
      <c r="I80" s="63" t="s">
        <v>948</v>
      </c>
      <c r="J80" s="61">
        <v>44076</v>
      </c>
      <c r="K80" s="65">
        <v>44104</v>
      </c>
      <c r="L80" s="71">
        <v>11852</v>
      </c>
      <c r="M80" s="14" t="s">
        <v>4296</v>
      </c>
    </row>
    <row r="81" spans="1:15" x14ac:dyDescent="0.2">
      <c r="A81" s="56">
        <v>237001</v>
      </c>
      <c r="B81" s="31" t="s">
        <v>4709</v>
      </c>
      <c r="C81" s="10" t="s">
        <v>467</v>
      </c>
      <c r="D81" s="59">
        <v>50000</v>
      </c>
      <c r="E81" s="61">
        <v>44082</v>
      </c>
      <c r="F81" s="10" t="s">
        <v>4738</v>
      </c>
      <c r="G81" s="63" t="s">
        <v>948</v>
      </c>
      <c r="H81" s="59">
        <v>50000</v>
      </c>
      <c r="I81" s="63" t="s">
        <v>948</v>
      </c>
      <c r="J81" s="61">
        <v>44082</v>
      </c>
      <c r="K81" s="65">
        <v>44104</v>
      </c>
      <c r="L81" s="67">
        <v>2505.64</v>
      </c>
      <c r="M81" s="14" t="s">
        <v>4296</v>
      </c>
    </row>
    <row r="82" spans="1:15" x14ac:dyDescent="0.2">
      <c r="A82" s="56">
        <v>240768</v>
      </c>
      <c r="B82" s="31" t="s">
        <v>4581</v>
      </c>
      <c r="C82" s="10" t="s">
        <v>467</v>
      </c>
      <c r="D82" s="59">
        <v>575000</v>
      </c>
      <c r="E82" s="61">
        <v>44074</v>
      </c>
      <c r="F82" s="10" t="s">
        <v>4738</v>
      </c>
      <c r="G82" s="63" t="s">
        <v>948</v>
      </c>
      <c r="H82" s="59">
        <v>575000</v>
      </c>
      <c r="I82" s="63" t="s">
        <v>948</v>
      </c>
      <c r="J82" s="61">
        <v>44074</v>
      </c>
      <c r="K82" s="65">
        <v>44104</v>
      </c>
      <c r="L82" s="70">
        <v>575000</v>
      </c>
      <c r="M82" s="14" t="s">
        <v>4296</v>
      </c>
    </row>
    <row r="83" spans="1:15" x14ac:dyDescent="0.2">
      <c r="A83" s="10" t="s">
        <v>6459</v>
      </c>
      <c r="B83" s="10" t="s">
        <v>477</v>
      </c>
      <c r="C83" s="10" t="s">
        <v>467</v>
      </c>
      <c r="D83" s="11">
        <v>2354546.58</v>
      </c>
      <c r="E83" s="12">
        <v>44005</v>
      </c>
      <c r="F83" s="10" t="s">
        <v>840</v>
      </c>
      <c r="G83" s="14" t="s">
        <v>838</v>
      </c>
      <c r="H83" s="37">
        <v>2354546.58</v>
      </c>
      <c r="I83" s="18" t="s">
        <v>838</v>
      </c>
      <c r="J83" s="12">
        <v>44005</v>
      </c>
      <c r="K83" s="12">
        <v>44104</v>
      </c>
      <c r="L83" s="11">
        <v>2640.78</v>
      </c>
      <c r="M83" s="14" t="s">
        <v>1299</v>
      </c>
    </row>
    <row r="84" spans="1:15" ht="25.5" x14ac:dyDescent="0.2">
      <c r="A84" s="10" t="s">
        <v>6459</v>
      </c>
      <c r="B84" s="10" t="s">
        <v>477</v>
      </c>
      <c r="C84" s="10" t="s">
        <v>467</v>
      </c>
      <c r="D84" s="11">
        <v>2354546.58</v>
      </c>
      <c r="E84" s="12">
        <v>44005</v>
      </c>
      <c r="F84" s="10" t="s">
        <v>840</v>
      </c>
      <c r="G84" s="10" t="s">
        <v>838</v>
      </c>
      <c r="H84" s="11">
        <v>2354546.58</v>
      </c>
      <c r="I84" s="20" t="s">
        <v>838</v>
      </c>
      <c r="J84" s="12">
        <v>44005</v>
      </c>
      <c r="K84" s="12">
        <v>44104</v>
      </c>
      <c r="L84" s="11">
        <v>141095.4</v>
      </c>
      <c r="M84" s="14" t="s">
        <v>367</v>
      </c>
    </row>
    <row r="85" spans="1:15" ht="25.5" x14ac:dyDescent="0.2">
      <c r="A85" s="10" t="s">
        <v>6459</v>
      </c>
      <c r="B85" s="10" t="s">
        <v>477</v>
      </c>
      <c r="C85" s="10" t="s">
        <v>467</v>
      </c>
      <c r="D85" s="11">
        <v>2354546.58</v>
      </c>
      <c r="E85" s="12">
        <v>44005</v>
      </c>
      <c r="F85" s="10" t="s">
        <v>840</v>
      </c>
      <c r="G85" s="14" t="s">
        <v>838</v>
      </c>
      <c r="H85" s="37">
        <v>2354546.58</v>
      </c>
      <c r="I85" s="18" t="s">
        <v>838</v>
      </c>
      <c r="J85" s="12">
        <v>44005</v>
      </c>
      <c r="K85" s="12">
        <v>44104</v>
      </c>
      <c r="L85" s="11">
        <v>13075.69</v>
      </c>
      <c r="M85" s="14" t="s">
        <v>4294</v>
      </c>
    </row>
    <row r="86" spans="1:15" x14ac:dyDescent="0.2">
      <c r="A86" s="10" t="s">
        <v>6459</v>
      </c>
      <c r="B86" s="10" t="s">
        <v>477</v>
      </c>
      <c r="C86" s="10" t="s">
        <v>467</v>
      </c>
      <c r="D86" s="11">
        <v>2354546.58</v>
      </c>
      <c r="E86" s="12">
        <v>44005</v>
      </c>
      <c r="F86" s="10" t="s">
        <v>840</v>
      </c>
      <c r="G86" s="10" t="s">
        <v>838</v>
      </c>
      <c r="H86" s="11">
        <v>2354546.58</v>
      </c>
      <c r="I86" s="20" t="s">
        <v>838</v>
      </c>
      <c r="J86" s="12">
        <v>44005</v>
      </c>
      <c r="K86" s="12">
        <v>44104</v>
      </c>
      <c r="L86" s="11">
        <v>11398.13</v>
      </c>
      <c r="M86" s="14" t="s">
        <v>4295</v>
      </c>
    </row>
    <row r="87" spans="1:15" x14ac:dyDescent="0.2">
      <c r="A87" s="10" t="s">
        <v>6459</v>
      </c>
      <c r="B87" s="10" t="s">
        <v>477</v>
      </c>
      <c r="C87" s="10" t="s">
        <v>467</v>
      </c>
      <c r="D87" s="11">
        <v>2354546.58</v>
      </c>
      <c r="E87" s="12">
        <v>44005</v>
      </c>
      <c r="F87" s="10" t="s">
        <v>840</v>
      </c>
      <c r="G87" s="10" t="s">
        <v>838</v>
      </c>
      <c r="H87" s="11">
        <v>2354546.58</v>
      </c>
      <c r="I87" s="20" t="s">
        <v>838</v>
      </c>
      <c r="J87" s="12">
        <v>44005</v>
      </c>
      <c r="K87" s="12">
        <v>44104</v>
      </c>
      <c r="L87" s="11">
        <v>277139.36</v>
      </c>
      <c r="M87" s="14" t="s">
        <v>4296</v>
      </c>
    </row>
    <row r="88" spans="1:15" x14ac:dyDescent="0.2">
      <c r="A88" s="10" t="s">
        <v>6459</v>
      </c>
      <c r="B88" s="10" t="s">
        <v>477</v>
      </c>
      <c r="C88" s="10" t="s">
        <v>467</v>
      </c>
      <c r="D88" s="11">
        <v>2354546.58</v>
      </c>
      <c r="E88" s="12">
        <v>44005</v>
      </c>
      <c r="F88" s="10" t="s">
        <v>840</v>
      </c>
      <c r="G88" s="14" t="s">
        <v>838</v>
      </c>
      <c r="H88" s="37">
        <v>2354546.58</v>
      </c>
      <c r="I88" s="18" t="s">
        <v>838</v>
      </c>
      <c r="J88" s="12">
        <v>44005</v>
      </c>
      <c r="K88" s="12">
        <v>44104</v>
      </c>
      <c r="L88" s="11">
        <v>4253.5</v>
      </c>
      <c r="M88" s="14" t="s">
        <v>4298</v>
      </c>
    </row>
    <row r="89" spans="1:15" ht="76.5" x14ac:dyDescent="0.2">
      <c r="A89" s="10" t="s">
        <v>6459</v>
      </c>
      <c r="B89" s="10" t="s">
        <v>477</v>
      </c>
      <c r="C89" s="10" t="s">
        <v>467</v>
      </c>
      <c r="D89" s="11">
        <v>2354546.58</v>
      </c>
      <c r="E89" s="12">
        <v>44005</v>
      </c>
      <c r="F89" s="10" t="s">
        <v>840</v>
      </c>
      <c r="G89" s="10" t="s">
        <v>838</v>
      </c>
      <c r="H89" s="11">
        <v>2354546.58</v>
      </c>
      <c r="I89" s="20" t="s">
        <v>838</v>
      </c>
      <c r="J89" s="12">
        <v>44005</v>
      </c>
      <c r="K89" s="12">
        <v>44104</v>
      </c>
      <c r="L89" s="11">
        <v>1204481.8799999999</v>
      </c>
      <c r="M89" s="14" t="s">
        <v>4300</v>
      </c>
      <c r="N89" s="14" t="s">
        <v>4335</v>
      </c>
      <c r="O89" s="45"/>
    </row>
    <row r="90" spans="1:15" x14ac:dyDescent="0.2">
      <c r="A90" s="10" t="s">
        <v>6422</v>
      </c>
      <c r="B90" s="10" t="s">
        <v>480</v>
      </c>
      <c r="C90" s="10" t="s">
        <v>467</v>
      </c>
      <c r="D90" s="11">
        <v>4461626.49</v>
      </c>
      <c r="E90" s="12">
        <v>44005</v>
      </c>
      <c r="F90" s="10" t="s">
        <v>840</v>
      </c>
      <c r="G90" s="14" t="s">
        <v>838</v>
      </c>
      <c r="H90" s="37">
        <v>4461626.49</v>
      </c>
      <c r="I90" s="18" t="s">
        <v>838</v>
      </c>
      <c r="J90" s="12">
        <v>44005</v>
      </c>
      <c r="K90" s="12">
        <v>44104</v>
      </c>
      <c r="L90" s="13">
        <v>8750</v>
      </c>
      <c r="M90" s="14" t="s">
        <v>839</v>
      </c>
    </row>
    <row r="91" spans="1:15" ht="25.5" x14ac:dyDescent="0.2">
      <c r="A91" s="10" t="s">
        <v>6422</v>
      </c>
      <c r="B91" s="10" t="s">
        <v>480</v>
      </c>
      <c r="C91" s="10" t="s">
        <v>467</v>
      </c>
      <c r="D91" s="11">
        <v>4461626.49</v>
      </c>
      <c r="E91" s="12">
        <v>44005</v>
      </c>
      <c r="F91" s="10" t="s">
        <v>840</v>
      </c>
      <c r="G91" s="10" t="s">
        <v>838</v>
      </c>
      <c r="H91" s="11">
        <v>4461626.49</v>
      </c>
      <c r="I91" s="20" t="s">
        <v>838</v>
      </c>
      <c r="J91" s="12">
        <v>44005</v>
      </c>
      <c r="K91" s="12">
        <v>44104</v>
      </c>
      <c r="L91" s="11">
        <v>62041.99</v>
      </c>
      <c r="M91" s="14" t="s">
        <v>367</v>
      </c>
    </row>
    <row r="92" spans="1:15" ht="25.5" x14ac:dyDescent="0.2">
      <c r="A92" s="10" t="s">
        <v>6422</v>
      </c>
      <c r="B92" s="10" t="s">
        <v>480</v>
      </c>
      <c r="C92" s="10" t="s">
        <v>467</v>
      </c>
      <c r="D92" s="11">
        <v>4461626.49</v>
      </c>
      <c r="E92" s="12">
        <v>44005</v>
      </c>
      <c r="F92" s="10" t="s">
        <v>840</v>
      </c>
      <c r="G92" s="14" t="s">
        <v>838</v>
      </c>
      <c r="H92" s="37">
        <v>4461626.49</v>
      </c>
      <c r="I92" s="18" t="s">
        <v>838</v>
      </c>
      <c r="J92" s="12">
        <v>44005</v>
      </c>
      <c r="K92" s="12">
        <v>44104</v>
      </c>
      <c r="L92" s="11">
        <v>2531269.9</v>
      </c>
      <c r="M92" s="14" t="s">
        <v>4294</v>
      </c>
    </row>
    <row r="93" spans="1:15" x14ac:dyDescent="0.2">
      <c r="A93" s="10" t="s">
        <v>6422</v>
      </c>
      <c r="B93" s="10" t="s">
        <v>480</v>
      </c>
      <c r="C93" s="10" t="s">
        <v>467</v>
      </c>
      <c r="D93" s="11">
        <v>4461626.49</v>
      </c>
      <c r="E93" s="12">
        <v>44005</v>
      </c>
      <c r="F93" s="10" t="s">
        <v>840</v>
      </c>
      <c r="G93" s="10" t="s">
        <v>838</v>
      </c>
      <c r="H93" s="11">
        <v>4461626.49</v>
      </c>
      <c r="I93" s="20" t="s">
        <v>838</v>
      </c>
      <c r="J93" s="12">
        <v>44005</v>
      </c>
      <c r="K93" s="12">
        <v>44104</v>
      </c>
      <c r="L93" s="11">
        <v>8654.16</v>
      </c>
      <c r="M93" s="14" t="s">
        <v>4295</v>
      </c>
    </row>
    <row r="94" spans="1:15" x14ac:dyDescent="0.2">
      <c r="A94" s="10" t="s">
        <v>6422</v>
      </c>
      <c r="B94" s="10" t="s">
        <v>480</v>
      </c>
      <c r="C94" s="10" t="s">
        <v>467</v>
      </c>
      <c r="D94" s="11">
        <v>4461626.49</v>
      </c>
      <c r="E94" s="12">
        <v>44005</v>
      </c>
      <c r="F94" s="10" t="s">
        <v>840</v>
      </c>
      <c r="G94" s="10" t="s">
        <v>838</v>
      </c>
      <c r="H94" s="11">
        <v>4461626.49</v>
      </c>
      <c r="I94" s="20" t="s">
        <v>838</v>
      </c>
      <c r="J94" s="12">
        <v>44005</v>
      </c>
      <c r="K94" s="12">
        <v>44104</v>
      </c>
      <c r="L94" s="11">
        <v>219373.68</v>
      </c>
      <c r="M94" s="14" t="s">
        <v>4296</v>
      </c>
    </row>
    <row r="95" spans="1:15" x14ac:dyDescent="0.2">
      <c r="A95" s="10" t="s">
        <v>6422</v>
      </c>
      <c r="B95" s="10" t="s">
        <v>480</v>
      </c>
      <c r="C95" s="10" t="s">
        <v>467</v>
      </c>
      <c r="D95" s="11">
        <v>4461626.49</v>
      </c>
      <c r="E95" s="12">
        <v>44005</v>
      </c>
      <c r="F95" s="10" t="s">
        <v>840</v>
      </c>
      <c r="G95" s="14" t="s">
        <v>838</v>
      </c>
      <c r="H95" s="37">
        <v>4461626.49</v>
      </c>
      <c r="I95" s="18" t="s">
        <v>838</v>
      </c>
      <c r="J95" s="12">
        <v>44005</v>
      </c>
      <c r="K95" s="12">
        <v>44104</v>
      </c>
      <c r="L95" s="11">
        <v>241250</v>
      </c>
      <c r="M95" s="14" t="s">
        <v>4297</v>
      </c>
    </row>
    <row r="96" spans="1:15" x14ac:dyDescent="0.2">
      <c r="A96" s="10" t="s">
        <v>6423</v>
      </c>
      <c r="B96" s="10" t="s">
        <v>490</v>
      </c>
      <c r="C96" s="10" t="s">
        <v>467</v>
      </c>
      <c r="D96" s="11">
        <v>3149378.1500000004</v>
      </c>
      <c r="E96" s="12">
        <v>44005</v>
      </c>
      <c r="F96" s="10" t="s">
        <v>840</v>
      </c>
      <c r="G96" s="14" t="s">
        <v>838</v>
      </c>
      <c r="H96" s="37">
        <v>3149378.1500000004</v>
      </c>
      <c r="I96" s="18" t="s">
        <v>838</v>
      </c>
      <c r="J96" s="12">
        <v>44005</v>
      </c>
      <c r="K96" s="12">
        <v>44104</v>
      </c>
      <c r="L96" s="11">
        <v>13743.91</v>
      </c>
      <c r="M96" s="14" t="s">
        <v>839</v>
      </c>
    </row>
    <row r="97" spans="1:15" ht="25.5" x14ac:dyDescent="0.2">
      <c r="A97" s="10" t="s">
        <v>6423</v>
      </c>
      <c r="B97" s="10" t="s">
        <v>490</v>
      </c>
      <c r="C97" s="10" t="s">
        <v>467</v>
      </c>
      <c r="D97" s="11">
        <v>3149378.1500000004</v>
      </c>
      <c r="E97" s="12">
        <v>44005</v>
      </c>
      <c r="F97" s="10" t="s">
        <v>840</v>
      </c>
      <c r="G97" s="10" t="s">
        <v>838</v>
      </c>
      <c r="H97" s="11">
        <v>3149378.1500000004</v>
      </c>
      <c r="I97" s="20" t="s">
        <v>838</v>
      </c>
      <c r="J97" s="12">
        <v>44005</v>
      </c>
      <c r="K97" s="12">
        <v>44104</v>
      </c>
      <c r="L97" s="11">
        <v>1525.79</v>
      </c>
      <c r="M97" s="14" t="s">
        <v>367</v>
      </c>
    </row>
    <row r="98" spans="1:15" x14ac:dyDescent="0.2">
      <c r="A98" s="10" t="s">
        <v>6423</v>
      </c>
      <c r="B98" s="10" t="s">
        <v>490</v>
      </c>
      <c r="C98" s="10" t="s">
        <v>467</v>
      </c>
      <c r="D98" s="11">
        <v>3149378.1500000004</v>
      </c>
      <c r="E98" s="12">
        <v>44005</v>
      </c>
      <c r="F98" s="10" t="s">
        <v>840</v>
      </c>
      <c r="G98" s="10" t="s">
        <v>838</v>
      </c>
      <c r="H98" s="11">
        <v>3149378.1500000004</v>
      </c>
      <c r="I98" s="20" t="s">
        <v>838</v>
      </c>
      <c r="J98" s="12">
        <v>44005</v>
      </c>
      <c r="K98" s="12">
        <v>44104</v>
      </c>
      <c r="L98" s="11">
        <v>55705.2</v>
      </c>
      <c r="M98" s="14" t="s">
        <v>4295</v>
      </c>
    </row>
    <row r="99" spans="1:15" x14ac:dyDescent="0.2">
      <c r="A99" s="10" t="s">
        <v>6423</v>
      </c>
      <c r="B99" s="10" t="s">
        <v>490</v>
      </c>
      <c r="C99" s="10" t="s">
        <v>467</v>
      </c>
      <c r="D99" s="11">
        <v>3149378.1500000004</v>
      </c>
      <c r="E99" s="12">
        <v>44005</v>
      </c>
      <c r="F99" s="10" t="s">
        <v>840</v>
      </c>
      <c r="G99" s="14" t="s">
        <v>838</v>
      </c>
      <c r="H99" s="37">
        <v>3149378.1500000004</v>
      </c>
      <c r="I99" s="18" t="s">
        <v>838</v>
      </c>
      <c r="J99" s="12">
        <v>44005</v>
      </c>
      <c r="K99" s="12">
        <v>44104</v>
      </c>
      <c r="L99" s="11">
        <v>6409.3899999999994</v>
      </c>
      <c r="M99" s="14" t="s">
        <v>4298</v>
      </c>
    </row>
    <row r="100" spans="1:15" ht="76.5" x14ac:dyDescent="0.2">
      <c r="A100" s="10" t="s">
        <v>6423</v>
      </c>
      <c r="B100" s="10" t="s">
        <v>490</v>
      </c>
      <c r="C100" s="10" t="s">
        <v>467</v>
      </c>
      <c r="D100" s="11">
        <v>3149378.1500000004</v>
      </c>
      <c r="E100" s="12">
        <v>44005</v>
      </c>
      <c r="F100" s="10" t="s">
        <v>840</v>
      </c>
      <c r="G100" s="10" t="s">
        <v>838</v>
      </c>
      <c r="H100" s="11">
        <v>3149378.1500000004</v>
      </c>
      <c r="I100" s="20" t="s">
        <v>838</v>
      </c>
      <c r="J100" s="12">
        <v>44005</v>
      </c>
      <c r="K100" s="12">
        <v>44104</v>
      </c>
      <c r="L100" s="11">
        <v>1616085.4</v>
      </c>
      <c r="M100" s="14" t="s">
        <v>4300</v>
      </c>
      <c r="N100" s="14" t="s">
        <v>4337</v>
      </c>
      <c r="O100" s="45"/>
    </row>
    <row r="101" spans="1:15" ht="25.5" x14ac:dyDescent="0.2">
      <c r="A101" s="10" t="s">
        <v>6466</v>
      </c>
      <c r="B101" s="10" t="s">
        <v>501</v>
      </c>
      <c r="C101" s="10" t="s">
        <v>467</v>
      </c>
      <c r="D101" s="11">
        <v>1330893.5900000001</v>
      </c>
      <c r="E101" s="12">
        <v>44005</v>
      </c>
      <c r="F101" s="10" t="s">
        <v>840</v>
      </c>
      <c r="G101" s="10" t="s">
        <v>838</v>
      </c>
      <c r="H101" s="11">
        <v>1330893.5900000001</v>
      </c>
      <c r="I101" s="20" t="s">
        <v>838</v>
      </c>
      <c r="J101" s="12">
        <v>44005</v>
      </c>
      <c r="K101" s="12">
        <v>44104</v>
      </c>
      <c r="L101" s="11">
        <v>286</v>
      </c>
      <c r="M101" s="14" t="s">
        <v>362</v>
      </c>
    </row>
    <row r="102" spans="1:15" x14ac:dyDescent="0.2">
      <c r="A102" s="10" t="s">
        <v>6466</v>
      </c>
      <c r="B102" s="10" t="s">
        <v>501</v>
      </c>
      <c r="C102" s="10" t="s">
        <v>467</v>
      </c>
      <c r="D102" s="11">
        <v>1330893.5900000001</v>
      </c>
      <c r="E102" s="12">
        <v>44005</v>
      </c>
      <c r="F102" s="10" t="s">
        <v>840</v>
      </c>
      <c r="G102" s="14" t="s">
        <v>838</v>
      </c>
      <c r="H102" s="37">
        <v>1330893.5900000001</v>
      </c>
      <c r="I102" s="18" t="s">
        <v>838</v>
      </c>
      <c r="J102" s="12">
        <v>44005</v>
      </c>
      <c r="K102" s="12">
        <v>44104</v>
      </c>
      <c r="L102" s="11">
        <v>17443.52</v>
      </c>
      <c r="M102" s="14" t="s">
        <v>4291</v>
      </c>
    </row>
    <row r="103" spans="1:15" ht="25.5" x14ac:dyDescent="0.2">
      <c r="A103" s="10" t="s">
        <v>6466</v>
      </c>
      <c r="B103" s="10" t="s">
        <v>501</v>
      </c>
      <c r="C103" s="10" t="s">
        <v>467</v>
      </c>
      <c r="D103" s="11">
        <v>1330893.5900000001</v>
      </c>
      <c r="E103" s="12">
        <v>44005</v>
      </c>
      <c r="F103" s="10" t="s">
        <v>840</v>
      </c>
      <c r="G103" s="10" t="s">
        <v>838</v>
      </c>
      <c r="H103" s="11">
        <v>1330893.5900000001</v>
      </c>
      <c r="I103" s="20" t="s">
        <v>838</v>
      </c>
      <c r="J103" s="12">
        <v>44005</v>
      </c>
      <c r="K103" s="12">
        <v>44104</v>
      </c>
      <c r="L103" s="11">
        <v>9318.99</v>
      </c>
      <c r="M103" s="14" t="s">
        <v>367</v>
      </c>
    </row>
    <row r="104" spans="1:15" x14ac:dyDescent="0.2">
      <c r="A104" s="10" t="s">
        <v>6466</v>
      </c>
      <c r="B104" s="10" t="s">
        <v>501</v>
      </c>
      <c r="C104" s="10" t="s">
        <v>467</v>
      </c>
      <c r="D104" s="11">
        <v>1330893.5900000001</v>
      </c>
      <c r="E104" s="12">
        <v>44005</v>
      </c>
      <c r="F104" s="10" t="s">
        <v>840</v>
      </c>
      <c r="G104" s="10" t="s">
        <v>838</v>
      </c>
      <c r="H104" s="11">
        <v>1330893.5900000001</v>
      </c>
      <c r="I104" s="20" t="s">
        <v>838</v>
      </c>
      <c r="J104" s="12">
        <v>44005</v>
      </c>
      <c r="K104" s="12">
        <v>44104</v>
      </c>
      <c r="L104" s="11">
        <v>726.55</v>
      </c>
      <c r="M104" s="14" t="s">
        <v>4293</v>
      </c>
    </row>
    <row r="105" spans="1:15" ht="25.5" x14ac:dyDescent="0.2">
      <c r="A105" s="10" t="s">
        <v>6466</v>
      </c>
      <c r="B105" s="10" t="s">
        <v>501</v>
      </c>
      <c r="C105" s="10" t="s">
        <v>467</v>
      </c>
      <c r="D105" s="11">
        <v>1330893.5900000001</v>
      </c>
      <c r="E105" s="12">
        <v>44005</v>
      </c>
      <c r="F105" s="10" t="s">
        <v>840</v>
      </c>
      <c r="G105" s="14" t="s">
        <v>838</v>
      </c>
      <c r="H105" s="37">
        <v>1330893.5900000001</v>
      </c>
      <c r="I105" s="18" t="s">
        <v>838</v>
      </c>
      <c r="J105" s="12">
        <v>44005</v>
      </c>
      <c r="K105" s="12">
        <v>44104</v>
      </c>
      <c r="L105" s="11">
        <v>8954.86</v>
      </c>
      <c r="M105" s="14" t="s">
        <v>4294</v>
      </c>
    </row>
    <row r="106" spans="1:15" x14ac:dyDescent="0.2">
      <c r="A106" s="10" t="s">
        <v>6466</v>
      </c>
      <c r="B106" s="10" t="s">
        <v>501</v>
      </c>
      <c r="C106" s="10" t="s">
        <v>467</v>
      </c>
      <c r="D106" s="11">
        <v>1330893.5900000001</v>
      </c>
      <c r="E106" s="12">
        <v>44005</v>
      </c>
      <c r="F106" s="10" t="s">
        <v>840</v>
      </c>
      <c r="G106" s="10" t="s">
        <v>838</v>
      </c>
      <c r="H106" s="11">
        <v>1330893.5900000001</v>
      </c>
      <c r="I106" s="20" t="s">
        <v>838</v>
      </c>
      <c r="J106" s="12">
        <v>44005</v>
      </c>
      <c r="K106" s="12">
        <v>44104</v>
      </c>
      <c r="L106" s="11">
        <v>28243.7</v>
      </c>
      <c r="M106" s="14" t="s">
        <v>4295</v>
      </c>
    </row>
    <row r="107" spans="1:15" x14ac:dyDescent="0.2">
      <c r="A107" s="10" t="s">
        <v>6466</v>
      </c>
      <c r="B107" s="10" t="s">
        <v>501</v>
      </c>
      <c r="C107" s="10" t="s">
        <v>467</v>
      </c>
      <c r="D107" s="11">
        <v>1330893.5900000001</v>
      </c>
      <c r="E107" s="12">
        <v>44005</v>
      </c>
      <c r="F107" s="10" t="s">
        <v>840</v>
      </c>
      <c r="G107" s="10" t="s">
        <v>838</v>
      </c>
      <c r="H107" s="11">
        <v>1330893.5900000001</v>
      </c>
      <c r="I107" s="20" t="s">
        <v>838</v>
      </c>
      <c r="J107" s="12">
        <v>44005</v>
      </c>
      <c r="K107" s="12">
        <v>44104</v>
      </c>
      <c r="L107" s="11">
        <v>32212.480000000007</v>
      </c>
      <c r="M107" s="14" t="s">
        <v>4296</v>
      </c>
    </row>
    <row r="108" spans="1:15" x14ac:dyDescent="0.2">
      <c r="A108" s="10" t="s">
        <v>6466</v>
      </c>
      <c r="B108" s="10" t="s">
        <v>501</v>
      </c>
      <c r="C108" s="10" t="s">
        <v>467</v>
      </c>
      <c r="D108" s="11">
        <v>1330893.5900000001</v>
      </c>
      <c r="E108" s="12">
        <v>44005</v>
      </c>
      <c r="F108" s="10" t="s">
        <v>840</v>
      </c>
      <c r="G108" s="14" t="s">
        <v>838</v>
      </c>
      <c r="H108" s="37">
        <v>1330893.5900000001</v>
      </c>
      <c r="I108" s="18" t="s">
        <v>838</v>
      </c>
      <c r="J108" s="12">
        <v>44005</v>
      </c>
      <c r="K108" s="12">
        <v>44104</v>
      </c>
      <c r="L108" s="11">
        <v>1958.1499999999999</v>
      </c>
      <c r="M108" s="14" t="s">
        <v>4298</v>
      </c>
    </row>
    <row r="109" spans="1:15" ht="89.25" x14ac:dyDescent="0.2">
      <c r="A109" s="10" t="s">
        <v>6466</v>
      </c>
      <c r="B109" s="10" t="s">
        <v>501</v>
      </c>
      <c r="C109" s="10" t="s">
        <v>467</v>
      </c>
      <c r="D109" s="11">
        <v>1330893.5900000001</v>
      </c>
      <c r="E109" s="12">
        <v>44005</v>
      </c>
      <c r="F109" s="10" t="s">
        <v>840</v>
      </c>
      <c r="G109" s="10" t="s">
        <v>838</v>
      </c>
      <c r="H109" s="11">
        <v>1330893.5900000001</v>
      </c>
      <c r="I109" s="20" t="s">
        <v>838</v>
      </c>
      <c r="J109" s="12">
        <v>44005</v>
      </c>
      <c r="K109" s="12">
        <v>44104</v>
      </c>
      <c r="L109" s="11">
        <v>447450.67999999993</v>
      </c>
      <c r="M109" s="14" t="s">
        <v>4300</v>
      </c>
      <c r="N109" s="14" t="s">
        <v>4340</v>
      </c>
      <c r="O109" s="45"/>
    </row>
    <row r="110" spans="1:15" x14ac:dyDescent="0.2">
      <c r="A110" s="10" t="s">
        <v>6461</v>
      </c>
      <c r="B110" s="10" t="s">
        <v>518</v>
      </c>
      <c r="C110" s="10" t="s">
        <v>467</v>
      </c>
      <c r="D110" s="11">
        <v>4565001.62</v>
      </c>
      <c r="E110" s="12">
        <v>44005</v>
      </c>
      <c r="F110" s="10" t="s">
        <v>840</v>
      </c>
      <c r="G110" s="27" t="s">
        <v>838</v>
      </c>
      <c r="H110" s="37">
        <v>4565001.62</v>
      </c>
      <c r="I110" s="29" t="s">
        <v>838</v>
      </c>
      <c r="J110" s="12">
        <v>44005</v>
      </c>
      <c r="K110" s="12">
        <v>44104</v>
      </c>
      <c r="L110" s="11">
        <v>22725.55</v>
      </c>
      <c r="M110" s="14" t="s">
        <v>1299</v>
      </c>
    </row>
    <row r="111" spans="1:15" ht="25.5" x14ac:dyDescent="0.2">
      <c r="A111" s="10" t="s">
        <v>6461</v>
      </c>
      <c r="B111" s="10" t="s">
        <v>518</v>
      </c>
      <c r="C111" s="10" t="s">
        <v>467</v>
      </c>
      <c r="D111" s="11">
        <v>4565001.62</v>
      </c>
      <c r="E111" s="12">
        <v>44005</v>
      </c>
      <c r="F111" s="10" t="s">
        <v>840</v>
      </c>
      <c r="G111" s="10" t="s">
        <v>838</v>
      </c>
      <c r="H111" s="11">
        <v>4565001.62</v>
      </c>
      <c r="I111" s="20" t="s">
        <v>838</v>
      </c>
      <c r="J111" s="12">
        <v>44005</v>
      </c>
      <c r="K111" s="12">
        <v>44104</v>
      </c>
      <c r="L111" s="11">
        <v>30813.11</v>
      </c>
      <c r="M111" s="14" t="s">
        <v>367</v>
      </c>
    </row>
    <row r="112" spans="1:15" ht="25.5" x14ac:dyDescent="0.2">
      <c r="A112" s="10" t="s">
        <v>6461</v>
      </c>
      <c r="B112" s="10" t="s">
        <v>518</v>
      </c>
      <c r="C112" s="10" t="s">
        <v>467</v>
      </c>
      <c r="D112" s="11">
        <v>4565001.62</v>
      </c>
      <c r="E112" s="12">
        <v>44005</v>
      </c>
      <c r="F112" s="10" t="s">
        <v>840</v>
      </c>
      <c r="G112" s="27" t="s">
        <v>838</v>
      </c>
      <c r="H112" s="37">
        <v>4565001.62</v>
      </c>
      <c r="I112" s="29" t="s">
        <v>838</v>
      </c>
      <c r="J112" s="12">
        <v>44005</v>
      </c>
      <c r="K112" s="12">
        <v>44104</v>
      </c>
      <c r="L112" s="11">
        <v>67124.5</v>
      </c>
      <c r="M112" s="14" t="s">
        <v>4294</v>
      </c>
    </row>
    <row r="113" spans="1:14" x14ac:dyDescent="0.2">
      <c r="A113" s="10" t="s">
        <v>6461</v>
      </c>
      <c r="B113" s="10" t="s">
        <v>518</v>
      </c>
      <c r="C113" s="10" t="s">
        <v>467</v>
      </c>
      <c r="D113" s="11">
        <v>4565001.62</v>
      </c>
      <c r="E113" s="12">
        <v>44005</v>
      </c>
      <c r="F113" s="10" t="s">
        <v>840</v>
      </c>
      <c r="G113" s="10" t="s">
        <v>838</v>
      </c>
      <c r="H113" s="11">
        <v>4565001.62</v>
      </c>
      <c r="I113" s="20" t="s">
        <v>838</v>
      </c>
      <c r="J113" s="12">
        <v>44005</v>
      </c>
      <c r="K113" s="12">
        <v>44104</v>
      </c>
      <c r="L113" s="11">
        <v>47295.48</v>
      </c>
      <c r="M113" s="14" t="s">
        <v>4295</v>
      </c>
    </row>
    <row r="114" spans="1:14" x14ac:dyDescent="0.2">
      <c r="A114" s="10" t="s">
        <v>6461</v>
      </c>
      <c r="B114" s="10" t="s">
        <v>518</v>
      </c>
      <c r="C114" s="10" t="s">
        <v>467</v>
      </c>
      <c r="D114" s="11">
        <v>4565001.62</v>
      </c>
      <c r="E114" s="12">
        <v>44005</v>
      </c>
      <c r="F114" s="10" t="s">
        <v>840</v>
      </c>
      <c r="G114" s="10" t="s">
        <v>838</v>
      </c>
      <c r="H114" s="11">
        <v>4565001.62</v>
      </c>
      <c r="I114" s="20" t="s">
        <v>838</v>
      </c>
      <c r="J114" s="12">
        <v>44005</v>
      </c>
      <c r="K114" s="12">
        <v>44104</v>
      </c>
      <c r="L114" s="11">
        <v>147264.79</v>
      </c>
      <c r="M114" s="14" t="s">
        <v>4296</v>
      </c>
    </row>
    <row r="115" spans="1:14" ht="38.25" x14ac:dyDescent="0.2">
      <c r="A115" s="10" t="s">
        <v>6461</v>
      </c>
      <c r="B115" s="10" t="s">
        <v>518</v>
      </c>
      <c r="C115" s="10" t="s">
        <v>467</v>
      </c>
      <c r="D115" s="11">
        <v>4565001.62</v>
      </c>
      <c r="E115" s="12">
        <v>44005</v>
      </c>
      <c r="F115" s="10" t="s">
        <v>840</v>
      </c>
      <c r="G115" s="10" t="s">
        <v>838</v>
      </c>
      <c r="H115" s="11">
        <v>4565001.62</v>
      </c>
      <c r="I115" s="20" t="s">
        <v>838</v>
      </c>
      <c r="J115" s="12">
        <v>44005</v>
      </c>
      <c r="K115" s="12">
        <v>44104</v>
      </c>
      <c r="L115" s="11">
        <v>75</v>
      </c>
      <c r="M115" s="14" t="s">
        <v>4300</v>
      </c>
      <c r="N115" s="14" t="s">
        <v>4342</v>
      </c>
    </row>
    <row r="116" spans="1:14" ht="38.25" x14ac:dyDescent="0.2">
      <c r="A116" s="10" t="s">
        <v>6500</v>
      </c>
      <c r="B116" s="10" t="s">
        <v>527</v>
      </c>
      <c r="C116" s="10" t="s">
        <v>467</v>
      </c>
      <c r="D116" s="11">
        <v>83399859.790000007</v>
      </c>
      <c r="E116" s="12">
        <v>44005</v>
      </c>
      <c r="F116" s="10" t="s">
        <v>840</v>
      </c>
      <c r="G116" s="10" t="s">
        <v>838</v>
      </c>
      <c r="H116" s="11">
        <v>83399859.790000007</v>
      </c>
      <c r="I116" s="20" t="s">
        <v>838</v>
      </c>
      <c r="J116" s="12">
        <v>44005</v>
      </c>
      <c r="K116" s="12">
        <v>44104</v>
      </c>
      <c r="L116" s="11">
        <v>127896036.13</v>
      </c>
      <c r="M116" s="14" t="s">
        <v>4300</v>
      </c>
      <c r="N116" s="14" t="s">
        <v>4305</v>
      </c>
    </row>
    <row r="117" spans="1:14" x14ac:dyDescent="0.2">
      <c r="A117" s="10" t="s">
        <v>6470</v>
      </c>
      <c r="B117" s="10" t="s">
        <v>558</v>
      </c>
      <c r="C117" s="10" t="s">
        <v>467</v>
      </c>
      <c r="D117" s="11">
        <v>3033713.52</v>
      </c>
      <c r="E117" s="12">
        <v>44005</v>
      </c>
      <c r="F117" s="10" t="s">
        <v>840</v>
      </c>
      <c r="G117" s="27" t="s">
        <v>838</v>
      </c>
      <c r="H117" s="37">
        <v>3033713.52</v>
      </c>
      <c r="I117" s="29" t="s">
        <v>838</v>
      </c>
      <c r="J117" s="12">
        <v>44005</v>
      </c>
      <c r="K117" s="12">
        <v>44104</v>
      </c>
      <c r="L117" s="11">
        <v>1023.49</v>
      </c>
      <c r="M117" s="14" t="s">
        <v>4291</v>
      </c>
    </row>
    <row r="118" spans="1:14" ht="25.5" x14ac:dyDescent="0.2">
      <c r="A118" s="10" t="s">
        <v>6470</v>
      </c>
      <c r="B118" s="10" t="s">
        <v>558</v>
      </c>
      <c r="C118" s="10" t="s">
        <v>467</v>
      </c>
      <c r="D118" s="11">
        <v>3033713.52</v>
      </c>
      <c r="E118" s="12">
        <v>44005</v>
      </c>
      <c r="F118" s="10" t="s">
        <v>840</v>
      </c>
      <c r="G118" s="10" t="s">
        <v>838</v>
      </c>
      <c r="H118" s="11">
        <v>3033713.52</v>
      </c>
      <c r="I118" s="20" t="s">
        <v>838</v>
      </c>
      <c r="J118" s="12">
        <v>44005</v>
      </c>
      <c r="K118" s="12">
        <v>44104</v>
      </c>
      <c r="L118" s="11">
        <v>61041.08</v>
      </c>
      <c r="M118" s="14" t="s">
        <v>367</v>
      </c>
    </row>
    <row r="119" spans="1:14" x14ac:dyDescent="0.2">
      <c r="A119" s="10" t="s">
        <v>6470</v>
      </c>
      <c r="B119" s="10" t="s">
        <v>558</v>
      </c>
      <c r="C119" s="10" t="s">
        <v>467</v>
      </c>
      <c r="D119" s="11">
        <v>3033713.52</v>
      </c>
      <c r="E119" s="12">
        <v>44005</v>
      </c>
      <c r="F119" s="10" t="s">
        <v>840</v>
      </c>
      <c r="G119" s="10" t="s">
        <v>838</v>
      </c>
      <c r="H119" s="11">
        <v>3033713.52</v>
      </c>
      <c r="I119" s="20" t="s">
        <v>838</v>
      </c>
      <c r="J119" s="12">
        <v>44005</v>
      </c>
      <c r="K119" s="12">
        <v>44104</v>
      </c>
      <c r="L119" s="11">
        <v>29648.1</v>
      </c>
      <c r="M119" s="14" t="s">
        <v>4295</v>
      </c>
    </row>
    <row r="120" spans="1:14" x14ac:dyDescent="0.2">
      <c r="A120" s="10" t="s">
        <v>6470</v>
      </c>
      <c r="B120" s="10" t="s">
        <v>558</v>
      </c>
      <c r="C120" s="10" t="s">
        <v>467</v>
      </c>
      <c r="D120" s="11">
        <v>3033713.52</v>
      </c>
      <c r="E120" s="12">
        <v>44005</v>
      </c>
      <c r="F120" s="10" t="s">
        <v>840</v>
      </c>
      <c r="G120" s="10" t="s">
        <v>838</v>
      </c>
      <c r="H120" s="11">
        <v>3033713.52</v>
      </c>
      <c r="I120" s="20" t="s">
        <v>838</v>
      </c>
      <c r="J120" s="12">
        <v>44005</v>
      </c>
      <c r="K120" s="12">
        <v>44104</v>
      </c>
      <c r="L120" s="11">
        <v>108564.05</v>
      </c>
      <c r="M120" s="14" t="s">
        <v>4296</v>
      </c>
    </row>
    <row r="121" spans="1:14" ht="38.25" x14ac:dyDescent="0.2">
      <c r="A121" s="10" t="s">
        <v>6470</v>
      </c>
      <c r="B121" s="10" t="s">
        <v>558</v>
      </c>
      <c r="C121" s="10" t="s">
        <v>467</v>
      </c>
      <c r="D121" s="11">
        <v>3033713.52</v>
      </c>
      <c r="E121" s="12">
        <v>44005</v>
      </c>
      <c r="F121" s="10" t="s">
        <v>840</v>
      </c>
      <c r="G121" s="10" t="s">
        <v>838</v>
      </c>
      <c r="H121" s="11">
        <v>3033713.52</v>
      </c>
      <c r="I121" s="20" t="s">
        <v>838</v>
      </c>
      <c r="J121" s="12">
        <v>44005</v>
      </c>
      <c r="K121" s="12">
        <v>44104</v>
      </c>
      <c r="L121" s="11">
        <v>1679869.89</v>
      </c>
      <c r="M121" s="14" t="s">
        <v>4300</v>
      </c>
      <c r="N121" s="14" t="s">
        <v>4309</v>
      </c>
    </row>
    <row r="122" spans="1:14" x14ac:dyDescent="0.2">
      <c r="A122" s="10" t="s">
        <v>6495</v>
      </c>
      <c r="B122" s="10" t="s">
        <v>576</v>
      </c>
      <c r="C122" s="10" t="s">
        <v>467</v>
      </c>
      <c r="D122" s="11">
        <v>1054064.6099999999</v>
      </c>
      <c r="E122" s="12">
        <v>44005</v>
      </c>
      <c r="F122" s="10" t="s">
        <v>840</v>
      </c>
      <c r="G122" s="10" t="s">
        <v>838</v>
      </c>
      <c r="H122" s="11">
        <v>1054064.6099999999</v>
      </c>
      <c r="I122" s="20" t="s">
        <v>838</v>
      </c>
      <c r="J122" s="12">
        <v>44005</v>
      </c>
      <c r="K122" s="12">
        <v>44104</v>
      </c>
      <c r="L122" s="11">
        <v>6817.35</v>
      </c>
      <c r="M122" s="14" t="s">
        <v>4295</v>
      </c>
    </row>
    <row r="123" spans="1:14" ht="51" x14ac:dyDescent="0.2">
      <c r="A123" s="10" t="s">
        <v>6495</v>
      </c>
      <c r="B123" s="10" t="s">
        <v>576</v>
      </c>
      <c r="C123" s="10" t="s">
        <v>467</v>
      </c>
      <c r="D123" s="11">
        <v>1054064.6099999999</v>
      </c>
      <c r="E123" s="12">
        <v>44005</v>
      </c>
      <c r="F123" s="10" t="s">
        <v>840</v>
      </c>
      <c r="G123" s="10" t="s">
        <v>838</v>
      </c>
      <c r="H123" s="11">
        <v>1054064.6099999999</v>
      </c>
      <c r="I123" s="20" t="s">
        <v>838</v>
      </c>
      <c r="J123" s="12">
        <v>44005</v>
      </c>
      <c r="K123" s="12">
        <v>44104</v>
      </c>
      <c r="L123" s="11">
        <v>32165.5</v>
      </c>
      <c r="M123" s="14" t="s">
        <v>4300</v>
      </c>
      <c r="N123" s="14" t="s">
        <v>4349</v>
      </c>
    </row>
    <row r="124" spans="1:14" x14ac:dyDescent="0.2">
      <c r="A124" s="10" t="s">
        <v>6472</v>
      </c>
      <c r="B124" s="10" t="s">
        <v>589</v>
      </c>
      <c r="C124" s="10" t="s">
        <v>467</v>
      </c>
      <c r="D124" s="11">
        <v>1330893.5900000001</v>
      </c>
      <c r="E124" s="12">
        <v>44005</v>
      </c>
      <c r="F124" s="10" t="s">
        <v>840</v>
      </c>
      <c r="G124" s="10" t="s">
        <v>838</v>
      </c>
      <c r="H124" s="11">
        <v>1330893.5900000001</v>
      </c>
      <c r="I124" s="20" t="s">
        <v>838</v>
      </c>
      <c r="J124" s="12">
        <v>44005</v>
      </c>
      <c r="K124" s="12">
        <v>44104</v>
      </c>
      <c r="L124" s="11">
        <v>8000</v>
      </c>
      <c r="M124" s="14" t="s">
        <v>4291</v>
      </c>
    </row>
    <row r="125" spans="1:14" ht="25.5" x14ac:dyDescent="0.2">
      <c r="A125" s="10" t="s">
        <v>6472</v>
      </c>
      <c r="B125" s="10" t="s">
        <v>589</v>
      </c>
      <c r="C125" s="10" t="s">
        <v>467</v>
      </c>
      <c r="D125" s="11">
        <v>1330893.5900000001</v>
      </c>
      <c r="E125" s="12">
        <v>44005</v>
      </c>
      <c r="F125" s="10" t="s">
        <v>840</v>
      </c>
      <c r="G125" s="10" t="s">
        <v>838</v>
      </c>
      <c r="H125" s="11">
        <v>1330893.5900000001</v>
      </c>
      <c r="I125" s="20" t="s">
        <v>838</v>
      </c>
      <c r="J125" s="12">
        <v>44005</v>
      </c>
      <c r="K125" s="12">
        <v>44104</v>
      </c>
      <c r="L125" s="11">
        <v>10916.8</v>
      </c>
      <c r="M125" s="14" t="s">
        <v>367</v>
      </c>
    </row>
    <row r="126" spans="1:14" ht="25.5" x14ac:dyDescent="0.2">
      <c r="A126" s="10" t="s">
        <v>6472</v>
      </c>
      <c r="B126" s="10" t="s">
        <v>589</v>
      </c>
      <c r="C126" s="10" t="s">
        <v>467</v>
      </c>
      <c r="D126" s="11">
        <v>1330893.5900000001</v>
      </c>
      <c r="E126" s="12">
        <v>44005</v>
      </c>
      <c r="F126" s="10" t="s">
        <v>840</v>
      </c>
      <c r="G126" s="10" t="s">
        <v>838</v>
      </c>
      <c r="H126" s="11">
        <v>1330893.5900000001</v>
      </c>
      <c r="I126" s="20" t="s">
        <v>838</v>
      </c>
      <c r="J126" s="12">
        <v>44005</v>
      </c>
      <c r="K126" s="12">
        <v>44104</v>
      </c>
      <c r="L126" s="11">
        <v>11829.02</v>
      </c>
      <c r="M126" s="14" t="s">
        <v>4294</v>
      </c>
    </row>
    <row r="127" spans="1:14" x14ac:dyDescent="0.2">
      <c r="A127" s="10" t="s">
        <v>6472</v>
      </c>
      <c r="B127" s="10" t="s">
        <v>589</v>
      </c>
      <c r="C127" s="10" t="s">
        <v>467</v>
      </c>
      <c r="D127" s="11">
        <v>1330893.5900000001</v>
      </c>
      <c r="E127" s="12">
        <v>44005</v>
      </c>
      <c r="F127" s="10" t="s">
        <v>840</v>
      </c>
      <c r="G127" s="10" t="s">
        <v>838</v>
      </c>
      <c r="H127" s="11">
        <v>1330893.5900000001</v>
      </c>
      <c r="I127" s="20" t="s">
        <v>838</v>
      </c>
      <c r="J127" s="12">
        <v>44005</v>
      </c>
      <c r="K127" s="12">
        <v>44104</v>
      </c>
      <c r="L127" s="11">
        <v>74061.600000000006</v>
      </c>
      <c r="M127" s="14" t="s">
        <v>4295</v>
      </c>
    </row>
    <row r="128" spans="1:14" x14ac:dyDescent="0.2">
      <c r="A128" s="10" t="s">
        <v>6472</v>
      </c>
      <c r="B128" s="10" t="s">
        <v>589</v>
      </c>
      <c r="C128" s="10" t="s">
        <v>467</v>
      </c>
      <c r="D128" s="11">
        <v>1330893.5900000001</v>
      </c>
      <c r="E128" s="12">
        <v>44005</v>
      </c>
      <c r="F128" s="10" t="s">
        <v>840</v>
      </c>
      <c r="G128" s="10" t="s">
        <v>838</v>
      </c>
      <c r="H128" s="11">
        <v>1330893.5900000001</v>
      </c>
      <c r="I128" s="20" t="s">
        <v>838</v>
      </c>
      <c r="J128" s="12">
        <v>44005</v>
      </c>
      <c r="K128" s="12">
        <v>44104</v>
      </c>
      <c r="L128" s="11">
        <v>53025.69</v>
      </c>
      <c r="M128" s="14" t="s">
        <v>4296</v>
      </c>
    </row>
    <row r="129" spans="1:14" ht="38.25" x14ac:dyDescent="0.2">
      <c r="A129" s="10" t="s">
        <v>6472</v>
      </c>
      <c r="B129" s="10" t="s">
        <v>589</v>
      </c>
      <c r="C129" s="10" t="s">
        <v>467</v>
      </c>
      <c r="D129" s="11">
        <v>1330893.5900000001</v>
      </c>
      <c r="E129" s="12">
        <v>44005</v>
      </c>
      <c r="F129" s="10" t="s">
        <v>840</v>
      </c>
      <c r="G129" s="10" t="s">
        <v>838</v>
      </c>
      <c r="H129" s="11">
        <v>1330893.5900000001</v>
      </c>
      <c r="I129" s="20" t="s">
        <v>838</v>
      </c>
      <c r="J129" s="12">
        <v>44005</v>
      </c>
      <c r="K129" s="12">
        <v>44104</v>
      </c>
      <c r="L129" s="11">
        <v>58559.3</v>
      </c>
      <c r="M129" s="14" t="s">
        <v>4300</v>
      </c>
      <c r="N129" s="14" t="s">
        <v>4313</v>
      </c>
    </row>
    <row r="130" spans="1:14" ht="25.5" x14ac:dyDescent="0.2">
      <c r="A130" s="10" t="s">
        <v>6480</v>
      </c>
      <c r="B130" s="10" t="s">
        <v>600</v>
      </c>
      <c r="C130" s="10" t="s">
        <v>467</v>
      </c>
      <c r="D130" s="11">
        <v>4303929.1399999997</v>
      </c>
      <c r="E130" s="12">
        <v>44005</v>
      </c>
      <c r="F130" s="10" t="s">
        <v>840</v>
      </c>
      <c r="G130" s="10" t="s">
        <v>838</v>
      </c>
      <c r="H130" s="11">
        <v>4303929.1399999997</v>
      </c>
      <c r="I130" s="20" t="s">
        <v>838</v>
      </c>
      <c r="J130" s="12">
        <v>44005</v>
      </c>
      <c r="K130" s="12">
        <v>44104</v>
      </c>
      <c r="L130" s="11">
        <v>12376.07</v>
      </c>
      <c r="M130" s="14" t="s">
        <v>367</v>
      </c>
    </row>
    <row r="131" spans="1:14" x14ac:dyDescent="0.2">
      <c r="A131" s="10" t="s">
        <v>6480</v>
      </c>
      <c r="B131" s="10" t="s">
        <v>600</v>
      </c>
      <c r="C131" s="10" t="s">
        <v>467</v>
      </c>
      <c r="D131" s="11">
        <v>4303929.1399999997</v>
      </c>
      <c r="E131" s="12">
        <v>44005</v>
      </c>
      <c r="F131" s="10" t="s">
        <v>840</v>
      </c>
      <c r="G131" s="10" t="s">
        <v>838</v>
      </c>
      <c r="H131" s="11">
        <v>4303929.1399999997</v>
      </c>
      <c r="I131" s="20" t="s">
        <v>838</v>
      </c>
      <c r="J131" s="12">
        <v>44005</v>
      </c>
      <c r="K131" s="12">
        <v>44104</v>
      </c>
      <c r="L131" s="11">
        <v>1585</v>
      </c>
      <c r="M131" s="14" t="s">
        <v>4293</v>
      </c>
    </row>
    <row r="132" spans="1:14" x14ac:dyDescent="0.2">
      <c r="A132" s="10" t="s">
        <v>6480</v>
      </c>
      <c r="B132" s="10" t="s">
        <v>600</v>
      </c>
      <c r="C132" s="10" t="s">
        <v>467</v>
      </c>
      <c r="D132" s="11">
        <v>4303929.1399999997</v>
      </c>
      <c r="E132" s="12">
        <v>44005</v>
      </c>
      <c r="F132" s="10" t="s">
        <v>840</v>
      </c>
      <c r="G132" s="10" t="s">
        <v>838</v>
      </c>
      <c r="H132" s="11">
        <v>4303929.1399999997</v>
      </c>
      <c r="I132" s="20" t="s">
        <v>838</v>
      </c>
      <c r="J132" s="12">
        <v>44005</v>
      </c>
      <c r="K132" s="12">
        <v>44104</v>
      </c>
      <c r="L132" s="11">
        <v>160.41999999999999</v>
      </c>
      <c r="M132" s="14" t="s">
        <v>4295</v>
      </c>
    </row>
    <row r="133" spans="1:14" x14ac:dyDescent="0.2">
      <c r="A133" s="10" t="s">
        <v>6480</v>
      </c>
      <c r="B133" s="10" t="s">
        <v>600</v>
      </c>
      <c r="C133" s="10" t="s">
        <v>467</v>
      </c>
      <c r="D133" s="11">
        <v>4303929.1399999997</v>
      </c>
      <c r="E133" s="12">
        <v>44005</v>
      </c>
      <c r="F133" s="10" t="s">
        <v>840</v>
      </c>
      <c r="G133" s="10" t="s">
        <v>838</v>
      </c>
      <c r="H133" s="11">
        <v>4303929.1399999997</v>
      </c>
      <c r="I133" s="20" t="s">
        <v>838</v>
      </c>
      <c r="J133" s="12">
        <v>44005</v>
      </c>
      <c r="K133" s="12">
        <v>44104</v>
      </c>
      <c r="L133" s="11">
        <v>14580</v>
      </c>
      <c r="M133" s="14" t="s">
        <v>4296</v>
      </c>
    </row>
    <row r="134" spans="1:14" ht="38.25" x14ac:dyDescent="0.2">
      <c r="A134" s="10" t="s">
        <v>6480</v>
      </c>
      <c r="B134" s="10" t="s">
        <v>600</v>
      </c>
      <c r="C134" s="10" t="s">
        <v>467</v>
      </c>
      <c r="D134" s="11">
        <v>4303929.1399999997</v>
      </c>
      <c r="E134" s="12">
        <v>44005</v>
      </c>
      <c r="F134" s="10" t="s">
        <v>840</v>
      </c>
      <c r="G134" s="10" t="s">
        <v>838</v>
      </c>
      <c r="H134" s="11">
        <v>4303929.1399999997</v>
      </c>
      <c r="I134" s="20" t="s">
        <v>838</v>
      </c>
      <c r="J134" s="12">
        <v>44005</v>
      </c>
      <c r="K134" s="12">
        <v>44104</v>
      </c>
      <c r="L134" s="11">
        <v>2014252.74</v>
      </c>
      <c r="M134" s="14" t="s">
        <v>4300</v>
      </c>
      <c r="N134" s="14" t="s">
        <v>4315</v>
      </c>
    </row>
    <row r="135" spans="1:14" ht="25.5" x14ac:dyDescent="0.2">
      <c r="A135" s="10" t="s">
        <v>6481</v>
      </c>
      <c r="B135" s="10" t="s">
        <v>608</v>
      </c>
      <c r="C135" s="10" t="s">
        <v>467</v>
      </c>
      <c r="D135" s="11">
        <v>20004266.460000001</v>
      </c>
      <c r="E135" s="12">
        <v>44005</v>
      </c>
      <c r="F135" s="10" t="s">
        <v>840</v>
      </c>
      <c r="G135" s="10" t="s">
        <v>838</v>
      </c>
      <c r="H135" s="11">
        <v>20004266.460000001</v>
      </c>
      <c r="I135" s="20" t="s">
        <v>838</v>
      </c>
      <c r="J135" s="12">
        <v>44005</v>
      </c>
      <c r="K135" s="12">
        <v>44104</v>
      </c>
      <c r="L135" s="11">
        <v>124690.39</v>
      </c>
      <c r="M135" s="14" t="s">
        <v>367</v>
      </c>
    </row>
    <row r="136" spans="1:14" x14ac:dyDescent="0.2">
      <c r="A136" s="10" t="s">
        <v>6481</v>
      </c>
      <c r="B136" s="10" t="s">
        <v>608</v>
      </c>
      <c r="C136" s="10" t="s">
        <v>467</v>
      </c>
      <c r="D136" s="11">
        <v>20004266.460000001</v>
      </c>
      <c r="E136" s="12">
        <v>44005</v>
      </c>
      <c r="F136" s="10" t="s">
        <v>840</v>
      </c>
      <c r="G136" s="10" t="s">
        <v>838</v>
      </c>
      <c r="H136" s="11">
        <v>20004266.460000001</v>
      </c>
      <c r="I136" s="20" t="s">
        <v>838</v>
      </c>
      <c r="J136" s="12">
        <v>44005</v>
      </c>
      <c r="K136" s="12">
        <v>44104</v>
      </c>
      <c r="L136" s="11">
        <v>54538.1</v>
      </c>
      <c r="M136" s="14" t="s">
        <v>4295</v>
      </c>
    </row>
    <row r="137" spans="1:14" ht="63.75" x14ac:dyDescent="0.2">
      <c r="A137" s="10" t="s">
        <v>6481</v>
      </c>
      <c r="B137" s="10" t="s">
        <v>608</v>
      </c>
      <c r="C137" s="10" t="s">
        <v>467</v>
      </c>
      <c r="D137" s="11">
        <v>20004266.460000001</v>
      </c>
      <c r="E137" s="12">
        <v>44005</v>
      </c>
      <c r="F137" s="10" t="s">
        <v>840</v>
      </c>
      <c r="G137" s="10" t="s">
        <v>838</v>
      </c>
      <c r="H137" s="11">
        <v>20004266.460000001</v>
      </c>
      <c r="I137" s="20" t="s">
        <v>838</v>
      </c>
      <c r="J137" s="12">
        <v>44005</v>
      </c>
      <c r="K137" s="12">
        <v>44104</v>
      </c>
      <c r="L137" s="11">
        <v>135239.15</v>
      </c>
      <c r="M137" s="14" t="s">
        <v>4300</v>
      </c>
      <c r="N137" s="14" t="s">
        <v>4353</v>
      </c>
    </row>
    <row r="138" spans="1:14" ht="25.5" x14ac:dyDescent="0.2">
      <c r="A138" s="10" t="s">
        <v>6482</v>
      </c>
      <c r="B138" s="10" t="s">
        <v>620</v>
      </c>
      <c r="C138" s="10" t="s">
        <v>467</v>
      </c>
      <c r="D138" s="11">
        <v>17906783.879999999</v>
      </c>
      <c r="E138" s="12">
        <v>44005</v>
      </c>
      <c r="F138" s="10" t="s">
        <v>840</v>
      </c>
      <c r="G138" s="10" t="s">
        <v>838</v>
      </c>
      <c r="H138" s="11">
        <v>17906783.879999999</v>
      </c>
      <c r="I138" s="20" t="s">
        <v>838</v>
      </c>
      <c r="J138" s="12">
        <v>44005</v>
      </c>
      <c r="K138" s="12">
        <v>44104</v>
      </c>
      <c r="L138" s="11">
        <v>19153.72</v>
      </c>
      <c r="M138" s="14" t="s">
        <v>367</v>
      </c>
    </row>
    <row r="139" spans="1:14" x14ac:dyDescent="0.2">
      <c r="A139" s="10" t="s">
        <v>6482</v>
      </c>
      <c r="B139" s="10" t="s">
        <v>620</v>
      </c>
      <c r="C139" s="10" t="s">
        <v>467</v>
      </c>
      <c r="D139" s="11">
        <v>17906783.879999999</v>
      </c>
      <c r="E139" s="12">
        <v>44005</v>
      </c>
      <c r="F139" s="10" t="s">
        <v>840</v>
      </c>
      <c r="G139" s="10" t="s">
        <v>838</v>
      </c>
      <c r="H139" s="11">
        <v>17906783.879999999</v>
      </c>
      <c r="I139" s="20" t="s">
        <v>838</v>
      </c>
      <c r="J139" s="12">
        <v>44005</v>
      </c>
      <c r="K139" s="12">
        <v>44104</v>
      </c>
      <c r="L139" s="11">
        <v>835.68</v>
      </c>
      <c r="M139" s="14" t="s">
        <v>4295</v>
      </c>
    </row>
    <row r="140" spans="1:14" x14ac:dyDescent="0.2">
      <c r="A140" s="10" t="s">
        <v>6482</v>
      </c>
      <c r="B140" s="10" t="s">
        <v>620</v>
      </c>
      <c r="C140" s="10" t="s">
        <v>467</v>
      </c>
      <c r="D140" s="11">
        <v>17906783.879999999</v>
      </c>
      <c r="E140" s="12">
        <v>44005</v>
      </c>
      <c r="F140" s="10" t="s">
        <v>840</v>
      </c>
      <c r="G140" s="10" t="s">
        <v>838</v>
      </c>
      <c r="H140" s="11">
        <v>17906783.879999999</v>
      </c>
      <c r="I140" s="20" t="s">
        <v>838</v>
      </c>
      <c r="J140" s="12">
        <v>44005</v>
      </c>
      <c r="K140" s="12">
        <v>44104</v>
      </c>
      <c r="L140" s="11">
        <v>119440.01999999999</v>
      </c>
      <c r="M140" s="14" t="s">
        <v>4296</v>
      </c>
    </row>
    <row r="141" spans="1:14" x14ac:dyDescent="0.2">
      <c r="A141" s="10" t="s">
        <v>6482</v>
      </c>
      <c r="B141" s="10" t="s">
        <v>620</v>
      </c>
      <c r="C141" s="10" t="s">
        <v>467</v>
      </c>
      <c r="D141" s="11">
        <v>17906783.879999999</v>
      </c>
      <c r="E141" s="12">
        <v>44005</v>
      </c>
      <c r="F141" s="10" t="s">
        <v>840</v>
      </c>
      <c r="G141" s="10" t="s">
        <v>838</v>
      </c>
      <c r="H141" s="11">
        <v>17906783.879999999</v>
      </c>
      <c r="I141" s="20" t="s">
        <v>838</v>
      </c>
      <c r="J141" s="12">
        <v>44005</v>
      </c>
      <c r="K141" s="12">
        <v>44104</v>
      </c>
      <c r="L141" s="11">
        <v>49.38</v>
      </c>
      <c r="M141" s="14" t="s">
        <v>4297</v>
      </c>
    </row>
    <row r="142" spans="1:14" ht="25.5" x14ac:dyDescent="0.2">
      <c r="A142" s="10" t="s">
        <v>6453</v>
      </c>
      <c r="B142" s="10" t="s">
        <v>629</v>
      </c>
      <c r="C142" s="10" t="s">
        <v>467</v>
      </c>
      <c r="D142" s="11">
        <v>11114888.48</v>
      </c>
      <c r="E142" s="12">
        <v>44005</v>
      </c>
      <c r="F142" s="10" t="s">
        <v>840</v>
      </c>
      <c r="G142" s="10" t="s">
        <v>838</v>
      </c>
      <c r="H142" s="11">
        <v>11114888.48</v>
      </c>
      <c r="I142" s="20" t="s">
        <v>838</v>
      </c>
      <c r="J142" s="12">
        <v>44005</v>
      </c>
      <c r="K142" s="12">
        <v>44104</v>
      </c>
      <c r="L142" s="11">
        <v>10027.07</v>
      </c>
      <c r="M142" s="14" t="s">
        <v>1298</v>
      </c>
    </row>
    <row r="143" spans="1:14" x14ac:dyDescent="0.2">
      <c r="A143" s="10" t="s">
        <v>6453</v>
      </c>
      <c r="B143" s="10" t="s">
        <v>629</v>
      </c>
      <c r="C143" s="10" t="s">
        <v>467</v>
      </c>
      <c r="D143" s="11">
        <v>11114888.48</v>
      </c>
      <c r="E143" s="12">
        <v>44005</v>
      </c>
      <c r="F143" s="10" t="s">
        <v>840</v>
      </c>
      <c r="G143" s="10" t="s">
        <v>838</v>
      </c>
      <c r="H143" s="11">
        <v>11114888.48</v>
      </c>
      <c r="I143" s="20" t="s">
        <v>838</v>
      </c>
      <c r="J143" s="12">
        <v>44005</v>
      </c>
      <c r="K143" s="12">
        <v>44104</v>
      </c>
      <c r="L143" s="11">
        <v>400000</v>
      </c>
      <c r="M143" s="14" t="s">
        <v>1299</v>
      </c>
    </row>
    <row r="144" spans="1:14" x14ac:dyDescent="0.2">
      <c r="A144" s="10" t="s">
        <v>6453</v>
      </c>
      <c r="B144" s="10" t="s">
        <v>629</v>
      </c>
      <c r="C144" s="10" t="s">
        <v>467</v>
      </c>
      <c r="D144" s="11">
        <v>11114888.48</v>
      </c>
      <c r="E144" s="12">
        <v>44005</v>
      </c>
      <c r="F144" s="10" t="s">
        <v>840</v>
      </c>
      <c r="G144" s="10" t="s">
        <v>838</v>
      </c>
      <c r="H144" s="11">
        <v>11114888.48</v>
      </c>
      <c r="I144" s="20" t="s">
        <v>838</v>
      </c>
      <c r="J144" s="12">
        <v>44005</v>
      </c>
      <c r="K144" s="12">
        <v>44104</v>
      </c>
      <c r="L144" s="11">
        <v>225000</v>
      </c>
      <c r="M144" s="14" t="s">
        <v>4290</v>
      </c>
    </row>
    <row r="145" spans="1:15" x14ac:dyDescent="0.2">
      <c r="A145" s="10" t="s">
        <v>6453</v>
      </c>
      <c r="B145" s="10" t="s">
        <v>629</v>
      </c>
      <c r="C145" s="10" t="s">
        <v>467</v>
      </c>
      <c r="D145" s="11">
        <v>11114888.48</v>
      </c>
      <c r="E145" s="12">
        <v>44005</v>
      </c>
      <c r="F145" s="10" t="s">
        <v>840</v>
      </c>
      <c r="G145" s="10" t="s">
        <v>838</v>
      </c>
      <c r="H145" s="11">
        <v>11114888.48</v>
      </c>
      <c r="I145" s="20" t="s">
        <v>838</v>
      </c>
      <c r="J145" s="12">
        <v>44005</v>
      </c>
      <c r="K145" s="12">
        <v>44104</v>
      </c>
      <c r="L145" s="11">
        <v>372202.02</v>
      </c>
      <c r="M145" s="14" t="s">
        <v>4291</v>
      </c>
    </row>
    <row r="146" spans="1:15" ht="25.5" x14ac:dyDescent="0.2">
      <c r="A146" s="10" t="s">
        <v>6453</v>
      </c>
      <c r="B146" s="10" t="s">
        <v>629</v>
      </c>
      <c r="C146" s="10" t="s">
        <v>467</v>
      </c>
      <c r="D146" s="11">
        <v>11114888.48</v>
      </c>
      <c r="E146" s="12">
        <v>44005</v>
      </c>
      <c r="F146" s="10" t="s">
        <v>840</v>
      </c>
      <c r="G146" s="10" t="s">
        <v>838</v>
      </c>
      <c r="H146" s="11">
        <v>11114888.48</v>
      </c>
      <c r="I146" s="20" t="s">
        <v>838</v>
      </c>
      <c r="J146" s="12">
        <v>44005</v>
      </c>
      <c r="K146" s="12">
        <v>44104</v>
      </c>
      <c r="L146" s="11">
        <v>229474.65</v>
      </c>
      <c r="M146" s="14" t="s">
        <v>367</v>
      </c>
    </row>
    <row r="147" spans="1:15" x14ac:dyDescent="0.2">
      <c r="A147" s="10" t="s">
        <v>6453</v>
      </c>
      <c r="B147" s="10" t="s">
        <v>629</v>
      </c>
      <c r="C147" s="10" t="s">
        <v>467</v>
      </c>
      <c r="D147" s="11">
        <v>11114888.48</v>
      </c>
      <c r="E147" s="12">
        <v>44005</v>
      </c>
      <c r="F147" s="10" t="s">
        <v>840</v>
      </c>
      <c r="G147" s="10" t="s">
        <v>838</v>
      </c>
      <c r="H147" s="11">
        <v>11114888.48</v>
      </c>
      <c r="I147" s="20" t="s">
        <v>838</v>
      </c>
      <c r="J147" s="12">
        <v>44005</v>
      </c>
      <c r="K147" s="12">
        <v>44104</v>
      </c>
      <c r="L147" s="11">
        <v>385852.15999999997</v>
      </c>
      <c r="M147" s="14" t="s">
        <v>4293</v>
      </c>
    </row>
    <row r="148" spans="1:15" x14ac:dyDescent="0.2">
      <c r="A148" s="10" t="s">
        <v>6453</v>
      </c>
      <c r="B148" s="10" t="s">
        <v>629</v>
      </c>
      <c r="C148" s="10" t="s">
        <v>467</v>
      </c>
      <c r="D148" s="11">
        <v>11114888.48</v>
      </c>
      <c r="E148" s="12">
        <v>44005</v>
      </c>
      <c r="F148" s="10" t="s">
        <v>840</v>
      </c>
      <c r="G148" s="10" t="s">
        <v>838</v>
      </c>
      <c r="H148" s="11">
        <v>11114888.48</v>
      </c>
      <c r="I148" s="20" t="s">
        <v>838</v>
      </c>
      <c r="J148" s="12">
        <v>44005</v>
      </c>
      <c r="K148" s="12">
        <v>44104</v>
      </c>
      <c r="L148" s="11">
        <v>112300</v>
      </c>
      <c r="M148" s="14" t="s">
        <v>1300</v>
      </c>
    </row>
    <row r="149" spans="1:15" x14ac:dyDescent="0.2">
      <c r="A149" s="10" t="s">
        <v>6453</v>
      </c>
      <c r="B149" s="10" t="s">
        <v>629</v>
      </c>
      <c r="C149" s="10" t="s">
        <v>467</v>
      </c>
      <c r="D149" s="11">
        <v>11114888.48</v>
      </c>
      <c r="E149" s="12">
        <v>44005</v>
      </c>
      <c r="F149" s="10" t="s">
        <v>840</v>
      </c>
      <c r="G149" s="10" t="s">
        <v>838</v>
      </c>
      <c r="H149" s="11">
        <v>11114888.48</v>
      </c>
      <c r="I149" s="20" t="s">
        <v>838</v>
      </c>
      <c r="J149" s="12">
        <v>44005</v>
      </c>
      <c r="K149" s="12">
        <v>44104</v>
      </c>
      <c r="L149" s="11">
        <v>246010.31</v>
      </c>
      <c r="M149" s="14" t="s">
        <v>4295</v>
      </c>
    </row>
    <row r="150" spans="1:15" x14ac:dyDescent="0.2">
      <c r="A150" s="10" t="s">
        <v>6453</v>
      </c>
      <c r="B150" s="10" t="s">
        <v>629</v>
      </c>
      <c r="C150" s="10" t="s">
        <v>467</v>
      </c>
      <c r="D150" s="11">
        <v>11114888.48</v>
      </c>
      <c r="E150" s="12">
        <v>44005</v>
      </c>
      <c r="F150" s="10" t="s">
        <v>840</v>
      </c>
      <c r="G150" s="10" t="s">
        <v>838</v>
      </c>
      <c r="H150" s="11">
        <v>11114888.48</v>
      </c>
      <c r="I150" s="20" t="s">
        <v>838</v>
      </c>
      <c r="J150" s="12">
        <v>44005</v>
      </c>
      <c r="K150" s="12">
        <v>44104</v>
      </c>
      <c r="L150" s="11">
        <v>102.81</v>
      </c>
      <c r="M150" s="14" t="s">
        <v>4296</v>
      </c>
    </row>
    <row r="151" spans="1:15" x14ac:dyDescent="0.2">
      <c r="A151" s="10" t="s">
        <v>6453</v>
      </c>
      <c r="B151" s="10" t="s">
        <v>629</v>
      </c>
      <c r="C151" s="10" t="s">
        <v>467</v>
      </c>
      <c r="D151" s="11">
        <v>11114888.48</v>
      </c>
      <c r="E151" s="12">
        <v>44005</v>
      </c>
      <c r="F151" s="10" t="s">
        <v>840</v>
      </c>
      <c r="G151" s="10" t="s">
        <v>838</v>
      </c>
      <c r="H151" s="11">
        <v>11114888.48</v>
      </c>
      <c r="I151" s="20" t="s">
        <v>838</v>
      </c>
      <c r="J151" s="12">
        <v>44005</v>
      </c>
      <c r="K151" s="12">
        <v>44104</v>
      </c>
      <c r="L151" s="11">
        <v>1250000</v>
      </c>
      <c r="M151" s="14" t="s">
        <v>4297</v>
      </c>
    </row>
    <row r="152" spans="1:15" ht="38.25" x14ac:dyDescent="0.2">
      <c r="A152" s="10" t="s">
        <v>6453</v>
      </c>
      <c r="B152" s="10" t="s">
        <v>629</v>
      </c>
      <c r="C152" s="10" t="s">
        <v>467</v>
      </c>
      <c r="D152" s="11">
        <v>11114888.48</v>
      </c>
      <c r="E152" s="12">
        <v>44005</v>
      </c>
      <c r="F152" s="10" t="s">
        <v>840</v>
      </c>
      <c r="G152" s="10" t="s">
        <v>838</v>
      </c>
      <c r="H152" s="11">
        <v>11114888.48</v>
      </c>
      <c r="I152" s="20" t="s">
        <v>838</v>
      </c>
      <c r="J152" s="12">
        <v>44005</v>
      </c>
      <c r="K152" s="12">
        <v>44104</v>
      </c>
      <c r="L152" s="11">
        <v>49686</v>
      </c>
      <c r="M152" s="14" t="s">
        <v>4300</v>
      </c>
      <c r="N152" s="14" t="s">
        <v>4357</v>
      </c>
      <c r="O152" s="45"/>
    </row>
    <row r="153" spans="1:15" ht="25.5" x14ac:dyDescent="0.2">
      <c r="A153" s="10" t="s">
        <v>6484</v>
      </c>
      <c r="B153" s="10" t="s">
        <v>636</v>
      </c>
      <c r="C153" s="10" t="s">
        <v>467</v>
      </c>
      <c r="D153" s="11">
        <v>7569087.4499999993</v>
      </c>
      <c r="E153" s="12">
        <v>44005</v>
      </c>
      <c r="F153" s="10" t="s">
        <v>840</v>
      </c>
      <c r="G153" s="10" t="s">
        <v>838</v>
      </c>
      <c r="H153" s="11">
        <v>7569087.4499999993</v>
      </c>
      <c r="I153" s="20" t="s">
        <v>838</v>
      </c>
      <c r="J153" s="12">
        <v>44005</v>
      </c>
      <c r="K153" s="12">
        <v>44104</v>
      </c>
      <c r="L153" s="11">
        <v>97634.7</v>
      </c>
      <c r="M153" s="14" t="s">
        <v>367</v>
      </c>
    </row>
    <row r="154" spans="1:15" ht="25.5" x14ac:dyDescent="0.2">
      <c r="A154" s="10" t="s">
        <v>6484</v>
      </c>
      <c r="B154" s="10" t="s">
        <v>636</v>
      </c>
      <c r="C154" s="10" t="s">
        <v>467</v>
      </c>
      <c r="D154" s="11">
        <v>7569087.4499999993</v>
      </c>
      <c r="E154" s="12">
        <v>44005</v>
      </c>
      <c r="F154" s="10" t="s">
        <v>840</v>
      </c>
      <c r="G154" s="10" t="s">
        <v>838</v>
      </c>
      <c r="H154" s="11">
        <v>7569087.4499999993</v>
      </c>
      <c r="I154" s="20" t="s">
        <v>838</v>
      </c>
      <c r="J154" s="12">
        <v>44005</v>
      </c>
      <c r="K154" s="12">
        <v>44104</v>
      </c>
      <c r="L154" s="11">
        <v>78981.22</v>
      </c>
      <c r="M154" s="14" t="s">
        <v>4294</v>
      </c>
    </row>
    <row r="155" spans="1:15" x14ac:dyDescent="0.2">
      <c r="A155" s="10" t="s">
        <v>6484</v>
      </c>
      <c r="B155" s="10" t="s">
        <v>636</v>
      </c>
      <c r="C155" s="10" t="s">
        <v>467</v>
      </c>
      <c r="D155" s="11">
        <v>7569087.4499999993</v>
      </c>
      <c r="E155" s="12">
        <v>44005</v>
      </c>
      <c r="F155" s="10" t="s">
        <v>840</v>
      </c>
      <c r="G155" s="10" t="s">
        <v>838</v>
      </c>
      <c r="H155" s="11">
        <v>7569087.4499999993</v>
      </c>
      <c r="I155" s="20" t="s">
        <v>838</v>
      </c>
      <c r="J155" s="12">
        <v>44005</v>
      </c>
      <c r="K155" s="12">
        <v>44104</v>
      </c>
      <c r="L155" s="11">
        <v>96340.62</v>
      </c>
      <c r="M155" s="14" t="s">
        <v>4295</v>
      </c>
    </row>
    <row r="156" spans="1:15" x14ac:dyDescent="0.2">
      <c r="A156" s="10" t="s">
        <v>6484</v>
      </c>
      <c r="B156" s="10" t="s">
        <v>636</v>
      </c>
      <c r="C156" s="10" t="s">
        <v>467</v>
      </c>
      <c r="D156" s="11">
        <v>7569087.4499999993</v>
      </c>
      <c r="E156" s="12">
        <v>44005</v>
      </c>
      <c r="F156" s="10" t="s">
        <v>840</v>
      </c>
      <c r="G156" s="10" t="s">
        <v>838</v>
      </c>
      <c r="H156" s="11">
        <v>7569087.4499999993</v>
      </c>
      <c r="I156" s="20" t="s">
        <v>838</v>
      </c>
      <c r="J156" s="12">
        <v>44005</v>
      </c>
      <c r="K156" s="12">
        <v>44104</v>
      </c>
      <c r="L156" s="11">
        <v>1468622</v>
      </c>
      <c r="M156" s="14" t="s">
        <v>4297</v>
      </c>
    </row>
    <row r="157" spans="1:15" ht="38.25" x14ac:dyDescent="0.2">
      <c r="A157" s="10" t="s">
        <v>6484</v>
      </c>
      <c r="B157" s="10" t="s">
        <v>636</v>
      </c>
      <c r="C157" s="10" t="s">
        <v>467</v>
      </c>
      <c r="D157" s="11">
        <v>7569087.4499999993</v>
      </c>
      <c r="E157" s="12">
        <v>44005</v>
      </c>
      <c r="F157" s="10" t="s">
        <v>840</v>
      </c>
      <c r="G157" s="10" t="s">
        <v>838</v>
      </c>
      <c r="H157" s="11">
        <v>7569087.4499999993</v>
      </c>
      <c r="I157" s="20" t="s">
        <v>838</v>
      </c>
      <c r="J157" s="12">
        <v>44005</v>
      </c>
      <c r="K157" s="12">
        <v>44104</v>
      </c>
      <c r="L157" s="11">
        <v>4446061.72</v>
      </c>
      <c r="M157" s="14" t="s">
        <v>4300</v>
      </c>
      <c r="N157" s="14" t="s">
        <v>4319</v>
      </c>
    </row>
    <row r="158" spans="1:15" x14ac:dyDescent="0.2">
      <c r="A158" s="10" t="s">
        <v>6474</v>
      </c>
      <c r="B158" s="10" t="s">
        <v>648</v>
      </c>
      <c r="C158" s="10" t="s">
        <v>467</v>
      </c>
      <c r="D158" s="11">
        <v>781203.44</v>
      </c>
      <c r="E158" s="12">
        <v>44005</v>
      </c>
      <c r="F158" s="10" t="s">
        <v>840</v>
      </c>
      <c r="G158" s="10" t="s">
        <v>838</v>
      </c>
      <c r="H158" s="11">
        <v>781203.44</v>
      </c>
      <c r="I158" s="20" t="s">
        <v>838</v>
      </c>
      <c r="J158" s="12">
        <v>44005</v>
      </c>
      <c r="K158" s="12">
        <v>44104</v>
      </c>
      <c r="L158" s="11">
        <v>2590</v>
      </c>
      <c r="M158" s="14" t="s">
        <v>4292</v>
      </c>
    </row>
    <row r="159" spans="1:15" ht="25.5" x14ac:dyDescent="0.2">
      <c r="A159" s="10" t="s">
        <v>6474</v>
      </c>
      <c r="B159" s="10" t="s">
        <v>648</v>
      </c>
      <c r="C159" s="10" t="s">
        <v>467</v>
      </c>
      <c r="D159" s="11">
        <v>781203.44</v>
      </c>
      <c r="E159" s="12">
        <v>44005</v>
      </c>
      <c r="F159" s="10" t="s">
        <v>840</v>
      </c>
      <c r="G159" s="10" t="s">
        <v>838</v>
      </c>
      <c r="H159" s="11">
        <v>781203.44</v>
      </c>
      <c r="I159" s="20" t="s">
        <v>838</v>
      </c>
      <c r="J159" s="12">
        <v>44005</v>
      </c>
      <c r="K159" s="12">
        <v>44104</v>
      </c>
      <c r="L159" s="11">
        <v>15750.53</v>
      </c>
      <c r="M159" s="14" t="s">
        <v>367</v>
      </c>
    </row>
    <row r="160" spans="1:15" ht="25.5" x14ac:dyDescent="0.2">
      <c r="A160" s="10" t="s">
        <v>6474</v>
      </c>
      <c r="B160" s="10" t="s">
        <v>648</v>
      </c>
      <c r="C160" s="10" t="s">
        <v>467</v>
      </c>
      <c r="D160" s="11">
        <v>781203.44</v>
      </c>
      <c r="E160" s="12">
        <v>44005</v>
      </c>
      <c r="F160" s="10" t="s">
        <v>840</v>
      </c>
      <c r="G160" s="10" t="s">
        <v>838</v>
      </c>
      <c r="H160" s="11">
        <v>781203.44</v>
      </c>
      <c r="I160" s="20" t="s">
        <v>838</v>
      </c>
      <c r="J160" s="12">
        <v>44005</v>
      </c>
      <c r="K160" s="12">
        <v>44104</v>
      </c>
      <c r="L160" s="11">
        <v>49188.62</v>
      </c>
      <c r="M160" s="14" t="s">
        <v>4294</v>
      </c>
    </row>
    <row r="161" spans="1:14" x14ac:dyDescent="0.2">
      <c r="A161" s="10" t="s">
        <v>6474</v>
      </c>
      <c r="B161" s="10" t="s">
        <v>648</v>
      </c>
      <c r="C161" s="10" t="s">
        <v>467</v>
      </c>
      <c r="D161" s="11">
        <v>781203.44</v>
      </c>
      <c r="E161" s="12">
        <v>44005</v>
      </c>
      <c r="F161" s="10" t="s">
        <v>840</v>
      </c>
      <c r="G161" s="10" t="s">
        <v>838</v>
      </c>
      <c r="H161" s="11">
        <v>781203.44</v>
      </c>
      <c r="I161" s="20" t="s">
        <v>838</v>
      </c>
      <c r="J161" s="12">
        <v>44005</v>
      </c>
      <c r="K161" s="12">
        <v>44104</v>
      </c>
      <c r="L161" s="11">
        <v>22312.9</v>
      </c>
      <c r="M161" s="14" t="s">
        <v>4295</v>
      </c>
    </row>
    <row r="162" spans="1:14" x14ac:dyDescent="0.2">
      <c r="A162" s="10" t="s">
        <v>6474</v>
      </c>
      <c r="B162" s="10" t="s">
        <v>648</v>
      </c>
      <c r="C162" s="10" t="s">
        <v>467</v>
      </c>
      <c r="D162" s="11">
        <v>781203.44</v>
      </c>
      <c r="E162" s="12">
        <v>44005</v>
      </c>
      <c r="F162" s="10" t="s">
        <v>840</v>
      </c>
      <c r="G162" s="10" t="s">
        <v>838</v>
      </c>
      <c r="H162" s="11">
        <v>781203.44</v>
      </c>
      <c r="I162" s="20" t="s">
        <v>838</v>
      </c>
      <c r="J162" s="12">
        <v>44005</v>
      </c>
      <c r="K162" s="12">
        <v>44104</v>
      </c>
      <c r="L162" s="11">
        <v>60200.37</v>
      </c>
      <c r="M162" s="14" t="s">
        <v>4296</v>
      </c>
    </row>
    <row r="163" spans="1:14" ht="51" x14ac:dyDescent="0.2">
      <c r="A163" s="10" t="s">
        <v>6474</v>
      </c>
      <c r="B163" s="10" t="s">
        <v>648</v>
      </c>
      <c r="C163" s="10" t="s">
        <v>467</v>
      </c>
      <c r="D163" s="11">
        <v>781203.44</v>
      </c>
      <c r="E163" s="12">
        <v>44005</v>
      </c>
      <c r="F163" s="10" t="s">
        <v>840</v>
      </c>
      <c r="G163" s="10" t="s">
        <v>838</v>
      </c>
      <c r="H163" s="11">
        <v>781203.44</v>
      </c>
      <c r="I163" s="20" t="s">
        <v>838</v>
      </c>
      <c r="J163" s="12">
        <v>44005</v>
      </c>
      <c r="K163" s="12">
        <v>44104</v>
      </c>
      <c r="L163" s="11">
        <v>89937.96</v>
      </c>
      <c r="M163" s="14" t="s">
        <v>4300</v>
      </c>
      <c r="N163" s="14" t="s">
        <v>4360</v>
      </c>
    </row>
    <row r="164" spans="1:14" ht="25.5" x14ac:dyDescent="0.2">
      <c r="A164" s="10" t="s">
        <v>6493</v>
      </c>
      <c r="B164" s="10" t="s">
        <v>681</v>
      </c>
      <c r="C164" s="10" t="s">
        <v>467</v>
      </c>
      <c r="D164" s="11">
        <v>6927312.3000000007</v>
      </c>
      <c r="E164" s="12">
        <v>44005</v>
      </c>
      <c r="F164" s="10" t="s">
        <v>840</v>
      </c>
      <c r="G164" s="10" t="s">
        <v>838</v>
      </c>
      <c r="H164" s="11">
        <v>6927312.3000000007</v>
      </c>
      <c r="I164" s="20" t="s">
        <v>838</v>
      </c>
      <c r="J164" s="12">
        <v>44005</v>
      </c>
      <c r="K164" s="12">
        <v>44104</v>
      </c>
      <c r="L164" s="11">
        <v>66996.22</v>
      </c>
      <c r="M164" s="14" t="s">
        <v>4294</v>
      </c>
    </row>
    <row r="165" spans="1:14" x14ac:dyDescent="0.2">
      <c r="A165" s="10" t="s">
        <v>6493</v>
      </c>
      <c r="B165" s="10" t="s">
        <v>681</v>
      </c>
      <c r="C165" s="10" t="s">
        <v>467</v>
      </c>
      <c r="D165" s="11">
        <v>6927312.3000000007</v>
      </c>
      <c r="E165" s="12">
        <v>44005</v>
      </c>
      <c r="F165" s="10" t="s">
        <v>840</v>
      </c>
      <c r="G165" s="10" t="s">
        <v>838</v>
      </c>
      <c r="H165" s="11">
        <v>6927312.3000000007</v>
      </c>
      <c r="I165" s="20" t="s">
        <v>838</v>
      </c>
      <c r="J165" s="12">
        <v>44005</v>
      </c>
      <c r="K165" s="12">
        <v>44104</v>
      </c>
      <c r="L165" s="11">
        <v>703684.76</v>
      </c>
      <c r="M165" s="14" t="s">
        <v>4295</v>
      </c>
    </row>
    <row r="166" spans="1:14" x14ac:dyDescent="0.2">
      <c r="A166" s="10" t="s">
        <v>6440</v>
      </c>
      <c r="B166" s="10" t="s">
        <v>690</v>
      </c>
      <c r="C166" s="10" t="s">
        <v>467</v>
      </c>
      <c r="D166" s="11">
        <v>6761544.540000001</v>
      </c>
      <c r="E166" s="12">
        <v>44005</v>
      </c>
      <c r="F166" s="10" t="s">
        <v>840</v>
      </c>
      <c r="G166" s="10" t="s">
        <v>838</v>
      </c>
      <c r="H166" s="11">
        <v>6761544.540000001</v>
      </c>
      <c r="I166" s="20" t="s">
        <v>838</v>
      </c>
      <c r="J166" s="12">
        <v>44005</v>
      </c>
      <c r="K166" s="12">
        <v>44104</v>
      </c>
      <c r="L166" s="11">
        <v>133301.93</v>
      </c>
      <c r="M166" s="14" t="s">
        <v>839</v>
      </c>
    </row>
    <row r="167" spans="1:14" ht="25.5" x14ac:dyDescent="0.2">
      <c r="A167" s="10" t="s">
        <v>6440</v>
      </c>
      <c r="B167" s="10" t="s">
        <v>690</v>
      </c>
      <c r="C167" s="10" t="s">
        <v>467</v>
      </c>
      <c r="D167" s="11">
        <v>6761544.540000001</v>
      </c>
      <c r="E167" s="12">
        <v>44005</v>
      </c>
      <c r="F167" s="10" t="s">
        <v>840</v>
      </c>
      <c r="G167" s="10" t="s">
        <v>838</v>
      </c>
      <c r="H167" s="11">
        <v>6761544.540000001</v>
      </c>
      <c r="I167" s="20" t="s">
        <v>838</v>
      </c>
      <c r="J167" s="12">
        <v>44005</v>
      </c>
      <c r="K167" s="12">
        <v>44104</v>
      </c>
      <c r="L167" s="11">
        <v>50000</v>
      </c>
      <c r="M167" s="14" t="s">
        <v>362</v>
      </c>
    </row>
    <row r="168" spans="1:14" x14ac:dyDescent="0.2">
      <c r="A168" s="10" t="s">
        <v>6440</v>
      </c>
      <c r="B168" s="10" t="s">
        <v>690</v>
      </c>
      <c r="C168" s="10" t="s">
        <v>467</v>
      </c>
      <c r="D168" s="11">
        <v>6761544.540000001</v>
      </c>
      <c r="E168" s="12">
        <v>44005</v>
      </c>
      <c r="F168" s="10" t="s">
        <v>840</v>
      </c>
      <c r="G168" s="10" t="s">
        <v>838</v>
      </c>
      <c r="H168" s="11">
        <v>6761544.540000001</v>
      </c>
      <c r="I168" s="20" t="s">
        <v>838</v>
      </c>
      <c r="J168" s="12">
        <v>44005</v>
      </c>
      <c r="K168" s="12">
        <v>44104</v>
      </c>
      <c r="L168" s="11">
        <v>500000</v>
      </c>
      <c r="M168" s="14" t="s">
        <v>4290</v>
      </c>
    </row>
    <row r="169" spans="1:14" ht="25.5" x14ac:dyDescent="0.2">
      <c r="A169" s="10" t="s">
        <v>6440</v>
      </c>
      <c r="B169" s="10" t="s">
        <v>690</v>
      </c>
      <c r="C169" s="10" t="s">
        <v>467</v>
      </c>
      <c r="D169" s="11">
        <v>6761544.540000001</v>
      </c>
      <c r="E169" s="12">
        <v>44005</v>
      </c>
      <c r="F169" s="10" t="s">
        <v>840</v>
      </c>
      <c r="G169" s="10" t="s">
        <v>838</v>
      </c>
      <c r="H169" s="11">
        <v>6761544.540000001</v>
      </c>
      <c r="I169" s="20" t="s">
        <v>838</v>
      </c>
      <c r="J169" s="12">
        <v>44005</v>
      </c>
      <c r="K169" s="12">
        <v>44104</v>
      </c>
      <c r="L169" s="11">
        <v>19193.16</v>
      </c>
      <c r="M169" s="14" t="s">
        <v>367</v>
      </c>
    </row>
    <row r="170" spans="1:14" x14ac:dyDescent="0.2">
      <c r="A170" s="10" t="s">
        <v>6440</v>
      </c>
      <c r="B170" s="10" t="s">
        <v>690</v>
      </c>
      <c r="C170" s="10" t="s">
        <v>467</v>
      </c>
      <c r="D170" s="11">
        <v>6761544.540000001</v>
      </c>
      <c r="E170" s="12">
        <v>44005</v>
      </c>
      <c r="F170" s="10" t="s">
        <v>840</v>
      </c>
      <c r="G170" s="10" t="s">
        <v>838</v>
      </c>
      <c r="H170" s="11">
        <v>6761544.540000001</v>
      </c>
      <c r="I170" s="20" t="s">
        <v>838</v>
      </c>
      <c r="J170" s="12">
        <v>44005</v>
      </c>
      <c r="K170" s="12">
        <v>44104</v>
      </c>
      <c r="L170" s="11">
        <v>2058.79</v>
      </c>
      <c r="M170" s="14" t="s">
        <v>4293</v>
      </c>
    </row>
    <row r="171" spans="1:14" x14ac:dyDescent="0.2">
      <c r="A171" s="10" t="s">
        <v>6440</v>
      </c>
      <c r="B171" s="10" t="s">
        <v>690</v>
      </c>
      <c r="C171" s="10" t="s">
        <v>467</v>
      </c>
      <c r="D171" s="11">
        <v>6761544.540000001</v>
      </c>
      <c r="E171" s="12">
        <v>44005</v>
      </c>
      <c r="F171" s="10" t="s">
        <v>840</v>
      </c>
      <c r="G171" s="10" t="s">
        <v>838</v>
      </c>
      <c r="H171" s="11">
        <v>6761544.540000001</v>
      </c>
      <c r="I171" s="20" t="s">
        <v>838</v>
      </c>
      <c r="J171" s="12">
        <v>44005</v>
      </c>
      <c r="K171" s="12">
        <v>44104</v>
      </c>
      <c r="L171" s="11">
        <v>8700.11</v>
      </c>
      <c r="M171" s="14" t="s">
        <v>4295</v>
      </c>
    </row>
    <row r="172" spans="1:14" x14ac:dyDescent="0.2">
      <c r="A172" s="10" t="s">
        <v>6440</v>
      </c>
      <c r="B172" s="10" t="s">
        <v>690</v>
      </c>
      <c r="C172" s="10" t="s">
        <v>467</v>
      </c>
      <c r="D172" s="11">
        <v>6761544.540000001</v>
      </c>
      <c r="E172" s="12">
        <v>44005</v>
      </c>
      <c r="F172" s="10" t="s">
        <v>840</v>
      </c>
      <c r="G172" s="10" t="s">
        <v>838</v>
      </c>
      <c r="H172" s="11">
        <v>6761544.540000001</v>
      </c>
      <c r="I172" s="20" t="s">
        <v>838</v>
      </c>
      <c r="J172" s="12">
        <v>44005</v>
      </c>
      <c r="K172" s="12">
        <v>44104</v>
      </c>
      <c r="L172" s="11">
        <v>250000</v>
      </c>
      <c r="M172" s="14" t="s">
        <v>4297</v>
      </c>
    </row>
    <row r="173" spans="1:14" ht="38.25" x14ac:dyDescent="0.2">
      <c r="A173" s="10" t="s">
        <v>6440</v>
      </c>
      <c r="B173" s="10" t="s">
        <v>690</v>
      </c>
      <c r="C173" s="10" t="s">
        <v>467</v>
      </c>
      <c r="D173" s="11">
        <v>6761544.540000001</v>
      </c>
      <c r="E173" s="12">
        <v>44005</v>
      </c>
      <c r="F173" s="10" t="s">
        <v>840</v>
      </c>
      <c r="G173" s="10" t="s">
        <v>838</v>
      </c>
      <c r="H173" s="11">
        <v>6761544.540000001</v>
      </c>
      <c r="I173" s="20" t="s">
        <v>838</v>
      </c>
      <c r="J173" s="12">
        <v>44005</v>
      </c>
      <c r="K173" s="12">
        <v>44104</v>
      </c>
      <c r="L173" s="11">
        <v>6436990.3799999999</v>
      </c>
      <c r="M173" s="14" t="s">
        <v>4300</v>
      </c>
      <c r="N173" s="14" t="s">
        <v>4323</v>
      </c>
    </row>
    <row r="174" spans="1:14" x14ac:dyDescent="0.2">
      <c r="A174" s="10" t="s">
        <v>6442</v>
      </c>
      <c r="B174" s="10" t="s">
        <v>708</v>
      </c>
      <c r="C174" s="10" t="s">
        <v>467</v>
      </c>
      <c r="D174" s="11">
        <v>17305963.25</v>
      </c>
      <c r="E174" s="12">
        <v>44005</v>
      </c>
      <c r="F174" s="10" t="s">
        <v>840</v>
      </c>
      <c r="G174" s="10" t="s">
        <v>838</v>
      </c>
      <c r="H174" s="11">
        <v>17305963.25</v>
      </c>
      <c r="I174" s="20" t="s">
        <v>838</v>
      </c>
      <c r="J174" s="12">
        <v>44005</v>
      </c>
      <c r="K174" s="12">
        <v>44104</v>
      </c>
      <c r="L174" s="11">
        <v>6307.41</v>
      </c>
      <c r="M174" s="14" t="s">
        <v>839</v>
      </c>
    </row>
    <row r="175" spans="1:14" ht="25.5" x14ac:dyDescent="0.2">
      <c r="A175" s="10" t="s">
        <v>6442</v>
      </c>
      <c r="B175" s="10" t="s">
        <v>708</v>
      </c>
      <c r="C175" s="10" t="s">
        <v>467</v>
      </c>
      <c r="D175" s="11">
        <v>17305963.25</v>
      </c>
      <c r="E175" s="12">
        <v>44005</v>
      </c>
      <c r="F175" s="10" t="s">
        <v>840</v>
      </c>
      <c r="G175" s="10" t="s">
        <v>838</v>
      </c>
      <c r="H175" s="11">
        <v>17305963.25</v>
      </c>
      <c r="I175" s="20" t="s">
        <v>838</v>
      </c>
      <c r="J175" s="12">
        <v>44005</v>
      </c>
      <c r="K175" s="12">
        <v>44104</v>
      </c>
      <c r="L175" s="11">
        <v>106465.84</v>
      </c>
      <c r="M175" s="14" t="s">
        <v>367</v>
      </c>
    </row>
    <row r="176" spans="1:14" ht="25.5" x14ac:dyDescent="0.2">
      <c r="A176" s="10" t="s">
        <v>6442</v>
      </c>
      <c r="B176" s="10" t="s">
        <v>708</v>
      </c>
      <c r="C176" s="10" t="s">
        <v>467</v>
      </c>
      <c r="D176" s="11">
        <v>17305963.25</v>
      </c>
      <c r="E176" s="12">
        <v>44005</v>
      </c>
      <c r="F176" s="10" t="s">
        <v>840</v>
      </c>
      <c r="G176" s="10" t="s">
        <v>838</v>
      </c>
      <c r="H176" s="11">
        <v>17305963.25</v>
      </c>
      <c r="I176" s="20" t="s">
        <v>838</v>
      </c>
      <c r="J176" s="12">
        <v>44005</v>
      </c>
      <c r="K176" s="12">
        <v>44104</v>
      </c>
      <c r="L176" s="11">
        <v>84469.57</v>
      </c>
      <c r="M176" s="14" t="s">
        <v>4294</v>
      </c>
    </row>
    <row r="177" spans="1:14" x14ac:dyDescent="0.2">
      <c r="A177" s="10" t="s">
        <v>6442</v>
      </c>
      <c r="B177" s="10" t="s">
        <v>708</v>
      </c>
      <c r="C177" s="10" t="s">
        <v>467</v>
      </c>
      <c r="D177" s="11">
        <v>17305963.25</v>
      </c>
      <c r="E177" s="12">
        <v>44005</v>
      </c>
      <c r="F177" s="10" t="s">
        <v>840</v>
      </c>
      <c r="G177" s="10" t="s">
        <v>838</v>
      </c>
      <c r="H177" s="11">
        <v>17305963.25</v>
      </c>
      <c r="I177" s="20" t="s">
        <v>838</v>
      </c>
      <c r="J177" s="12">
        <v>44005</v>
      </c>
      <c r="K177" s="12">
        <v>44104</v>
      </c>
      <c r="L177" s="11">
        <v>85456.4</v>
      </c>
      <c r="M177" s="14" t="s">
        <v>4295</v>
      </c>
    </row>
    <row r="178" spans="1:14" x14ac:dyDescent="0.2">
      <c r="A178" s="10" t="s">
        <v>6442</v>
      </c>
      <c r="B178" s="10" t="s">
        <v>708</v>
      </c>
      <c r="C178" s="10" t="s">
        <v>467</v>
      </c>
      <c r="D178" s="11">
        <v>17305963.25</v>
      </c>
      <c r="E178" s="12">
        <v>44005</v>
      </c>
      <c r="F178" s="10" t="s">
        <v>840</v>
      </c>
      <c r="G178" s="10" t="s">
        <v>838</v>
      </c>
      <c r="H178" s="11">
        <v>17305963.25</v>
      </c>
      <c r="I178" s="20" t="s">
        <v>838</v>
      </c>
      <c r="J178" s="12">
        <v>44005</v>
      </c>
      <c r="K178" s="12">
        <v>44104</v>
      </c>
      <c r="L178" s="11">
        <v>66891.960000000006</v>
      </c>
      <c r="M178" s="14" t="s">
        <v>4296</v>
      </c>
    </row>
    <row r="179" spans="1:14" ht="38.25" x14ac:dyDescent="0.2">
      <c r="A179" s="10" t="s">
        <v>6442</v>
      </c>
      <c r="B179" s="10" t="s">
        <v>708</v>
      </c>
      <c r="C179" s="10" t="s">
        <v>467</v>
      </c>
      <c r="D179" s="11">
        <v>17305963.25</v>
      </c>
      <c r="E179" s="12">
        <v>44005</v>
      </c>
      <c r="F179" s="10" t="s">
        <v>840</v>
      </c>
      <c r="G179" s="10" t="s">
        <v>838</v>
      </c>
      <c r="H179" s="11">
        <v>17305963.25</v>
      </c>
      <c r="I179" s="20" t="s">
        <v>838</v>
      </c>
      <c r="J179" s="12">
        <v>44005</v>
      </c>
      <c r="K179" s="12">
        <v>44104</v>
      </c>
      <c r="L179" s="11">
        <v>11256279.050000001</v>
      </c>
      <c r="M179" s="14" t="s">
        <v>4300</v>
      </c>
      <c r="N179" s="14" t="s">
        <v>4329</v>
      </c>
    </row>
    <row r="180" spans="1:14" x14ac:dyDescent="0.2">
      <c r="A180" s="10" t="s">
        <v>6503</v>
      </c>
      <c r="B180" s="10" t="s">
        <v>712</v>
      </c>
      <c r="C180" s="10" t="s">
        <v>467</v>
      </c>
      <c r="D180" s="11">
        <v>26439719.329999998</v>
      </c>
      <c r="E180" s="12">
        <v>44013</v>
      </c>
      <c r="F180" s="10" t="s">
        <v>840</v>
      </c>
      <c r="G180" s="10" t="s">
        <v>838</v>
      </c>
      <c r="H180" s="11">
        <v>26439719.329999998</v>
      </c>
    </row>
    <row r="181" spans="1:14" ht="25.5" x14ac:dyDescent="0.2">
      <c r="A181" s="10" t="s">
        <v>6490</v>
      </c>
      <c r="B181" s="10" t="s">
        <v>715</v>
      </c>
      <c r="C181" s="10" t="s">
        <v>467</v>
      </c>
      <c r="D181" s="11">
        <v>10081626.26</v>
      </c>
      <c r="E181" s="12">
        <v>44005</v>
      </c>
      <c r="F181" s="10" t="s">
        <v>840</v>
      </c>
      <c r="G181" s="10" t="s">
        <v>838</v>
      </c>
      <c r="H181" s="11">
        <v>10081626.26</v>
      </c>
      <c r="I181" s="20" t="s">
        <v>838</v>
      </c>
      <c r="J181" s="12">
        <v>44005</v>
      </c>
      <c r="K181" s="12">
        <v>44104</v>
      </c>
      <c r="L181" s="11">
        <v>13173.77</v>
      </c>
      <c r="M181" s="14" t="s">
        <v>367</v>
      </c>
    </row>
    <row r="182" spans="1:14" x14ac:dyDescent="0.2">
      <c r="A182" s="10" t="s">
        <v>6490</v>
      </c>
      <c r="B182" s="10" t="s">
        <v>715</v>
      </c>
      <c r="C182" s="10" t="s">
        <v>467</v>
      </c>
      <c r="D182" s="11">
        <v>10081626.26</v>
      </c>
      <c r="E182" s="12">
        <v>44005</v>
      </c>
      <c r="F182" s="10" t="s">
        <v>840</v>
      </c>
      <c r="G182" s="10" t="s">
        <v>838</v>
      </c>
      <c r="H182" s="11">
        <v>10081626.26</v>
      </c>
      <c r="I182" s="20" t="s">
        <v>838</v>
      </c>
      <c r="J182" s="12">
        <v>44005</v>
      </c>
      <c r="K182" s="12">
        <v>44104</v>
      </c>
      <c r="L182" s="11">
        <v>150911.9</v>
      </c>
      <c r="M182" s="14" t="s">
        <v>4295</v>
      </c>
    </row>
    <row r="183" spans="1:14" x14ac:dyDescent="0.2">
      <c r="A183" s="10" t="s">
        <v>6490</v>
      </c>
      <c r="B183" s="10" t="s">
        <v>715</v>
      </c>
      <c r="C183" s="10" t="s">
        <v>467</v>
      </c>
      <c r="D183" s="11">
        <v>10081626.26</v>
      </c>
      <c r="E183" s="12">
        <v>44005</v>
      </c>
      <c r="F183" s="10" t="s">
        <v>840</v>
      </c>
      <c r="G183" s="10" t="s">
        <v>838</v>
      </c>
      <c r="H183" s="11">
        <v>10081626.26</v>
      </c>
      <c r="I183" s="20" t="s">
        <v>838</v>
      </c>
      <c r="J183" s="12">
        <v>44005</v>
      </c>
      <c r="K183" s="12">
        <v>44104</v>
      </c>
      <c r="L183" s="11">
        <v>2865528.08</v>
      </c>
      <c r="M183" s="14" t="s">
        <v>4296</v>
      </c>
    </row>
    <row r="184" spans="1:14" ht="25.5" x14ac:dyDescent="0.2">
      <c r="A184" s="10" t="s">
        <v>6491</v>
      </c>
      <c r="B184" s="10" t="s">
        <v>718</v>
      </c>
      <c r="C184" s="10" t="s">
        <v>467</v>
      </c>
      <c r="D184" s="11">
        <v>4776413.43</v>
      </c>
      <c r="E184" s="12">
        <v>44005</v>
      </c>
      <c r="F184" s="10" t="s">
        <v>840</v>
      </c>
      <c r="G184" s="10" t="s">
        <v>838</v>
      </c>
      <c r="H184" s="11">
        <v>4776413.43</v>
      </c>
      <c r="I184" s="20" t="s">
        <v>838</v>
      </c>
      <c r="J184" s="12">
        <v>44005</v>
      </c>
      <c r="K184" s="12">
        <v>44104</v>
      </c>
      <c r="L184" s="11">
        <v>12834.609999999999</v>
      </c>
      <c r="M184" s="14" t="s">
        <v>367</v>
      </c>
    </row>
    <row r="185" spans="1:14" x14ac:dyDescent="0.2">
      <c r="A185" s="10" t="s">
        <v>6491</v>
      </c>
      <c r="B185" s="10" t="s">
        <v>718</v>
      </c>
      <c r="C185" s="10" t="s">
        <v>467</v>
      </c>
      <c r="D185" s="11">
        <v>4776413.43</v>
      </c>
      <c r="E185" s="12">
        <v>44005</v>
      </c>
      <c r="F185" s="10" t="s">
        <v>840</v>
      </c>
      <c r="G185" s="10" t="s">
        <v>838</v>
      </c>
      <c r="H185" s="11">
        <v>4776413.43</v>
      </c>
      <c r="I185" s="20" t="s">
        <v>838</v>
      </c>
      <c r="J185" s="12">
        <v>44005</v>
      </c>
      <c r="K185" s="12">
        <v>44104</v>
      </c>
      <c r="L185" s="11">
        <v>6352.41</v>
      </c>
      <c r="M185" s="14" t="s">
        <v>4295</v>
      </c>
    </row>
    <row r="186" spans="1:14" x14ac:dyDescent="0.2">
      <c r="A186" s="10" t="s">
        <v>6491</v>
      </c>
      <c r="B186" s="10" t="s">
        <v>718</v>
      </c>
      <c r="C186" s="10" t="s">
        <v>467</v>
      </c>
      <c r="D186" s="11">
        <v>4776413.43</v>
      </c>
      <c r="E186" s="12">
        <v>44005</v>
      </c>
      <c r="F186" s="10" t="s">
        <v>840</v>
      </c>
      <c r="G186" s="10" t="s">
        <v>838</v>
      </c>
      <c r="H186" s="11">
        <v>4776413.43</v>
      </c>
      <c r="I186" s="20" t="s">
        <v>838</v>
      </c>
      <c r="J186" s="12">
        <v>44005</v>
      </c>
      <c r="K186" s="12">
        <v>44104</v>
      </c>
      <c r="L186" s="11">
        <v>90559.079999999987</v>
      </c>
      <c r="M186" s="14" t="s">
        <v>4296</v>
      </c>
    </row>
    <row r="187" spans="1:14" ht="38.25" x14ac:dyDescent="0.2">
      <c r="A187" s="10" t="s">
        <v>6491</v>
      </c>
      <c r="B187" s="10" t="s">
        <v>718</v>
      </c>
      <c r="C187" s="10" t="s">
        <v>467</v>
      </c>
      <c r="D187" s="11">
        <v>4776413.43</v>
      </c>
      <c r="E187" s="12">
        <v>44005</v>
      </c>
      <c r="F187" s="10" t="s">
        <v>840</v>
      </c>
      <c r="G187" s="10" t="s">
        <v>838</v>
      </c>
      <c r="H187" s="11">
        <v>4776413.43</v>
      </c>
      <c r="I187" s="20" t="s">
        <v>838</v>
      </c>
      <c r="J187" s="12">
        <v>44005</v>
      </c>
      <c r="K187" s="12">
        <v>44104</v>
      </c>
      <c r="L187" s="11">
        <v>2449016.7200000002</v>
      </c>
      <c r="M187" s="14" t="s">
        <v>4300</v>
      </c>
      <c r="N187" s="14" t="s">
        <v>4330</v>
      </c>
    </row>
    <row r="188" spans="1:14" ht="25.5" x14ac:dyDescent="0.2">
      <c r="A188" s="10" t="s">
        <v>6457</v>
      </c>
      <c r="B188" s="10" t="s">
        <v>738</v>
      </c>
      <c r="C188" s="10" t="s">
        <v>467</v>
      </c>
      <c r="D188" s="11">
        <v>5468973.4199999999</v>
      </c>
      <c r="E188" s="12">
        <v>44005</v>
      </c>
      <c r="F188" s="10" t="s">
        <v>840</v>
      </c>
      <c r="G188" s="10" t="s">
        <v>838</v>
      </c>
      <c r="H188" s="11">
        <v>5468973.4199999999</v>
      </c>
      <c r="I188" s="20" t="s">
        <v>838</v>
      </c>
      <c r="J188" s="12">
        <v>44005</v>
      </c>
      <c r="K188" s="12">
        <v>44104</v>
      </c>
      <c r="L188" s="11">
        <v>61667.08</v>
      </c>
      <c r="M188" s="14" t="s">
        <v>1298</v>
      </c>
    </row>
    <row r="189" spans="1:14" x14ac:dyDescent="0.2">
      <c r="A189" s="10" t="s">
        <v>6457</v>
      </c>
      <c r="B189" s="10" t="s">
        <v>738</v>
      </c>
      <c r="C189" s="10" t="s">
        <v>467</v>
      </c>
      <c r="D189" s="11">
        <v>5468973.4199999999</v>
      </c>
      <c r="E189" s="12">
        <v>44005</v>
      </c>
      <c r="F189" s="10" t="s">
        <v>840</v>
      </c>
      <c r="G189" s="10" t="s">
        <v>838</v>
      </c>
      <c r="H189" s="11">
        <v>5468973.4199999999</v>
      </c>
      <c r="I189" s="20" t="s">
        <v>838</v>
      </c>
      <c r="J189" s="12">
        <v>44005</v>
      </c>
      <c r="K189" s="12">
        <v>44104</v>
      </c>
      <c r="L189" s="11">
        <v>19962.400000000001</v>
      </c>
      <c r="M189" s="14" t="s">
        <v>1299</v>
      </c>
    </row>
    <row r="190" spans="1:14" ht="25.5" x14ac:dyDescent="0.2">
      <c r="A190" s="10" t="s">
        <v>6457</v>
      </c>
      <c r="B190" s="10" t="s">
        <v>738</v>
      </c>
      <c r="C190" s="10" t="s">
        <v>467</v>
      </c>
      <c r="D190" s="11">
        <v>5468973.4199999999</v>
      </c>
      <c r="E190" s="12">
        <v>44005</v>
      </c>
      <c r="F190" s="10" t="s">
        <v>840</v>
      </c>
      <c r="G190" s="10" t="s">
        <v>838</v>
      </c>
      <c r="H190" s="11">
        <v>5468973.4199999999</v>
      </c>
      <c r="I190" s="20" t="s">
        <v>838</v>
      </c>
      <c r="J190" s="12">
        <v>44005</v>
      </c>
      <c r="K190" s="12">
        <v>44104</v>
      </c>
      <c r="L190" s="11">
        <v>150954.1</v>
      </c>
      <c r="M190" s="14" t="s">
        <v>362</v>
      </c>
    </row>
    <row r="191" spans="1:14" x14ac:dyDescent="0.2">
      <c r="A191" s="10" t="s">
        <v>6457</v>
      </c>
      <c r="B191" s="10" t="s">
        <v>738</v>
      </c>
      <c r="C191" s="10" t="s">
        <v>467</v>
      </c>
      <c r="D191" s="11">
        <v>5468973.4199999999</v>
      </c>
      <c r="E191" s="12">
        <v>44005</v>
      </c>
      <c r="F191" s="10" t="s">
        <v>840</v>
      </c>
      <c r="G191" s="10" t="s">
        <v>838</v>
      </c>
      <c r="H191" s="11">
        <v>5468973.4199999999</v>
      </c>
      <c r="I191" s="20" t="s">
        <v>838</v>
      </c>
      <c r="J191" s="12">
        <v>44005</v>
      </c>
      <c r="K191" s="12">
        <v>44104</v>
      </c>
      <c r="L191" s="11">
        <v>7722.4</v>
      </c>
      <c r="M191" s="14" t="s">
        <v>4291</v>
      </c>
    </row>
    <row r="192" spans="1:14" ht="25.5" x14ac:dyDescent="0.2">
      <c r="A192" s="10" t="s">
        <v>6457</v>
      </c>
      <c r="B192" s="10" t="s">
        <v>738</v>
      </c>
      <c r="C192" s="10" t="s">
        <v>467</v>
      </c>
      <c r="D192" s="11">
        <v>5468973.4199999999</v>
      </c>
      <c r="E192" s="12">
        <v>44005</v>
      </c>
      <c r="F192" s="10" t="s">
        <v>840</v>
      </c>
      <c r="G192" s="10" t="s">
        <v>838</v>
      </c>
      <c r="H192" s="11">
        <v>5468973.4199999999</v>
      </c>
      <c r="I192" s="20" t="s">
        <v>838</v>
      </c>
      <c r="J192" s="12">
        <v>44005</v>
      </c>
      <c r="K192" s="12">
        <v>44104</v>
      </c>
      <c r="L192" s="11">
        <v>69681.5</v>
      </c>
      <c r="M192" s="14" t="s">
        <v>367</v>
      </c>
    </row>
    <row r="193" spans="1:15" x14ac:dyDescent="0.2">
      <c r="A193" s="10" t="s">
        <v>6457</v>
      </c>
      <c r="B193" s="10" t="s">
        <v>738</v>
      </c>
      <c r="C193" s="10" t="s">
        <v>467</v>
      </c>
      <c r="D193" s="11">
        <v>5468973.4199999999</v>
      </c>
      <c r="E193" s="12">
        <v>44005</v>
      </c>
      <c r="F193" s="10" t="s">
        <v>840</v>
      </c>
      <c r="G193" s="10" t="s">
        <v>838</v>
      </c>
      <c r="H193" s="11">
        <v>5468973.4199999999</v>
      </c>
      <c r="I193" s="20" t="s">
        <v>838</v>
      </c>
      <c r="J193" s="12">
        <v>44005</v>
      </c>
      <c r="K193" s="12">
        <v>44104</v>
      </c>
      <c r="L193" s="11">
        <v>32961.39</v>
      </c>
      <c r="M193" s="14" t="s">
        <v>4295</v>
      </c>
    </row>
    <row r="194" spans="1:15" x14ac:dyDescent="0.2">
      <c r="A194" s="10" t="s">
        <v>6457</v>
      </c>
      <c r="B194" s="10" t="s">
        <v>738</v>
      </c>
      <c r="C194" s="10" t="s">
        <v>467</v>
      </c>
      <c r="D194" s="11">
        <v>5468973.4199999999</v>
      </c>
      <c r="E194" s="12">
        <v>44005</v>
      </c>
      <c r="F194" s="10" t="s">
        <v>840</v>
      </c>
      <c r="G194" s="10" t="s">
        <v>838</v>
      </c>
      <c r="H194" s="11">
        <v>5468973.4199999999</v>
      </c>
      <c r="I194" s="20" t="s">
        <v>838</v>
      </c>
      <c r="J194" s="12">
        <v>44005</v>
      </c>
      <c r="K194" s="12">
        <v>44104</v>
      </c>
      <c r="L194" s="11">
        <v>462076.52</v>
      </c>
      <c r="M194" s="14" t="s">
        <v>4296</v>
      </c>
    </row>
    <row r="195" spans="1:15" x14ac:dyDescent="0.2">
      <c r="A195" s="10" t="s">
        <v>6457</v>
      </c>
      <c r="B195" s="10" t="s">
        <v>738</v>
      </c>
      <c r="C195" s="10" t="s">
        <v>467</v>
      </c>
      <c r="D195" s="11">
        <v>5468973.4199999999</v>
      </c>
      <c r="E195" s="12">
        <v>44005</v>
      </c>
      <c r="F195" s="10" t="s">
        <v>840</v>
      </c>
      <c r="G195" s="10" t="s">
        <v>838</v>
      </c>
      <c r="H195" s="11">
        <v>5468973.4199999999</v>
      </c>
      <c r="I195" s="20" t="s">
        <v>838</v>
      </c>
      <c r="J195" s="12">
        <v>44005</v>
      </c>
      <c r="K195" s="12">
        <v>44104</v>
      </c>
      <c r="L195" s="11">
        <v>108577.58</v>
      </c>
      <c r="M195" s="14" t="s">
        <v>4297</v>
      </c>
    </row>
    <row r="196" spans="1:15" x14ac:dyDescent="0.2">
      <c r="A196" s="10" t="s">
        <v>6457</v>
      </c>
      <c r="B196" s="10" t="s">
        <v>738</v>
      </c>
      <c r="C196" s="10" t="s">
        <v>467</v>
      </c>
      <c r="D196" s="11">
        <v>5468973.4199999999</v>
      </c>
      <c r="E196" s="12">
        <v>44005</v>
      </c>
      <c r="F196" s="10" t="s">
        <v>840</v>
      </c>
      <c r="G196" s="10" t="s">
        <v>838</v>
      </c>
      <c r="H196" s="11">
        <v>5468973.4199999999</v>
      </c>
      <c r="I196" s="20" t="s">
        <v>838</v>
      </c>
      <c r="J196" s="12">
        <v>44005</v>
      </c>
      <c r="K196" s="12">
        <v>44104</v>
      </c>
      <c r="L196" s="11">
        <v>14922.03</v>
      </c>
      <c r="M196" s="14" t="s">
        <v>4298</v>
      </c>
    </row>
    <row r="197" spans="1:15" ht="63.75" x14ac:dyDescent="0.2">
      <c r="A197" s="10" t="s">
        <v>6457</v>
      </c>
      <c r="B197" s="10" t="s">
        <v>738</v>
      </c>
      <c r="C197" s="10" t="s">
        <v>467</v>
      </c>
      <c r="D197" s="11">
        <v>5468973.4199999999</v>
      </c>
      <c r="E197" s="12">
        <v>44005</v>
      </c>
      <c r="F197" s="10" t="s">
        <v>840</v>
      </c>
      <c r="G197" s="10" t="s">
        <v>838</v>
      </c>
      <c r="H197" s="11">
        <v>5468973.4199999999</v>
      </c>
      <c r="I197" s="20" t="s">
        <v>838</v>
      </c>
      <c r="J197" s="12">
        <v>44005</v>
      </c>
      <c r="K197" s="12">
        <v>44104</v>
      </c>
      <c r="L197" s="11">
        <v>2714850.59</v>
      </c>
      <c r="M197" s="14" t="s">
        <v>4300</v>
      </c>
      <c r="N197" s="14" t="s">
        <v>4368</v>
      </c>
      <c r="O197" s="45"/>
    </row>
    <row r="198" spans="1:15" x14ac:dyDescent="0.2">
      <c r="A198" s="10" t="s">
        <v>6504</v>
      </c>
      <c r="B198" s="10" t="s">
        <v>475</v>
      </c>
      <c r="C198" s="10" t="s">
        <v>467</v>
      </c>
      <c r="D198" s="11">
        <v>5048427.32</v>
      </c>
      <c r="E198" s="12">
        <v>44006</v>
      </c>
      <c r="F198" s="10" t="s">
        <v>840</v>
      </c>
      <c r="G198" s="10" t="s">
        <v>838</v>
      </c>
      <c r="H198" s="11">
        <v>5048427.32</v>
      </c>
    </row>
    <row r="199" spans="1:15" ht="25.5" x14ac:dyDescent="0.2">
      <c r="A199" s="10" t="s">
        <v>6447</v>
      </c>
      <c r="B199" s="10" t="s">
        <v>486</v>
      </c>
      <c r="C199" s="10" t="s">
        <v>467</v>
      </c>
      <c r="D199" s="11">
        <v>2548173.23</v>
      </c>
      <c r="E199" s="12">
        <v>44005</v>
      </c>
      <c r="F199" s="10" t="s">
        <v>840</v>
      </c>
      <c r="G199" s="14" t="s">
        <v>838</v>
      </c>
      <c r="H199" s="37">
        <v>2548173.23</v>
      </c>
      <c r="I199" s="18" t="s">
        <v>838</v>
      </c>
      <c r="J199" s="12">
        <v>44005</v>
      </c>
      <c r="K199" s="12">
        <v>44104</v>
      </c>
      <c r="L199" s="11">
        <v>24213.55</v>
      </c>
      <c r="M199" s="14" t="s">
        <v>1298</v>
      </c>
    </row>
    <row r="200" spans="1:15" x14ac:dyDescent="0.2">
      <c r="A200" s="10" t="s">
        <v>6447</v>
      </c>
      <c r="B200" s="10" t="s">
        <v>486</v>
      </c>
      <c r="C200" s="10" t="s">
        <v>467</v>
      </c>
      <c r="D200" s="11">
        <v>2548173.23</v>
      </c>
      <c r="E200" s="12">
        <v>44005</v>
      </c>
      <c r="F200" s="10" t="s">
        <v>840</v>
      </c>
      <c r="G200" s="14" t="s">
        <v>838</v>
      </c>
      <c r="H200" s="37">
        <v>2548173.23</v>
      </c>
      <c r="I200" s="18" t="s">
        <v>838</v>
      </c>
      <c r="J200" s="12">
        <v>44005</v>
      </c>
      <c r="K200" s="12">
        <v>44104</v>
      </c>
      <c r="L200" s="11">
        <v>25925.03</v>
      </c>
      <c r="M200" s="14" t="s">
        <v>4291</v>
      </c>
    </row>
    <row r="201" spans="1:15" ht="25.5" x14ac:dyDescent="0.2">
      <c r="A201" s="10" t="s">
        <v>6447</v>
      </c>
      <c r="B201" s="10" t="s">
        <v>486</v>
      </c>
      <c r="C201" s="10" t="s">
        <v>467</v>
      </c>
      <c r="D201" s="11">
        <v>2548173.23</v>
      </c>
      <c r="E201" s="12">
        <v>44005</v>
      </c>
      <c r="F201" s="10" t="s">
        <v>840</v>
      </c>
      <c r="G201" s="10" t="s">
        <v>838</v>
      </c>
      <c r="H201" s="11">
        <v>2548173.23</v>
      </c>
      <c r="I201" s="20" t="s">
        <v>838</v>
      </c>
      <c r="J201" s="12">
        <v>44005</v>
      </c>
      <c r="K201" s="12">
        <v>44104</v>
      </c>
      <c r="L201" s="11">
        <v>4152.84</v>
      </c>
      <c r="M201" s="14" t="s">
        <v>367</v>
      </c>
    </row>
    <row r="202" spans="1:15" x14ac:dyDescent="0.2">
      <c r="A202" s="10" t="s">
        <v>6447</v>
      </c>
      <c r="B202" s="10" t="s">
        <v>486</v>
      </c>
      <c r="C202" s="10" t="s">
        <v>467</v>
      </c>
      <c r="D202" s="11">
        <v>2548173.23</v>
      </c>
      <c r="E202" s="12">
        <v>44005</v>
      </c>
      <c r="F202" s="10" t="s">
        <v>840</v>
      </c>
      <c r="G202" s="10" t="s">
        <v>838</v>
      </c>
      <c r="H202" s="11">
        <v>2548173.23</v>
      </c>
      <c r="I202" s="20" t="s">
        <v>838</v>
      </c>
      <c r="J202" s="12">
        <v>44005</v>
      </c>
      <c r="K202" s="12">
        <v>44104</v>
      </c>
      <c r="L202" s="11">
        <v>38279.040000000001</v>
      </c>
      <c r="M202" s="14" t="s">
        <v>4295</v>
      </c>
    </row>
    <row r="203" spans="1:15" x14ac:dyDescent="0.2">
      <c r="A203" s="10" t="s">
        <v>6447</v>
      </c>
      <c r="B203" s="10" t="s">
        <v>486</v>
      </c>
      <c r="C203" s="10" t="s">
        <v>467</v>
      </c>
      <c r="D203" s="11">
        <v>2548173.23</v>
      </c>
      <c r="E203" s="12">
        <v>44005</v>
      </c>
      <c r="F203" s="10" t="s">
        <v>840</v>
      </c>
      <c r="G203" s="10" t="s">
        <v>838</v>
      </c>
      <c r="H203" s="11">
        <v>2548173.23</v>
      </c>
      <c r="I203" s="20" t="s">
        <v>838</v>
      </c>
      <c r="J203" s="12">
        <v>44005</v>
      </c>
      <c r="K203" s="12">
        <v>44104</v>
      </c>
      <c r="L203" s="11">
        <v>167700.14000000001</v>
      </c>
      <c r="M203" s="14" t="s">
        <v>4296</v>
      </c>
    </row>
    <row r="204" spans="1:15" x14ac:dyDescent="0.2">
      <c r="A204" s="10" t="s">
        <v>6447</v>
      </c>
      <c r="B204" s="10" t="s">
        <v>486</v>
      </c>
      <c r="C204" s="10" t="s">
        <v>467</v>
      </c>
      <c r="D204" s="11">
        <v>2548173.23</v>
      </c>
      <c r="E204" s="12">
        <v>44005</v>
      </c>
      <c r="F204" s="10" t="s">
        <v>840</v>
      </c>
      <c r="G204" s="14" t="s">
        <v>838</v>
      </c>
      <c r="H204" s="37">
        <v>2548173.23</v>
      </c>
      <c r="I204" s="18" t="s">
        <v>838</v>
      </c>
      <c r="J204" s="12">
        <v>44005</v>
      </c>
      <c r="K204" s="12">
        <v>44104</v>
      </c>
      <c r="L204" s="11">
        <v>100000</v>
      </c>
      <c r="M204" s="14" t="s">
        <v>4297</v>
      </c>
    </row>
    <row r="205" spans="1:15" x14ac:dyDescent="0.2">
      <c r="A205" s="10" t="s">
        <v>6447</v>
      </c>
      <c r="B205" s="10" t="s">
        <v>486</v>
      </c>
      <c r="C205" s="10" t="s">
        <v>467</v>
      </c>
      <c r="D205" s="11">
        <v>2548173.23</v>
      </c>
      <c r="E205" s="12">
        <v>44005</v>
      </c>
      <c r="F205" s="10" t="s">
        <v>840</v>
      </c>
      <c r="G205" s="14" t="s">
        <v>838</v>
      </c>
      <c r="H205" s="37">
        <v>2548173.23</v>
      </c>
      <c r="I205" s="18" t="s">
        <v>838</v>
      </c>
      <c r="J205" s="12">
        <v>44005</v>
      </c>
      <c r="K205" s="12">
        <v>44104</v>
      </c>
      <c r="L205" s="11">
        <v>1405.76</v>
      </c>
      <c r="M205" s="14" t="s">
        <v>4298</v>
      </c>
    </row>
    <row r="206" spans="1:15" ht="76.5" x14ac:dyDescent="0.2">
      <c r="A206" s="10" t="s">
        <v>6447</v>
      </c>
      <c r="B206" s="10" t="s">
        <v>486</v>
      </c>
      <c r="C206" s="10" t="s">
        <v>467</v>
      </c>
      <c r="D206" s="11">
        <v>2548173.23</v>
      </c>
      <c r="E206" s="12">
        <v>44005</v>
      </c>
      <c r="F206" s="10" t="s">
        <v>840</v>
      </c>
      <c r="G206" s="10" t="s">
        <v>838</v>
      </c>
      <c r="H206" s="11">
        <v>2548173.23</v>
      </c>
      <c r="I206" s="20" t="s">
        <v>838</v>
      </c>
      <c r="J206" s="12">
        <v>44005</v>
      </c>
      <c r="K206" s="12">
        <v>44104</v>
      </c>
      <c r="L206" s="11">
        <v>1130833.6299999999</v>
      </c>
      <c r="M206" s="14" t="s">
        <v>4300</v>
      </c>
      <c r="N206" s="14" t="s">
        <v>4336</v>
      </c>
      <c r="O206" s="45"/>
    </row>
    <row r="207" spans="1:15" x14ac:dyDescent="0.2">
      <c r="A207" s="10" t="s">
        <v>6505</v>
      </c>
      <c r="B207" s="10" t="s">
        <v>505</v>
      </c>
      <c r="C207" s="10" t="s">
        <v>467</v>
      </c>
      <c r="D207" s="11">
        <v>1600428.9899999998</v>
      </c>
      <c r="E207" s="12">
        <v>44007</v>
      </c>
      <c r="F207" s="10" t="s">
        <v>840</v>
      </c>
      <c r="G207" s="10" t="s">
        <v>838</v>
      </c>
      <c r="H207" s="11">
        <v>1600428.9899999998</v>
      </c>
    </row>
    <row r="208" spans="1:15" x14ac:dyDescent="0.2">
      <c r="A208" s="10" t="s">
        <v>6494</v>
      </c>
      <c r="B208" s="10" t="s">
        <v>523</v>
      </c>
      <c r="C208" s="10" t="s">
        <v>467</v>
      </c>
      <c r="D208" s="11">
        <v>2332728.71</v>
      </c>
      <c r="E208" s="12">
        <v>44005</v>
      </c>
      <c r="F208" s="10" t="s">
        <v>840</v>
      </c>
      <c r="G208" s="10" t="s">
        <v>838</v>
      </c>
      <c r="H208" s="11">
        <v>2332728.71</v>
      </c>
      <c r="I208" s="20" t="s">
        <v>838</v>
      </c>
      <c r="J208" s="12">
        <v>44005</v>
      </c>
      <c r="K208" s="12">
        <v>44104</v>
      </c>
      <c r="L208" s="11">
        <v>13502.64</v>
      </c>
      <c r="M208" s="14" t="s">
        <v>4295</v>
      </c>
    </row>
    <row r="209" spans="1:14" x14ac:dyDescent="0.2">
      <c r="A209" s="10" t="s">
        <v>6494</v>
      </c>
      <c r="B209" s="10" t="s">
        <v>523</v>
      </c>
      <c r="C209" s="10" t="s">
        <v>467</v>
      </c>
      <c r="D209" s="11">
        <v>2332728.71</v>
      </c>
      <c r="E209" s="12">
        <v>44005</v>
      </c>
      <c r="F209" s="10" t="s">
        <v>840</v>
      </c>
      <c r="G209" s="27" t="s">
        <v>838</v>
      </c>
      <c r="H209" s="37">
        <v>2332728.71</v>
      </c>
      <c r="I209" s="29" t="s">
        <v>838</v>
      </c>
      <c r="J209" s="12">
        <v>44005</v>
      </c>
      <c r="K209" s="12">
        <v>44104</v>
      </c>
      <c r="L209" s="11">
        <v>800.56</v>
      </c>
      <c r="M209" s="14" t="s">
        <v>4298</v>
      </c>
    </row>
    <row r="210" spans="1:14" ht="114.75" x14ac:dyDescent="0.2">
      <c r="A210" s="10" t="s">
        <v>6494</v>
      </c>
      <c r="B210" s="10" t="s">
        <v>523</v>
      </c>
      <c r="C210" s="10" t="s">
        <v>467</v>
      </c>
      <c r="D210" s="11">
        <v>2332728.71</v>
      </c>
      <c r="E210" s="12">
        <v>44005</v>
      </c>
      <c r="F210" s="10" t="s">
        <v>840</v>
      </c>
      <c r="G210" s="10" t="s">
        <v>838</v>
      </c>
      <c r="H210" s="11">
        <v>2332728.71</v>
      </c>
      <c r="I210" s="20" t="s">
        <v>838</v>
      </c>
      <c r="J210" s="12">
        <v>44005</v>
      </c>
      <c r="K210" s="12">
        <v>44104</v>
      </c>
      <c r="L210" s="11">
        <v>160814.63</v>
      </c>
      <c r="M210" s="14" t="s">
        <v>4300</v>
      </c>
      <c r="N210" s="14" t="s">
        <v>4344</v>
      </c>
    </row>
    <row r="211" spans="1:14" x14ac:dyDescent="0.2">
      <c r="A211" s="10" t="s">
        <v>6425</v>
      </c>
      <c r="B211" s="10" t="s">
        <v>530</v>
      </c>
      <c r="C211" s="10" t="s">
        <v>467</v>
      </c>
      <c r="D211" s="11">
        <v>2637649.83</v>
      </c>
      <c r="E211" s="12">
        <v>44005</v>
      </c>
      <c r="F211" s="10" t="s">
        <v>840</v>
      </c>
      <c r="G211" s="27" t="s">
        <v>838</v>
      </c>
      <c r="H211" s="37">
        <v>2637649.83</v>
      </c>
      <c r="I211" s="29" t="s">
        <v>838</v>
      </c>
      <c r="J211" s="12">
        <v>44005</v>
      </c>
      <c r="K211" s="12">
        <v>44104</v>
      </c>
      <c r="L211" s="11">
        <v>166723.41</v>
      </c>
      <c r="M211" s="14" t="s">
        <v>839</v>
      </c>
    </row>
    <row r="212" spans="1:14" x14ac:dyDescent="0.2">
      <c r="A212" s="10" t="s">
        <v>6425</v>
      </c>
      <c r="B212" s="10" t="s">
        <v>530</v>
      </c>
      <c r="C212" s="10" t="s">
        <v>467</v>
      </c>
      <c r="D212" s="11">
        <v>2637649.83</v>
      </c>
      <c r="E212" s="12">
        <v>44005</v>
      </c>
      <c r="F212" s="10" t="s">
        <v>840</v>
      </c>
      <c r="G212" s="10" t="s">
        <v>838</v>
      </c>
      <c r="H212" s="11">
        <v>2637649.83</v>
      </c>
      <c r="I212" s="20" t="s">
        <v>838</v>
      </c>
      <c r="J212" s="12">
        <v>44005</v>
      </c>
      <c r="K212" s="12">
        <v>44104</v>
      </c>
      <c r="L212" s="11">
        <v>2123.7399999999998</v>
      </c>
      <c r="M212" s="14" t="s">
        <v>4293</v>
      </c>
    </row>
    <row r="213" spans="1:14" x14ac:dyDescent="0.2">
      <c r="A213" s="10" t="s">
        <v>6425</v>
      </c>
      <c r="B213" s="10" t="s">
        <v>530</v>
      </c>
      <c r="C213" s="10" t="s">
        <v>467</v>
      </c>
      <c r="D213" s="11">
        <v>2637649.83</v>
      </c>
      <c r="E213" s="12">
        <v>44005</v>
      </c>
      <c r="F213" s="10" t="s">
        <v>840</v>
      </c>
      <c r="G213" s="10" t="s">
        <v>838</v>
      </c>
      <c r="H213" s="11">
        <v>2637649.83</v>
      </c>
      <c r="I213" s="20" t="s">
        <v>838</v>
      </c>
      <c r="J213" s="12">
        <v>44005</v>
      </c>
      <c r="K213" s="12">
        <v>44104</v>
      </c>
      <c r="L213" s="11">
        <v>38968.230000000003</v>
      </c>
      <c r="M213" s="14" t="s">
        <v>4296</v>
      </c>
    </row>
    <row r="214" spans="1:14" x14ac:dyDescent="0.2">
      <c r="A214" s="10" t="s">
        <v>6425</v>
      </c>
      <c r="B214" s="10" t="s">
        <v>530</v>
      </c>
      <c r="C214" s="10" t="s">
        <v>467</v>
      </c>
      <c r="D214" s="11">
        <v>2637649.83</v>
      </c>
      <c r="E214" s="12">
        <v>44005</v>
      </c>
      <c r="F214" s="10" t="s">
        <v>840</v>
      </c>
      <c r="G214" s="27" t="s">
        <v>838</v>
      </c>
      <c r="H214" s="37">
        <v>2637649.83</v>
      </c>
      <c r="I214" s="29" t="s">
        <v>838</v>
      </c>
      <c r="J214" s="12">
        <v>44005</v>
      </c>
      <c r="K214" s="12">
        <v>44104</v>
      </c>
      <c r="L214" s="11">
        <v>1118.6300000000001</v>
      </c>
      <c r="M214" s="14" t="s">
        <v>4298</v>
      </c>
    </row>
    <row r="215" spans="1:14" ht="38.25" x14ac:dyDescent="0.2">
      <c r="A215" s="10" t="s">
        <v>6425</v>
      </c>
      <c r="B215" s="10" t="s">
        <v>530</v>
      </c>
      <c r="C215" s="10" t="s">
        <v>467</v>
      </c>
      <c r="D215" s="11">
        <v>2637649.83</v>
      </c>
      <c r="E215" s="12">
        <v>44005</v>
      </c>
      <c r="F215" s="10" t="s">
        <v>840</v>
      </c>
      <c r="G215" s="10" t="s">
        <v>838</v>
      </c>
      <c r="H215" s="11">
        <v>2637649.83</v>
      </c>
      <c r="I215" s="20" t="s">
        <v>838</v>
      </c>
      <c r="J215" s="12">
        <v>44005</v>
      </c>
      <c r="K215" s="12">
        <v>44104</v>
      </c>
      <c r="L215" s="11">
        <v>986744.84</v>
      </c>
      <c r="M215" s="14" t="s">
        <v>4300</v>
      </c>
      <c r="N215" s="14" t="s">
        <v>4306</v>
      </c>
    </row>
    <row r="216" spans="1:14" x14ac:dyDescent="0.2">
      <c r="A216" s="10" t="s">
        <v>6463</v>
      </c>
      <c r="B216" s="10" t="s">
        <v>533</v>
      </c>
      <c r="C216" s="10" t="s">
        <v>467</v>
      </c>
      <c r="D216" s="11">
        <v>1984017.29</v>
      </c>
      <c r="E216" s="12">
        <v>44005</v>
      </c>
      <c r="F216" s="10" t="s">
        <v>840</v>
      </c>
      <c r="G216" s="27" t="s">
        <v>838</v>
      </c>
      <c r="H216" s="37">
        <v>1984017.29</v>
      </c>
      <c r="I216" s="29" t="s">
        <v>838</v>
      </c>
      <c r="J216" s="12">
        <v>44005</v>
      </c>
      <c r="K216" s="12">
        <v>44104</v>
      </c>
      <c r="L216" s="11">
        <v>95</v>
      </c>
      <c r="M216" s="14" t="s">
        <v>1299</v>
      </c>
    </row>
    <row r="217" spans="1:14" ht="25.5" x14ac:dyDescent="0.2">
      <c r="A217" s="10" t="s">
        <v>6463</v>
      </c>
      <c r="B217" s="10" t="s">
        <v>533</v>
      </c>
      <c r="C217" s="10" t="s">
        <v>467</v>
      </c>
      <c r="D217" s="11">
        <v>1984017.29</v>
      </c>
      <c r="E217" s="12">
        <v>44005</v>
      </c>
      <c r="F217" s="10" t="s">
        <v>840</v>
      </c>
      <c r="G217" s="10" t="s">
        <v>838</v>
      </c>
      <c r="H217" s="11">
        <v>1984017.29</v>
      </c>
      <c r="I217" s="20" t="s">
        <v>838</v>
      </c>
      <c r="J217" s="12">
        <v>44005</v>
      </c>
      <c r="K217" s="12">
        <v>44104</v>
      </c>
      <c r="L217" s="11">
        <v>64071.51</v>
      </c>
      <c r="M217" s="14" t="s">
        <v>367</v>
      </c>
    </row>
    <row r="218" spans="1:14" x14ac:dyDescent="0.2">
      <c r="A218" s="10" t="s">
        <v>6463</v>
      </c>
      <c r="B218" s="10" t="s">
        <v>533</v>
      </c>
      <c r="C218" s="10" t="s">
        <v>467</v>
      </c>
      <c r="D218" s="11">
        <v>1984017.29</v>
      </c>
      <c r="E218" s="12">
        <v>44005</v>
      </c>
      <c r="F218" s="10" t="s">
        <v>840</v>
      </c>
      <c r="G218" s="10" t="s">
        <v>838</v>
      </c>
      <c r="H218" s="11">
        <v>1984017.29</v>
      </c>
      <c r="I218" s="20" t="s">
        <v>838</v>
      </c>
      <c r="J218" s="12">
        <v>44005</v>
      </c>
      <c r="K218" s="12">
        <v>44104</v>
      </c>
      <c r="L218" s="11">
        <v>7456.57</v>
      </c>
      <c r="M218" s="14" t="s">
        <v>4295</v>
      </c>
    </row>
    <row r="219" spans="1:14" x14ac:dyDescent="0.2">
      <c r="A219" s="10" t="s">
        <v>6463</v>
      </c>
      <c r="B219" s="10" t="s">
        <v>533</v>
      </c>
      <c r="C219" s="10" t="s">
        <v>467</v>
      </c>
      <c r="D219" s="11">
        <v>1984017.29</v>
      </c>
      <c r="E219" s="12">
        <v>44005</v>
      </c>
      <c r="F219" s="10" t="s">
        <v>840</v>
      </c>
      <c r="G219" s="10" t="s">
        <v>838</v>
      </c>
      <c r="H219" s="11">
        <v>1984017.29</v>
      </c>
      <c r="I219" s="20" t="s">
        <v>838</v>
      </c>
      <c r="J219" s="12">
        <v>44005</v>
      </c>
      <c r="K219" s="12">
        <v>44104</v>
      </c>
      <c r="L219" s="11">
        <v>8409.44</v>
      </c>
      <c r="M219" s="14" t="s">
        <v>4296</v>
      </c>
    </row>
    <row r="220" spans="1:14" ht="38.25" x14ac:dyDescent="0.2">
      <c r="A220" s="10" t="s">
        <v>6463</v>
      </c>
      <c r="B220" s="10" t="s">
        <v>533</v>
      </c>
      <c r="C220" s="10" t="s">
        <v>467</v>
      </c>
      <c r="D220" s="11">
        <v>1984017.29</v>
      </c>
      <c r="E220" s="12">
        <v>44005</v>
      </c>
      <c r="F220" s="10" t="s">
        <v>840</v>
      </c>
      <c r="G220" s="10" t="s">
        <v>838</v>
      </c>
      <c r="H220" s="11">
        <v>1984017.29</v>
      </c>
      <c r="I220" s="20" t="s">
        <v>838</v>
      </c>
      <c r="J220" s="12">
        <v>44005</v>
      </c>
      <c r="K220" s="12">
        <v>44104</v>
      </c>
      <c r="L220" s="11">
        <v>804373.96</v>
      </c>
      <c r="M220" s="14" t="s">
        <v>4300</v>
      </c>
      <c r="N220" s="14" t="s">
        <v>4307</v>
      </c>
    </row>
    <row r="221" spans="1:14" x14ac:dyDescent="0.2">
      <c r="A221" s="10" t="s">
        <v>6426</v>
      </c>
      <c r="B221" s="10" t="s">
        <v>539</v>
      </c>
      <c r="C221" s="10" t="s">
        <v>467</v>
      </c>
      <c r="D221" s="11">
        <v>4137865.8600000003</v>
      </c>
      <c r="E221" s="12">
        <v>44005</v>
      </c>
      <c r="F221" s="10" t="s">
        <v>840</v>
      </c>
      <c r="G221" s="27" t="s">
        <v>838</v>
      </c>
      <c r="H221" s="37">
        <v>4137865.8600000003</v>
      </c>
      <c r="I221" s="29" t="s">
        <v>838</v>
      </c>
      <c r="J221" s="12">
        <v>44005</v>
      </c>
      <c r="K221" s="12">
        <v>44104</v>
      </c>
      <c r="L221" s="11">
        <v>536.25</v>
      </c>
      <c r="M221" s="14" t="s">
        <v>839</v>
      </c>
    </row>
    <row r="222" spans="1:14" ht="25.5" x14ac:dyDescent="0.2">
      <c r="A222" s="10" t="s">
        <v>6426</v>
      </c>
      <c r="B222" s="10" t="s">
        <v>539</v>
      </c>
      <c r="C222" s="10" t="s">
        <v>467</v>
      </c>
      <c r="D222" s="11">
        <v>4137865.8600000003</v>
      </c>
      <c r="E222" s="12">
        <v>44005</v>
      </c>
      <c r="F222" s="10" t="s">
        <v>840</v>
      </c>
      <c r="G222" s="27" t="s">
        <v>838</v>
      </c>
      <c r="H222" s="37">
        <v>4137865.8600000003</v>
      </c>
      <c r="I222" s="29" t="s">
        <v>838</v>
      </c>
      <c r="J222" s="12">
        <v>44005</v>
      </c>
      <c r="K222" s="12">
        <v>44104</v>
      </c>
      <c r="L222" s="11">
        <v>72797.42</v>
      </c>
      <c r="M222" s="14" t="s">
        <v>1298</v>
      </c>
    </row>
    <row r="223" spans="1:14" x14ac:dyDescent="0.2">
      <c r="A223" s="10" t="s">
        <v>6426</v>
      </c>
      <c r="B223" s="10" t="s">
        <v>539</v>
      </c>
      <c r="C223" s="10" t="s">
        <v>467</v>
      </c>
      <c r="D223" s="11">
        <v>4137865.8600000003</v>
      </c>
      <c r="E223" s="12">
        <v>44005</v>
      </c>
      <c r="F223" s="10" t="s">
        <v>840</v>
      </c>
      <c r="G223" s="27" t="s">
        <v>838</v>
      </c>
      <c r="H223" s="37">
        <v>4137865.8600000003</v>
      </c>
      <c r="I223" s="29" t="s">
        <v>838</v>
      </c>
      <c r="J223" s="12">
        <v>44005</v>
      </c>
      <c r="K223" s="12">
        <v>44104</v>
      </c>
      <c r="L223" s="11">
        <v>5991.88</v>
      </c>
      <c r="M223" s="14" t="s">
        <v>1299</v>
      </c>
    </row>
    <row r="224" spans="1:14" ht="25.5" x14ac:dyDescent="0.2">
      <c r="A224" s="10" t="s">
        <v>6426</v>
      </c>
      <c r="B224" s="10" t="s">
        <v>539</v>
      </c>
      <c r="C224" s="10" t="s">
        <v>467</v>
      </c>
      <c r="D224" s="11">
        <v>4137865.8600000003</v>
      </c>
      <c r="E224" s="12">
        <v>44005</v>
      </c>
      <c r="F224" s="10" t="s">
        <v>840</v>
      </c>
      <c r="G224" s="10" t="s">
        <v>838</v>
      </c>
      <c r="H224" s="11">
        <v>4137865.8600000003</v>
      </c>
      <c r="I224" s="20" t="s">
        <v>838</v>
      </c>
      <c r="J224" s="12">
        <v>44005</v>
      </c>
      <c r="K224" s="12">
        <v>44104</v>
      </c>
      <c r="L224" s="11">
        <v>158724.51</v>
      </c>
      <c r="M224" s="14" t="s">
        <v>367</v>
      </c>
    </row>
    <row r="225" spans="1:15" ht="25.5" x14ac:dyDescent="0.2">
      <c r="A225" s="10" t="s">
        <v>6426</v>
      </c>
      <c r="B225" s="10" t="s">
        <v>539</v>
      </c>
      <c r="C225" s="10" t="s">
        <v>467</v>
      </c>
      <c r="D225" s="11">
        <v>4137865.8600000003</v>
      </c>
      <c r="E225" s="12">
        <v>44005</v>
      </c>
      <c r="F225" s="10" t="s">
        <v>840</v>
      </c>
      <c r="G225" s="27" t="s">
        <v>838</v>
      </c>
      <c r="H225" s="37">
        <v>4137865.8600000003</v>
      </c>
      <c r="I225" s="29" t="s">
        <v>838</v>
      </c>
      <c r="J225" s="12">
        <v>44005</v>
      </c>
      <c r="K225" s="12">
        <v>44104</v>
      </c>
      <c r="L225" s="11">
        <v>20641.16</v>
      </c>
      <c r="M225" s="14" t="s">
        <v>4294</v>
      </c>
    </row>
    <row r="226" spans="1:15" x14ac:dyDescent="0.2">
      <c r="A226" s="10" t="s">
        <v>6426</v>
      </c>
      <c r="B226" s="10" t="s">
        <v>539</v>
      </c>
      <c r="C226" s="10" t="s">
        <v>467</v>
      </c>
      <c r="D226" s="11">
        <v>4137865.8600000003</v>
      </c>
      <c r="E226" s="12">
        <v>44005</v>
      </c>
      <c r="F226" s="10" t="s">
        <v>840</v>
      </c>
      <c r="G226" s="10" t="s">
        <v>838</v>
      </c>
      <c r="H226" s="11">
        <v>4137865.8600000003</v>
      </c>
      <c r="I226" s="20" t="s">
        <v>838</v>
      </c>
      <c r="J226" s="12">
        <v>44005</v>
      </c>
      <c r="K226" s="12">
        <v>44104</v>
      </c>
      <c r="L226" s="11">
        <v>42207.9</v>
      </c>
      <c r="M226" s="14" t="s">
        <v>4295</v>
      </c>
    </row>
    <row r="227" spans="1:15" x14ac:dyDescent="0.2">
      <c r="A227" s="10" t="s">
        <v>6426</v>
      </c>
      <c r="B227" s="10" t="s">
        <v>539</v>
      </c>
      <c r="C227" s="10" t="s">
        <v>467</v>
      </c>
      <c r="D227" s="11">
        <v>4137865.8600000003</v>
      </c>
      <c r="E227" s="12">
        <v>44005</v>
      </c>
      <c r="F227" s="10" t="s">
        <v>840</v>
      </c>
      <c r="G227" s="10" t="s">
        <v>838</v>
      </c>
      <c r="H227" s="11">
        <v>4137865.8600000003</v>
      </c>
      <c r="I227" s="20" t="s">
        <v>838</v>
      </c>
      <c r="J227" s="12">
        <v>44005</v>
      </c>
      <c r="K227" s="12">
        <v>44104</v>
      </c>
      <c r="L227" s="11">
        <v>107615.24</v>
      </c>
      <c r="M227" s="14" t="s">
        <v>4296</v>
      </c>
    </row>
    <row r="228" spans="1:15" x14ac:dyDescent="0.2">
      <c r="A228" s="10" t="s">
        <v>6426</v>
      </c>
      <c r="B228" s="10" t="s">
        <v>539</v>
      </c>
      <c r="C228" s="10" t="s">
        <v>467</v>
      </c>
      <c r="D228" s="11">
        <v>4137865.8600000003</v>
      </c>
      <c r="E228" s="12">
        <v>44005</v>
      </c>
      <c r="F228" s="10" t="s">
        <v>840</v>
      </c>
      <c r="G228" s="27" t="s">
        <v>838</v>
      </c>
      <c r="H228" s="37">
        <v>4137865.8600000003</v>
      </c>
      <c r="I228" s="29" t="s">
        <v>838</v>
      </c>
      <c r="J228" s="12">
        <v>44005</v>
      </c>
      <c r="K228" s="12">
        <v>44104</v>
      </c>
      <c r="L228" s="11">
        <v>50000</v>
      </c>
      <c r="M228" s="14" t="s">
        <v>4297</v>
      </c>
    </row>
    <row r="229" spans="1:15" ht="38.25" x14ac:dyDescent="0.2">
      <c r="A229" s="10" t="s">
        <v>6426</v>
      </c>
      <c r="B229" s="10" t="s">
        <v>539</v>
      </c>
      <c r="C229" s="10" t="s">
        <v>467</v>
      </c>
      <c r="D229" s="11">
        <v>4137865.8600000003</v>
      </c>
      <c r="E229" s="12">
        <v>44005</v>
      </c>
      <c r="F229" s="10" t="s">
        <v>840</v>
      </c>
      <c r="G229" s="10" t="s">
        <v>838</v>
      </c>
      <c r="H229" s="11">
        <v>4137865.8600000003</v>
      </c>
      <c r="I229" s="20" t="s">
        <v>838</v>
      </c>
      <c r="J229" s="12">
        <v>44005</v>
      </c>
      <c r="K229" s="12">
        <v>44104</v>
      </c>
      <c r="L229" s="11">
        <v>4681403.7699999996</v>
      </c>
      <c r="M229" s="14" t="s">
        <v>4300</v>
      </c>
      <c r="N229" s="14" t="s">
        <v>4308</v>
      </c>
    </row>
    <row r="230" spans="1:15" x14ac:dyDescent="0.2">
      <c r="A230" s="10" t="s">
        <v>6427</v>
      </c>
      <c r="B230" s="10" t="s">
        <v>552</v>
      </c>
      <c r="C230" s="10" t="s">
        <v>467</v>
      </c>
      <c r="D230" s="11">
        <v>2194282.59</v>
      </c>
      <c r="E230" s="12">
        <v>44005</v>
      </c>
      <c r="F230" s="10" t="s">
        <v>840</v>
      </c>
      <c r="G230" s="27" t="s">
        <v>838</v>
      </c>
      <c r="H230" s="37">
        <v>2194282.59</v>
      </c>
      <c r="I230" s="29" t="s">
        <v>838</v>
      </c>
      <c r="J230" s="12">
        <v>44005</v>
      </c>
      <c r="K230" s="12">
        <v>44104</v>
      </c>
      <c r="L230" s="11">
        <v>673969.96</v>
      </c>
      <c r="M230" s="14" t="s">
        <v>839</v>
      </c>
    </row>
    <row r="231" spans="1:15" x14ac:dyDescent="0.2">
      <c r="A231" s="10" t="s">
        <v>6427</v>
      </c>
      <c r="B231" s="10" t="s">
        <v>552</v>
      </c>
      <c r="C231" s="10" t="s">
        <v>467</v>
      </c>
      <c r="D231" s="11">
        <v>2194282.59</v>
      </c>
      <c r="E231" s="12">
        <v>44005</v>
      </c>
      <c r="F231" s="10" t="s">
        <v>840</v>
      </c>
      <c r="G231" s="27" t="s">
        <v>838</v>
      </c>
      <c r="H231" s="37">
        <v>2194282.59</v>
      </c>
      <c r="I231" s="29" t="s">
        <v>838</v>
      </c>
      <c r="J231" s="12">
        <v>44005</v>
      </c>
      <c r="K231" s="12">
        <v>44104</v>
      </c>
      <c r="L231" s="11">
        <v>28495.97</v>
      </c>
      <c r="M231" s="14" t="s">
        <v>4291</v>
      </c>
    </row>
    <row r="232" spans="1:15" ht="25.5" x14ac:dyDescent="0.2">
      <c r="A232" s="10" t="s">
        <v>6427</v>
      </c>
      <c r="B232" s="10" t="s">
        <v>552</v>
      </c>
      <c r="C232" s="10" t="s">
        <v>467</v>
      </c>
      <c r="D232" s="11">
        <v>2194282.59</v>
      </c>
      <c r="E232" s="12">
        <v>44005</v>
      </c>
      <c r="F232" s="10" t="s">
        <v>840</v>
      </c>
      <c r="G232" s="10" t="s">
        <v>838</v>
      </c>
      <c r="H232" s="11">
        <v>2194282.59</v>
      </c>
      <c r="I232" s="20" t="s">
        <v>838</v>
      </c>
      <c r="J232" s="12">
        <v>44005</v>
      </c>
      <c r="K232" s="12">
        <v>44104</v>
      </c>
      <c r="L232" s="11">
        <v>11460</v>
      </c>
      <c r="M232" s="14" t="s">
        <v>367</v>
      </c>
    </row>
    <row r="233" spans="1:15" ht="25.5" x14ac:dyDescent="0.2">
      <c r="A233" s="10" t="s">
        <v>6467</v>
      </c>
      <c r="B233" s="10" t="s">
        <v>570</v>
      </c>
      <c r="C233" s="10" t="s">
        <v>467</v>
      </c>
      <c r="D233" s="11">
        <v>4335271.7</v>
      </c>
      <c r="E233" s="12">
        <v>44005</v>
      </c>
      <c r="F233" s="10" t="s">
        <v>840</v>
      </c>
      <c r="G233" s="10" t="s">
        <v>838</v>
      </c>
      <c r="H233" s="11">
        <v>4335271.7</v>
      </c>
      <c r="I233" s="20" t="s">
        <v>838</v>
      </c>
      <c r="J233" s="12">
        <v>44005</v>
      </c>
      <c r="K233" s="12">
        <v>44104</v>
      </c>
      <c r="L233" s="11">
        <v>35028.03</v>
      </c>
      <c r="M233" s="14" t="s">
        <v>362</v>
      </c>
    </row>
    <row r="234" spans="1:15" ht="25.5" x14ac:dyDescent="0.2">
      <c r="A234" s="10" t="s">
        <v>6467</v>
      </c>
      <c r="B234" s="10" t="s">
        <v>570</v>
      </c>
      <c r="C234" s="10" t="s">
        <v>467</v>
      </c>
      <c r="D234" s="11">
        <v>4335271.7</v>
      </c>
      <c r="E234" s="12">
        <v>44005</v>
      </c>
      <c r="F234" s="10" t="s">
        <v>840</v>
      </c>
      <c r="G234" s="10" t="s">
        <v>838</v>
      </c>
      <c r="H234" s="11">
        <v>4335271.7</v>
      </c>
      <c r="I234" s="20" t="s">
        <v>838</v>
      </c>
      <c r="J234" s="12">
        <v>44005</v>
      </c>
      <c r="K234" s="12">
        <v>44104</v>
      </c>
      <c r="L234" s="11">
        <v>4071.98</v>
      </c>
      <c r="M234" s="14" t="s">
        <v>367</v>
      </c>
    </row>
    <row r="235" spans="1:15" ht="25.5" x14ac:dyDescent="0.2">
      <c r="A235" s="10" t="s">
        <v>6467</v>
      </c>
      <c r="B235" s="10" t="s">
        <v>570</v>
      </c>
      <c r="C235" s="10" t="s">
        <v>467</v>
      </c>
      <c r="D235" s="11">
        <v>4335271.7</v>
      </c>
      <c r="E235" s="12">
        <v>44005</v>
      </c>
      <c r="F235" s="10" t="s">
        <v>840</v>
      </c>
      <c r="G235" s="10" t="s">
        <v>838</v>
      </c>
      <c r="H235" s="11">
        <v>4335271.7</v>
      </c>
      <c r="I235" s="20" t="s">
        <v>838</v>
      </c>
      <c r="J235" s="12">
        <v>44005</v>
      </c>
      <c r="K235" s="12">
        <v>44104</v>
      </c>
      <c r="L235" s="11">
        <v>377138.14</v>
      </c>
      <c r="M235" s="14" t="s">
        <v>4294</v>
      </c>
    </row>
    <row r="236" spans="1:15" x14ac:dyDescent="0.2">
      <c r="A236" s="10" t="s">
        <v>6467</v>
      </c>
      <c r="B236" s="10" t="s">
        <v>570</v>
      </c>
      <c r="C236" s="10" t="s">
        <v>467</v>
      </c>
      <c r="D236" s="11">
        <v>4335271.7</v>
      </c>
      <c r="E236" s="12">
        <v>44005</v>
      </c>
      <c r="F236" s="10" t="s">
        <v>840</v>
      </c>
      <c r="G236" s="10" t="s">
        <v>838</v>
      </c>
      <c r="H236" s="11">
        <v>4335271.7</v>
      </c>
      <c r="I236" s="20" t="s">
        <v>838</v>
      </c>
      <c r="J236" s="12">
        <v>44005</v>
      </c>
      <c r="K236" s="12">
        <v>44104</v>
      </c>
      <c r="L236" s="11">
        <v>44156.45</v>
      </c>
      <c r="M236" s="14" t="s">
        <v>4295</v>
      </c>
    </row>
    <row r="237" spans="1:15" x14ac:dyDescent="0.2">
      <c r="A237" s="10" t="s">
        <v>6467</v>
      </c>
      <c r="B237" s="10" t="s">
        <v>570</v>
      </c>
      <c r="C237" s="10" t="s">
        <v>467</v>
      </c>
      <c r="D237" s="11">
        <v>4335271.7</v>
      </c>
      <c r="E237" s="12">
        <v>44005</v>
      </c>
      <c r="F237" s="10" t="s">
        <v>840</v>
      </c>
      <c r="G237" s="10" t="s">
        <v>838</v>
      </c>
      <c r="H237" s="11">
        <v>4335271.7</v>
      </c>
      <c r="I237" s="20" t="s">
        <v>838</v>
      </c>
      <c r="J237" s="12">
        <v>44005</v>
      </c>
      <c r="K237" s="12">
        <v>44104</v>
      </c>
      <c r="L237" s="11">
        <v>120000</v>
      </c>
      <c r="M237" s="14" t="s">
        <v>4297</v>
      </c>
    </row>
    <row r="238" spans="1:15" ht="63.75" x14ac:dyDescent="0.2">
      <c r="A238" s="10" t="s">
        <v>6467</v>
      </c>
      <c r="B238" s="10" t="s">
        <v>570</v>
      </c>
      <c r="C238" s="10" t="s">
        <v>467</v>
      </c>
      <c r="D238" s="11">
        <v>4335271.7</v>
      </c>
      <c r="E238" s="12">
        <v>44005</v>
      </c>
      <c r="F238" s="10" t="s">
        <v>840</v>
      </c>
      <c r="G238" s="10" t="s">
        <v>838</v>
      </c>
      <c r="H238" s="11">
        <v>4335271.7</v>
      </c>
      <c r="I238" s="20" t="s">
        <v>838</v>
      </c>
      <c r="J238" s="12">
        <v>44005</v>
      </c>
      <c r="K238" s="12">
        <v>44104</v>
      </c>
      <c r="L238" s="11">
        <v>1819371.6</v>
      </c>
      <c r="M238" s="14" t="s">
        <v>4300</v>
      </c>
      <c r="N238" s="14" t="s">
        <v>4348</v>
      </c>
      <c r="O238" s="45"/>
    </row>
    <row r="239" spans="1:15" ht="25.5" x14ac:dyDescent="0.2">
      <c r="A239" s="10" t="s">
        <v>6451</v>
      </c>
      <c r="B239" s="10" t="s">
        <v>573</v>
      </c>
      <c r="C239" s="10" t="s">
        <v>467</v>
      </c>
      <c r="D239" s="11">
        <v>1330893.5900000001</v>
      </c>
      <c r="E239" s="12">
        <v>44005</v>
      </c>
      <c r="F239" s="10" t="s">
        <v>840</v>
      </c>
      <c r="G239" s="10" t="s">
        <v>838</v>
      </c>
      <c r="H239" s="11">
        <v>1330893.5900000001</v>
      </c>
      <c r="I239" s="20" t="s">
        <v>838</v>
      </c>
      <c r="J239" s="12">
        <v>44005</v>
      </c>
      <c r="K239" s="12">
        <v>44104</v>
      </c>
      <c r="L239" s="11">
        <v>2549.14</v>
      </c>
      <c r="M239" s="14" t="s">
        <v>1298</v>
      </c>
    </row>
    <row r="240" spans="1:15" x14ac:dyDescent="0.2">
      <c r="A240" s="10" t="s">
        <v>6451</v>
      </c>
      <c r="B240" s="10" t="s">
        <v>573</v>
      </c>
      <c r="C240" s="10" t="s">
        <v>467</v>
      </c>
      <c r="D240" s="11">
        <v>1330893.5900000001</v>
      </c>
      <c r="E240" s="12">
        <v>44005</v>
      </c>
      <c r="F240" s="10" t="s">
        <v>840</v>
      </c>
      <c r="G240" s="10" t="s">
        <v>838</v>
      </c>
      <c r="H240" s="11">
        <v>1330893.5900000001</v>
      </c>
      <c r="I240" s="20" t="s">
        <v>838</v>
      </c>
      <c r="J240" s="12">
        <v>44005</v>
      </c>
      <c r="K240" s="12">
        <v>44104</v>
      </c>
      <c r="L240" s="11">
        <v>372.7</v>
      </c>
      <c r="M240" s="14" t="s">
        <v>4290</v>
      </c>
    </row>
    <row r="241" spans="1:15" x14ac:dyDescent="0.2">
      <c r="A241" s="10" t="s">
        <v>6451</v>
      </c>
      <c r="B241" s="10" t="s">
        <v>573</v>
      </c>
      <c r="C241" s="10" t="s">
        <v>467</v>
      </c>
      <c r="D241" s="11">
        <v>1330893.5900000001</v>
      </c>
      <c r="E241" s="12">
        <v>44005</v>
      </c>
      <c r="F241" s="10" t="s">
        <v>840</v>
      </c>
      <c r="G241" s="10" t="s">
        <v>838</v>
      </c>
      <c r="H241" s="11">
        <v>1330893.5900000001</v>
      </c>
      <c r="I241" s="20" t="s">
        <v>838</v>
      </c>
      <c r="J241" s="12">
        <v>44005</v>
      </c>
      <c r="K241" s="12">
        <v>44104</v>
      </c>
      <c r="L241" s="11">
        <v>581.97</v>
      </c>
      <c r="M241" s="14" t="s">
        <v>4295</v>
      </c>
    </row>
    <row r="242" spans="1:15" x14ac:dyDescent="0.2">
      <c r="A242" s="10" t="s">
        <v>6451</v>
      </c>
      <c r="B242" s="10" t="s">
        <v>573</v>
      </c>
      <c r="C242" s="10" t="s">
        <v>467</v>
      </c>
      <c r="D242" s="11">
        <v>1330893.5900000001</v>
      </c>
      <c r="E242" s="12">
        <v>44005</v>
      </c>
      <c r="F242" s="10" t="s">
        <v>840</v>
      </c>
      <c r="G242" s="10" t="s">
        <v>838</v>
      </c>
      <c r="H242" s="11">
        <v>1330893.5900000001</v>
      </c>
      <c r="I242" s="20" t="s">
        <v>838</v>
      </c>
      <c r="J242" s="12">
        <v>44005</v>
      </c>
      <c r="K242" s="12">
        <v>44104</v>
      </c>
      <c r="L242" s="11">
        <v>48888.42</v>
      </c>
      <c r="M242" s="14" t="s">
        <v>4296</v>
      </c>
    </row>
    <row r="243" spans="1:15" ht="38.25" x14ac:dyDescent="0.2">
      <c r="A243" s="10" t="s">
        <v>6451</v>
      </c>
      <c r="B243" s="10" t="s">
        <v>573</v>
      </c>
      <c r="C243" s="10" t="s">
        <v>467</v>
      </c>
      <c r="D243" s="11">
        <v>1330893.5900000001</v>
      </c>
      <c r="E243" s="12">
        <v>44005</v>
      </c>
      <c r="F243" s="10" t="s">
        <v>840</v>
      </c>
      <c r="G243" s="10" t="s">
        <v>838</v>
      </c>
      <c r="H243" s="11">
        <v>1330893.5900000001</v>
      </c>
      <c r="I243" s="20" t="s">
        <v>838</v>
      </c>
      <c r="J243" s="12">
        <v>44005</v>
      </c>
      <c r="K243" s="12">
        <v>44104</v>
      </c>
      <c r="L243" s="11">
        <v>406854.16</v>
      </c>
      <c r="M243" s="14" t="s">
        <v>4300</v>
      </c>
      <c r="N243" s="14" t="s">
        <v>4311</v>
      </c>
    </row>
    <row r="244" spans="1:15" x14ac:dyDescent="0.2">
      <c r="A244" s="10" t="s">
        <v>6471</v>
      </c>
      <c r="B244" s="10" t="s">
        <v>579</v>
      </c>
      <c r="C244" s="10" t="s">
        <v>467</v>
      </c>
      <c r="D244" s="11">
        <v>1353495.3599999999</v>
      </c>
      <c r="E244" s="12">
        <v>44005</v>
      </c>
      <c r="F244" s="10" t="s">
        <v>840</v>
      </c>
      <c r="G244" s="10" t="s">
        <v>838</v>
      </c>
      <c r="H244" s="11">
        <v>1353495.3599999999</v>
      </c>
      <c r="I244" s="20" t="s">
        <v>838</v>
      </c>
      <c r="J244" s="12">
        <v>44005</v>
      </c>
      <c r="K244" s="12">
        <v>44104</v>
      </c>
      <c r="L244" s="11">
        <v>2485.14</v>
      </c>
      <c r="M244" s="14" t="s">
        <v>4291</v>
      </c>
    </row>
    <row r="245" spans="1:15" ht="25.5" x14ac:dyDescent="0.2">
      <c r="A245" s="10" t="s">
        <v>6471</v>
      </c>
      <c r="B245" s="10" t="s">
        <v>579</v>
      </c>
      <c r="C245" s="10" t="s">
        <v>467</v>
      </c>
      <c r="D245" s="11">
        <v>1353495.3599999999</v>
      </c>
      <c r="E245" s="12">
        <v>44005</v>
      </c>
      <c r="F245" s="10" t="s">
        <v>840</v>
      </c>
      <c r="G245" s="10" t="s">
        <v>838</v>
      </c>
      <c r="H245" s="11">
        <v>1353495.3599999999</v>
      </c>
      <c r="I245" s="20" t="s">
        <v>838</v>
      </c>
      <c r="J245" s="12">
        <v>44005</v>
      </c>
      <c r="K245" s="12">
        <v>44104</v>
      </c>
      <c r="L245" s="11">
        <v>15272.3</v>
      </c>
      <c r="M245" s="14" t="s">
        <v>367</v>
      </c>
    </row>
    <row r="246" spans="1:15" x14ac:dyDescent="0.2">
      <c r="A246" s="10" t="s">
        <v>6471</v>
      </c>
      <c r="B246" s="10" t="s">
        <v>579</v>
      </c>
      <c r="C246" s="10" t="s">
        <v>467</v>
      </c>
      <c r="D246" s="11">
        <v>1353495.3599999999</v>
      </c>
      <c r="E246" s="12">
        <v>44005</v>
      </c>
      <c r="F246" s="10" t="s">
        <v>840</v>
      </c>
      <c r="G246" s="10" t="s">
        <v>838</v>
      </c>
      <c r="H246" s="11">
        <v>1353495.3599999999</v>
      </c>
      <c r="I246" s="20" t="s">
        <v>838</v>
      </c>
      <c r="J246" s="12">
        <v>44005</v>
      </c>
      <c r="K246" s="12">
        <v>44104</v>
      </c>
      <c r="L246" s="11">
        <v>214543.03000000003</v>
      </c>
      <c r="M246" s="14" t="s">
        <v>4296</v>
      </c>
    </row>
    <row r="247" spans="1:15" x14ac:dyDescent="0.2">
      <c r="A247" s="10" t="s">
        <v>6471</v>
      </c>
      <c r="B247" s="10" t="s">
        <v>579</v>
      </c>
      <c r="C247" s="10" t="s">
        <v>467</v>
      </c>
      <c r="D247" s="11">
        <v>1353495.3599999999</v>
      </c>
      <c r="E247" s="12">
        <v>44005</v>
      </c>
      <c r="F247" s="10" t="s">
        <v>840</v>
      </c>
      <c r="G247" s="10" t="s">
        <v>838</v>
      </c>
      <c r="H247" s="11">
        <v>1353495.3599999999</v>
      </c>
      <c r="I247" s="20" t="s">
        <v>838</v>
      </c>
      <c r="J247" s="12">
        <v>44005</v>
      </c>
      <c r="K247" s="12">
        <v>44104</v>
      </c>
      <c r="L247" s="11">
        <v>168030.96</v>
      </c>
      <c r="M247" s="14" t="s">
        <v>4297</v>
      </c>
    </row>
    <row r="248" spans="1:15" ht="38.25" x14ac:dyDescent="0.2">
      <c r="A248" s="10" t="s">
        <v>6471</v>
      </c>
      <c r="B248" s="10" t="s">
        <v>579</v>
      </c>
      <c r="C248" s="10" t="s">
        <v>467</v>
      </c>
      <c r="D248" s="11">
        <v>1353495.3599999999</v>
      </c>
      <c r="E248" s="12">
        <v>44005</v>
      </c>
      <c r="F248" s="10" t="s">
        <v>840</v>
      </c>
      <c r="G248" s="10" t="s">
        <v>838</v>
      </c>
      <c r="H248" s="11">
        <v>1353495.3599999999</v>
      </c>
      <c r="I248" s="20" t="s">
        <v>838</v>
      </c>
      <c r="J248" s="12">
        <v>44005</v>
      </c>
      <c r="K248" s="12">
        <v>44104</v>
      </c>
      <c r="L248" s="11">
        <v>581297.07999999996</v>
      </c>
      <c r="M248" s="14" t="s">
        <v>4300</v>
      </c>
      <c r="N248" s="14" t="s">
        <v>4312</v>
      </c>
    </row>
    <row r="249" spans="1:15" ht="25.5" x14ac:dyDescent="0.2">
      <c r="A249" s="10" t="s">
        <v>6479</v>
      </c>
      <c r="B249" s="10" t="s">
        <v>593</v>
      </c>
      <c r="C249" s="10" t="s">
        <v>467</v>
      </c>
      <c r="D249" s="11">
        <v>2999494.68</v>
      </c>
      <c r="E249" s="12">
        <v>44005</v>
      </c>
      <c r="F249" s="10" t="s">
        <v>840</v>
      </c>
      <c r="G249" s="10" t="s">
        <v>838</v>
      </c>
      <c r="H249" s="11">
        <v>2999494.68</v>
      </c>
      <c r="I249" s="20" t="s">
        <v>838</v>
      </c>
      <c r="J249" s="12">
        <v>44005</v>
      </c>
      <c r="K249" s="12">
        <v>44104</v>
      </c>
      <c r="L249" s="11">
        <v>11986.25</v>
      </c>
      <c r="M249" s="14" t="s">
        <v>367</v>
      </c>
    </row>
    <row r="250" spans="1:15" x14ac:dyDescent="0.2">
      <c r="A250" s="10" t="s">
        <v>6479</v>
      </c>
      <c r="B250" s="10" t="s">
        <v>593</v>
      </c>
      <c r="C250" s="10" t="s">
        <v>467</v>
      </c>
      <c r="D250" s="11">
        <v>2999494.68</v>
      </c>
      <c r="E250" s="12">
        <v>44005</v>
      </c>
      <c r="F250" s="10" t="s">
        <v>840</v>
      </c>
      <c r="G250" s="10" t="s">
        <v>838</v>
      </c>
      <c r="H250" s="11">
        <v>2999494.68</v>
      </c>
      <c r="I250" s="20" t="s">
        <v>838</v>
      </c>
      <c r="J250" s="12">
        <v>44005</v>
      </c>
      <c r="K250" s="12">
        <v>44104</v>
      </c>
      <c r="L250" s="11">
        <v>5475.42</v>
      </c>
      <c r="M250" s="14" t="s">
        <v>4295</v>
      </c>
    </row>
    <row r="251" spans="1:15" x14ac:dyDescent="0.2">
      <c r="A251" s="10" t="s">
        <v>6479</v>
      </c>
      <c r="B251" s="10" t="s">
        <v>593</v>
      </c>
      <c r="C251" s="10" t="s">
        <v>467</v>
      </c>
      <c r="D251" s="11">
        <v>2999494.68</v>
      </c>
      <c r="E251" s="12">
        <v>44005</v>
      </c>
      <c r="F251" s="10" t="s">
        <v>840</v>
      </c>
      <c r="G251" s="10" t="s">
        <v>838</v>
      </c>
      <c r="H251" s="11">
        <v>2999494.68</v>
      </c>
      <c r="I251" s="20" t="s">
        <v>838</v>
      </c>
      <c r="J251" s="12">
        <v>44005</v>
      </c>
      <c r="K251" s="12">
        <v>44104</v>
      </c>
      <c r="L251" s="11">
        <v>85270.75</v>
      </c>
      <c r="M251" s="14" t="s">
        <v>4296</v>
      </c>
    </row>
    <row r="252" spans="1:15" ht="76.5" x14ac:dyDescent="0.2">
      <c r="A252" s="10" t="s">
        <v>6479</v>
      </c>
      <c r="B252" s="10" t="s">
        <v>593</v>
      </c>
      <c r="C252" s="10" t="s">
        <v>467</v>
      </c>
      <c r="D252" s="11">
        <v>2999494.68</v>
      </c>
      <c r="E252" s="12">
        <v>44005</v>
      </c>
      <c r="F252" s="10" t="s">
        <v>840</v>
      </c>
      <c r="G252" s="10" t="s">
        <v>838</v>
      </c>
      <c r="H252" s="11">
        <v>2999494.68</v>
      </c>
      <c r="I252" s="20" t="s">
        <v>838</v>
      </c>
      <c r="J252" s="12">
        <v>44005</v>
      </c>
      <c r="K252" s="12">
        <v>44104</v>
      </c>
      <c r="L252" s="11">
        <v>2009760.44</v>
      </c>
      <c r="M252" s="14" t="s">
        <v>4300</v>
      </c>
      <c r="N252" s="14" t="s">
        <v>4352</v>
      </c>
      <c r="O252" s="45"/>
    </row>
    <row r="253" spans="1:15" x14ac:dyDescent="0.2">
      <c r="A253" s="10" t="s">
        <v>6469</v>
      </c>
      <c r="B253" s="10" t="s">
        <v>646</v>
      </c>
      <c r="C253" s="10" t="s">
        <v>467</v>
      </c>
      <c r="D253" s="11">
        <v>5688528.9000000004</v>
      </c>
      <c r="E253" s="12">
        <v>44005</v>
      </c>
      <c r="F253" s="10" t="s">
        <v>840</v>
      </c>
      <c r="G253" s="10" t="s">
        <v>838</v>
      </c>
      <c r="H253" s="11">
        <v>5688528.9000000004</v>
      </c>
      <c r="I253" s="20" t="s">
        <v>838</v>
      </c>
      <c r="J253" s="12">
        <v>44005</v>
      </c>
      <c r="K253" s="12">
        <v>44104</v>
      </c>
      <c r="L253" s="11">
        <v>35319.99</v>
      </c>
      <c r="M253" s="14" t="s">
        <v>4290</v>
      </c>
    </row>
    <row r="254" spans="1:15" ht="25.5" x14ac:dyDescent="0.2">
      <c r="A254" s="10" t="s">
        <v>6469</v>
      </c>
      <c r="B254" s="10" t="s">
        <v>646</v>
      </c>
      <c r="C254" s="10" t="s">
        <v>467</v>
      </c>
      <c r="D254" s="11">
        <v>5688528.9000000004</v>
      </c>
      <c r="E254" s="12">
        <v>44005</v>
      </c>
      <c r="F254" s="10" t="s">
        <v>840</v>
      </c>
      <c r="G254" s="10" t="s">
        <v>838</v>
      </c>
      <c r="H254" s="11">
        <v>5688528.9000000004</v>
      </c>
      <c r="I254" s="20" t="s">
        <v>838</v>
      </c>
      <c r="J254" s="12">
        <v>44005</v>
      </c>
      <c r="K254" s="12">
        <v>44104</v>
      </c>
      <c r="L254" s="11">
        <v>4385.8500000000004</v>
      </c>
      <c r="M254" s="14" t="s">
        <v>367</v>
      </c>
    </row>
    <row r="255" spans="1:15" ht="25.5" x14ac:dyDescent="0.2">
      <c r="A255" s="10" t="s">
        <v>6469</v>
      </c>
      <c r="B255" s="10" t="s">
        <v>646</v>
      </c>
      <c r="C255" s="10" t="s">
        <v>467</v>
      </c>
      <c r="D255" s="11">
        <v>5688528.9000000004</v>
      </c>
      <c r="E255" s="12">
        <v>44005</v>
      </c>
      <c r="F255" s="10" t="s">
        <v>840</v>
      </c>
      <c r="G255" s="10" t="s">
        <v>838</v>
      </c>
      <c r="H255" s="11">
        <v>5688528.9000000004</v>
      </c>
      <c r="I255" s="20" t="s">
        <v>838</v>
      </c>
      <c r="J255" s="12">
        <v>44005</v>
      </c>
      <c r="K255" s="12">
        <v>44104</v>
      </c>
      <c r="L255" s="11">
        <v>79674.11</v>
      </c>
      <c r="M255" s="14" t="s">
        <v>4294</v>
      </c>
    </row>
    <row r="256" spans="1:15" x14ac:dyDescent="0.2">
      <c r="A256" s="10" t="s">
        <v>6469</v>
      </c>
      <c r="B256" s="10" t="s">
        <v>646</v>
      </c>
      <c r="C256" s="10" t="s">
        <v>467</v>
      </c>
      <c r="D256" s="11">
        <v>5688528.9000000004</v>
      </c>
      <c r="E256" s="12">
        <v>44005</v>
      </c>
      <c r="F256" s="10" t="s">
        <v>840</v>
      </c>
      <c r="G256" s="10" t="s">
        <v>838</v>
      </c>
      <c r="H256" s="11">
        <v>5688528.9000000004</v>
      </c>
      <c r="I256" s="20" t="s">
        <v>838</v>
      </c>
      <c r="J256" s="12">
        <v>44005</v>
      </c>
      <c r="K256" s="12">
        <v>44104</v>
      </c>
      <c r="L256" s="11">
        <v>652954.75</v>
      </c>
      <c r="M256" s="14" t="s">
        <v>4296</v>
      </c>
    </row>
    <row r="257" spans="1:15" ht="38.25" x14ac:dyDescent="0.2">
      <c r="A257" s="10" t="s">
        <v>6469</v>
      </c>
      <c r="B257" s="10" t="s">
        <v>646</v>
      </c>
      <c r="C257" s="10" t="s">
        <v>467</v>
      </c>
      <c r="D257" s="11">
        <v>5688528.9000000004</v>
      </c>
      <c r="E257" s="12">
        <v>44005</v>
      </c>
      <c r="F257" s="10" t="s">
        <v>840</v>
      </c>
      <c r="G257" s="10" t="s">
        <v>838</v>
      </c>
      <c r="H257" s="11">
        <v>5688528.9000000004</v>
      </c>
      <c r="I257" s="20" t="s">
        <v>838</v>
      </c>
      <c r="J257" s="12">
        <v>44005</v>
      </c>
      <c r="K257" s="12">
        <v>44104</v>
      </c>
      <c r="L257" s="11">
        <v>2975084.62</v>
      </c>
      <c r="M257" s="14" t="s">
        <v>4300</v>
      </c>
      <c r="N257" s="14" t="s">
        <v>4317</v>
      </c>
    </row>
    <row r="258" spans="1:15" x14ac:dyDescent="0.2">
      <c r="A258" s="10" t="s">
        <v>6444</v>
      </c>
      <c r="B258" s="10" t="s">
        <v>732</v>
      </c>
      <c r="C258" s="10" t="s">
        <v>467</v>
      </c>
      <c r="D258" s="11">
        <v>7544423.8200000003</v>
      </c>
      <c r="E258" s="12">
        <v>44005</v>
      </c>
      <c r="F258" s="10" t="s">
        <v>840</v>
      </c>
      <c r="G258" s="10" t="s">
        <v>838</v>
      </c>
      <c r="H258" s="11">
        <v>7544423.8200000003</v>
      </c>
      <c r="I258" s="20" t="s">
        <v>838</v>
      </c>
      <c r="J258" s="12">
        <v>44005</v>
      </c>
      <c r="K258" s="12">
        <v>44104</v>
      </c>
      <c r="L258" s="11">
        <v>54031.409999999996</v>
      </c>
      <c r="M258" s="14" t="s">
        <v>839</v>
      </c>
    </row>
    <row r="259" spans="1:15" x14ac:dyDescent="0.2">
      <c r="A259" s="10" t="s">
        <v>6444</v>
      </c>
      <c r="B259" s="10" t="s">
        <v>732</v>
      </c>
      <c r="C259" s="10" t="s">
        <v>467</v>
      </c>
      <c r="D259" s="11">
        <v>7544423.8200000003</v>
      </c>
      <c r="E259" s="12">
        <v>44005</v>
      </c>
      <c r="F259" s="10" t="s">
        <v>840</v>
      </c>
      <c r="G259" s="10" t="s">
        <v>838</v>
      </c>
      <c r="H259" s="11">
        <v>7544423.8200000003</v>
      </c>
      <c r="I259" s="20" t="s">
        <v>838</v>
      </c>
      <c r="J259" s="12">
        <v>44005</v>
      </c>
      <c r="K259" s="12">
        <v>44104</v>
      </c>
      <c r="L259" s="11">
        <v>970.35</v>
      </c>
      <c r="M259" s="14" t="s">
        <v>1299</v>
      </c>
    </row>
    <row r="260" spans="1:15" x14ac:dyDescent="0.2">
      <c r="A260" s="10" t="s">
        <v>6444</v>
      </c>
      <c r="B260" s="10" t="s">
        <v>732</v>
      </c>
      <c r="C260" s="10" t="s">
        <v>467</v>
      </c>
      <c r="D260" s="11">
        <v>7544423.8200000003</v>
      </c>
      <c r="E260" s="12">
        <v>44005</v>
      </c>
      <c r="F260" s="10" t="s">
        <v>840</v>
      </c>
      <c r="G260" s="10" t="s">
        <v>838</v>
      </c>
      <c r="H260" s="11">
        <v>7544423.8200000003</v>
      </c>
      <c r="I260" s="20" t="s">
        <v>838</v>
      </c>
      <c r="J260" s="12">
        <v>44005</v>
      </c>
      <c r="K260" s="12">
        <v>44104</v>
      </c>
      <c r="L260" s="11">
        <v>750</v>
      </c>
      <c r="M260" s="14" t="s">
        <v>4290</v>
      </c>
    </row>
    <row r="261" spans="1:15" ht="25.5" x14ac:dyDescent="0.2">
      <c r="A261" s="10" t="s">
        <v>6444</v>
      </c>
      <c r="B261" s="10" t="s">
        <v>732</v>
      </c>
      <c r="C261" s="10" t="s">
        <v>467</v>
      </c>
      <c r="D261" s="11">
        <v>7544423.8200000003</v>
      </c>
      <c r="E261" s="12">
        <v>44005</v>
      </c>
      <c r="F261" s="10" t="s">
        <v>840</v>
      </c>
      <c r="G261" s="10" t="s">
        <v>838</v>
      </c>
      <c r="H261" s="11">
        <v>7544423.8200000003</v>
      </c>
      <c r="I261" s="20" t="s">
        <v>838</v>
      </c>
      <c r="J261" s="12">
        <v>44005</v>
      </c>
      <c r="K261" s="12">
        <v>44104</v>
      </c>
      <c r="L261" s="11">
        <v>98099.58</v>
      </c>
      <c r="M261" s="14" t="s">
        <v>367</v>
      </c>
    </row>
    <row r="262" spans="1:15" ht="25.5" x14ac:dyDescent="0.2">
      <c r="A262" s="10" t="s">
        <v>6444</v>
      </c>
      <c r="B262" s="10" t="s">
        <v>732</v>
      </c>
      <c r="C262" s="10" t="s">
        <v>467</v>
      </c>
      <c r="D262" s="11">
        <v>7544423.8200000003</v>
      </c>
      <c r="E262" s="12">
        <v>44005</v>
      </c>
      <c r="F262" s="10" t="s">
        <v>840</v>
      </c>
      <c r="G262" s="10" t="s">
        <v>838</v>
      </c>
      <c r="H262" s="11">
        <v>7544423.8200000003</v>
      </c>
      <c r="I262" s="20" t="s">
        <v>838</v>
      </c>
      <c r="J262" s="12">
        <v>44005</v>
      </c>
      <c r="K262" s="12">
        <v>44104</v>
      </c>
      <c r="L262" s="11">
        <v>209648.22</v>
      </c>
      <c r="M262" s="14" t="s">
        <v>4294</v>
      </c>
    </row>
    <row r="263" spans="1:15" x14ac:dyDescent="0.2">
      <c r="A263" s="10" t="s">
        <v>6444</v>
      </c>
      <c r="B263" s="10" t="s">
        <v>732</v>
      </c>
      <c r="C263" s="10" t="s">
        <v>467</v>
      </c>
      <c r="D263" s="11">
        <v>7544423.8200000003</v>
      </c>
      <c r="E263" s="12">
        <v>44005</v>
      </c>
      <c r="F263" s="10" t="s">
        <v>840</v>
      </c>
      <c r="G263" s="10" t="s">
        <v>838</v>
      </c>
      <c r="H263" s="11">
        <v>7544423.8200000003</v>
      </c>
      <c r="I263" s="20" t="s">
        <v>838</v>
      </c>
      <c r="J263" s="12">
        <v>44005</v>
      </c>
      <c r="K263" s="12">
        <v>44104</v>
      </c>
      <c r="L263" s="11">
        <v>50323.740000000005</v>
      </c>
      <c r="M263" s="14" t="s">
        <v>4295</v>
      </c>
    </row>
    <row r="264" spans="1:15" x14ac:dyDescent="0.2">
      <c r="A264" s="10" t="s">
        <v>6444</v>
      </c>
      <c r="B264" s="10" t="s">
        <v>732</v>
      </c>
      <c r="C264" s="10" t="s">
        <v>467</v>
      </c>
      <c r="D264" s="11">
        <v>7544423.8200000003</v>
      </c>
      <c r="E264" s="12">
        <v>44005</v>
      </c>
      <c r="F264" s="10" t="s">
        <v>840</v>
      </c>
      <c r="G264" s="10" t="s">
        <v>838</v>
      </c>
      <c r="H264" s="11">
        <v>7544423.8200000003</v>
      </c>
      <c r="I264" s="20" t="s">
        <v>838</v>
      </c>
      <c r="J264" s="12">
        <v>44005</v>
      </c>
      <c r="K264" s="12">
        <v>44104</v>
      </c>
      <c r="L264" s="11">
        <v>57962.7</v>
      </c>
      <c r="M264" s="14" t="s">
        <v>4296</v>
      </c>
    </row>
    <row r="265" spans="1:15" x14ac:dyDescent="0.2">
      <c r="A265" s="10" t="s">
        <v>6444</v>
      </c>
      <c r="B265" s="10" t="s">
        <v>732</v>
      </c>
      <c r="C265" s="10" t="s">
        <v>467</v>
      </c>
      <c r="D265" s="11">
        <v>7544423.8200000003</v>
      </c>
      <c r="E265" s="12">
        <v>44005</v>
      </c>
      <c r="F265" s="10" t="s">
        <v>840</v>
      </c>
      <c r="G265" s="10" t="s">
        <v>838</v>
      </c>
      <c r="H265" s="11">
        <v>7544423.8200000003</v>
      </c>
      <c r="I265" s="20" t="s">
        <v>838</v>
      </c>
      <c r="J265" s="12">
        <v>44005</v>
      </c>
      <c r="K265" s="12">
        <v>44104</v>
      </c>
      <c r="L265" s="11">
        <v>32456.39</v>
      </c>
      <c r="M265" s="14" t="s">
        <v>4298</v>
      </c>
    </row>
    <row r="266" spans="1:15" x14ac:dyDescent="0.2">
      <c r="A266" s="10" t="s">
        <v>6429</v>
      </c>
      <c r="B266" s="10" t="s">
        <v>582</v>
      </c>
      <c r="C266" s="10" t="s">
        <v>467</v>
      </c>
      <c r="D266" s="11">
        <v>1503499.25</v>
      </c>
      <c r="E266" s="12">
        <v>44005</v>
      </c>
      <c r="F266" s="10" t="s">
        <v>840</v>
      </c>
      <c r="G266" s="10" t="s">
        <v>838</v>
      </c>
      <c r="H266" s="11">
        <v>1503499.25</v>
      </c>
      <c r="I266" s="20" t="s">
        <v>838</v>
      </c>
      <c r="J266" s="12">
        <v>44005</v>
      </c>
      <c r="K266" s="12">
        <v>44104</v>
      </c>
      <c r="L266" s="11">
        <v>59325.64</v>
      </c>
      <c r="M266" s="14" t="s">
        <v>839</v>
      </c>
    </row>
    <row r="267" spans="1:15" ht="25.5" x14ac:dyDescent="0.2">
      <c r="A267" s="10" t="s">
        <v>6429</v>
      </c>
      <c r="B267" s="10" t="s">
        <v>582</v>
      </c>
      <c r="C267" s="10" t="s">
        <v>467</v>
      </c>
      <c r="D267" s="11">
        <v>1503499.25</v>
      </c>
      <c r="E267" s="12">
        <v>44005</v>
      </c>
      <c r="F267" s="10" t="s">
        <v>840</v>
      </c>
      <c r="G267" s="10" t="s">
        <v>838</v>
      </c>
      <c r="H267" s="11">
        <v>1503499.25</v>
      </c>
      <c r="I267" s="20" t="s">
        <v>838</v>
      </c>
      <c r="J267" s="12">
        <v>44005</v>
      </c>
      <c r="K267" s="12">
        <v>44104</v>
      </c>
      <c r="L267" s="11">
        <v>1654.52</v>
      </c>
      <c r="M267" s="14" t="s">
        <v>367</v>
      </c>
    </row>
    <row r="268" spans="1:15" x14ac:dyDescent="0.2">
      <c r="A268" s="10" t="s">
        <v>6429</v>
      </c>
      <c r="B268" s="10" t="s">
        <v>582</v>
      </c>
      <c r="C268" s="10" t="s">
        <v>467</v>
      </c>
      <c r="D268" s="11">
        <v>1503499.25</v>
      </c>
      <c r="E268" s="12">
        <v>44005</v>
      </c>
      <c r="F268" s="10" t="s">
        <v>840</v>
      </c>
      <c r="G268" s="10" t="s">
        <v>838</v>
      </c>
      <c r="H268" s="11">
        <v>1503499.25</v>
      </c>
      <c r="I268" s="20" t="s">
        <v>838</v>
      </c>
      <c r="J268" s="12">
        <v>44005</v>
      </c>
      <c r="K268" s="12">
        <v>44104</v>
      </c>
      <c r="L268" s="11">
        <v>561.94000000000005</v>
      </c>
      <c r="M268" s="14" t="s">
        <v>4295</v>
      </c>
    </row>
    <row r="269" spans="1:15" x14ac:dyDescent="0.2">
      <c r="A269" s="10" t="s">
        <v>6429</v>
      </c>
      <c r="B269" s="10" t="s">
        <v>582</v>
      </c>
      <c r="C269" s="10" t="s">
        <v>467</v>
      </c>
      <c r="D269" s="11">
        <v>1503499.25</v>
      </c>
      <c r="E269" s="12">
        <v>44005</v>
      </c>
      <c r="F269" s="10" t="s">
        <v>840</v>
      </c>
      <c r="G269" s="10" t="s">
        <v>838</v>
      </c>
      <c r="H269" s="11">
        <v>1503499.25</v>
      </c>
      <c r="I269" s="20" t="s">
        <v>838</v>
      </c>
      <c r="J269" s="12">
        <v>44005</v>
      </c>
      <c r="K269" s="12">
        <v>44104</v>
      </c>
      <c r="L269" s="11">
        <v>654.35</v>
      </c>
      <c r="M269" s="14" t="s">
        <v>4296</v>
      </c>
    </row>
    <row r="270" spans="1:15" ht="318.75" x14ac:dyDescent="0.2">
      <c r="A270" s="10" t="s">
        <v>6429</v>
      </c>
      <c r="B270" s="10" t="s">
        <v>582</v>
      </c>
      <c r="C270" s="10" t="s">
        <v>467</v>
      </c>
      <c r="D270" s="11">
        <v>1503499.25</v>
      </c>
      <c r="E270" s="12">
        <v>44005</v>
      </c>
      <c r="F270" s="10" t="s">
        <v>840</v>
      </c>
      <c r="G270" s="10" t="s">
        <v>838</v>
      </c>
      <c r="H270" s="11">
        <v>1503499.25</v>
      </c>
      <c r="I270" s="20" t="s">
        <v>838</v>
      </c>
      <c r="J270" s="12">
        <v>44005</v>
      </c>
      <c r="K270" s="12">
        <v>44104</v>
      </c>
      <c r="L270" s="11">
        <v>18875.989999999998</v>
      </c>
      <c r="M270" s="14" t="s">
        <v>4300</v>
      </c>
      <c r="N270" s="14" t="s">
        <v>4350</v>
      </c>
    </row>
    <row r="271" spans="1:15" x14ac:dyDescent="0.2">
      <c r="A271" s="10" t="s">
        <v>6498</v>
      </c>
      <c r="B271" s="10" t="s">
        <v>497</v>
      </c>
      <c r="C271" s="10" t="s">
        <v>467</v>
      </c>
      <c r="D271" s="11">
        <v>16042954.049999999</v>
      </c>
      <c r="E271" s="12">
        <v>44005</v>
      </c>
      <c r="F271" s="10" t="s">
        <v>840</v>
      </c>
      <c r="G271" s="10" t="s">
        <v>838</v>
      </c>
      <c r="H271" s="11">
        <v>16042954.049999999</v>
      </c>
      <c r="I271" s="20" t="s">
        <v>838</v>
      </c>
      <c r="J271" s="12">
        <v>44005</v>
      </c>
      <c r="K271" s="12">
        <v>44104</v>
      </c>
      <c r="L271" s="11">
        <v>116000</v>
      </c>
      <c r="M271" s="14" t="s">
        <v>4296</v>
      </c>
    </row>
    <row r="272" spans="1:15" ht="89.25" x14ac:dyDescent="0.2">
      <c r="A272" s="10" t="s">
        <v>6498</v>
      </c>
      <c r="B272" s="10" t="s">
        <v>497</v>
      </c>
      <c r="C272" s="10" t="s">
        <v>467</v>
      </c>
      <c r="D272" s="11">
        <v>16042954.049999999</v>
      </c>
      <c r="E272" s="12">
        <v>44005</v>
      </c>
      <c r="F272" s="10" t="s">
        <v>840</v>
      </c>
      <c r="G272" s="10" t="s">
        <v>838</v>
      </c>
      <c r="H272" s="11">
        <v>16042954.049999999</v>
      </c>
      <c r="I272" s="20" t="s">
        <v>838</v>
      </c>
      <c r="J272" s="12">
        <v>44005</v>
      </c>
      <c r="K272" s="12">
        <v>44104</v>
      </c>
      <c r="L272" s="11">
        <v>11147460.01</v>
      </c>
      <c r="M272" s="14" t="s">
        <v>4300</v>
      </c>
      <c r="N272" s="14" t="s">
        <v>4339</v>
      </c>
      <c r="O272" s="45"/>
    </row>
    <row r="273" spans="1:15" x14ac:dyDescent="0.2">
      <c r="A273" s="10" t="s">
        <v>6475</v>
      </c>
      <c r="B273" s="10" t="s">
        <v>684</v>
      </c>
      <c r="C273" s="10" t="s">
        <v>467</v>
      </c>
      <c r="D273" s="11">
        <v>1679173.6800000002</v>
      </c>
      <c r="E273" s="12">
        <v>44005</v>
      </c>
      <c r="F273" s="10" t="s">
        <v>840</v>
      </c>
      <c r="G273" s="10" t="s">
        <v>838</v>
      </c>
      <c r="H273" s="11">
        <v>1679173.6800000002</v>
      </c>
      <c r="I273" s="20" t="s">
        <v>838</v>
      </c>
      <c r="J273" s="12">
        <v>44005</v>
      </c>
      <c r="K273" s="12">
        <v>44104</v>
      </c>
      <c r="L273" s="11">
        <v>33057.97</v>
      </c>
      <c r="M273" s="14" t="s">
        <v>4292</v>
      </c>
    </row>
    <row r="274" spans="1:15" x14ac:dyDescent="0.2">
      <c r="A274" s="10" t="s">
        <v>6475</v>
      </c>
      <c r="B274" s="10" t="s">
        <v>684</v>
      </c>
      <c r="C274" s="10" t="s">
        <v>467</v>
      </c>
      <c r="D274" s="11">
        <v>1679173.6800000002</v>
      </c>
      <c r="E274" s="12">
        <v>44005</v>
      </c>
      <c r="F274" s="10" t="s">
        <v>840</v>
      </c>
      <c r="G274" s="10" t="s">
        <v>838</v>
      </c>
      <c r="H274" s="11">
        <v>1679173.6800000002</v>
      </c>
      <c r="I274" s="20" t="s">
        <v>838</v>
      </c>
      <c r="J274" s="12">
        <v>44005</v>
      </c>
      <c r="K274" s="12">
        <v>44104</v>
      </c>
      <c r="L274" s="11">
        <v>144596.71</v>
      </c>
      <c r="M274" s="14" t="s">
        <v>4297</v>
      </c>
    </row>
    <row r="275" spans="1:15" ht="38.25" x14ac:dyDescent="0.2">
      <c r="A275" s="10" t="s">
        <v>6475</v>
      </c>
      <c r="B275" s="10" t="s">
        <v>684</v>
      </c>
      <c r="C275" s="10" t="s">
        <v>467</v>
      </c>
      <c r="D275" s="11">
        <v>1679173.6800000002</v>
      </c>
      <c r="E275" s="12">
        <v>44005</v>
      </c>
      <c r="F275" s="10" t="s">
        <v>840</v>
      </c>
      <c r="G275" s="10" t="s">
        <v>838</v>
      </c>
      <c r="H275" s="11">
        <v>1679173.6800000002</v>
      </c>
      <c r="I275" s="20" t="s">
        <v>838</v>
      </c>
      <c r="J275" s="12">
        <v>44005</v>
      </c>
      <c r="K275" s="12">
        <v>44104</v>
      </c>
      <c r="L275" s="11">
        <v>656049.69999999995</v>
      </c>
      <c r="M275" s="14" t="s">
        <v>4300</v>
      </c>
      <c r="N275" s="14" t="s">
        <v>4321</v>
      </c>
    </row>
    <row r="276" spans="1:15" x14ac:dyDescent="0.2">
      <c r="A276" s="10" t="s">
        <v>6508</v>
      </c>
      <c r="B276" s="10" t="s">
        <v>567</v>
      </c>
      <c r="C276" s="10" t="s">
        <v>467</v>
      </c>
      <c r="D276" s="11">
        <v>33803037.909999996</v>
      </c>
      <c r="E276" s="12">
        <v>44009</v>
      </c>
      <c r="F276" s="10" t="s">
        <v>840</v>
      </c>
      <c r="G276" s="10" t="s">
        <v>838</v>
      </c>
      <c r="H276" s="11">
        <v>33803037.909999996</v>
      </c>
    </row>
    <row r="277" spans="1:15" x14ac:dyDescent="0.2">
      <c r="A277" s="10" t="s">
        <v>6424</v>
      </c>
      <c r="B277" s="10" t="s">
        <v>493</v>
      </c>
      <c r="C277" s="10" t="s">
        <v>467</v>
      </c>
      <c r="D277" s="11">
        <v>1330893.5900000001</v>
      </c>
      <c r="E277" s="12">
        <v>44005</v>
      </c>
      <c r="F277" s="10" t="s">
        <v>840</v>
      </c>
      <c r="G277" s="14" t="s">
        <v>838</v>
      </c>
      <c r="H277" s="37">
        <v>1330893.5900000001</v>
      </c>
      <c r="I277" s="18" t="s">
        <v>838</v>
      </c>
      <c r="J277" s="12">
        <v>44005</v>
      </c>
      <c r="K277" s="12">
        <v>44104</v>
      </c>
      <c r="L277" s="11">
        <v>325.48</v>
      </c>
      <c r="M277" s="14" t="s">
        <v>839</v>
      </c>
    </row>
    <row r="278" spans="1:15" ht="25.5" x14ac:dyDescent="0.2">
      <c r="A278" s="10" t="s">
        <v>6424</v>
      </c>
      <c r="B278" s="10" t="s">
        <v>493</v>
      </c>
      <c r="C278" s="10" t="s">
        <v>467</v>
      </c>
      <c r="D278" s="11">
        <v>1330893.5900000001</v>
      </c>
      <c r="E278" s="12">
        <v>44005</v>
      </c>
      <c r="F278" s="10" t="s">
        <v>840</v>
      </c>
      <c r="G278" s="14" t="s">
        <v>838</v>
      </c>
      <c r="H278" s="37">
        <v>1330893.5900000001</v>
      </c>
      <c r="I278" s="18" t="s">
        <v>838</v>
      </c>
      <c r="J278" s="12">
        <v>44005</v>
      </c>
      <c r="K278" s="12">
        <v>44104</v>
      </c>
      <c r="L278" s="11">
        <v>767.34</v>
      </c>
      <c r="M278" s="14" t="s">
        <v>1298</v>
      </c>
    </row>
    <row r="279" spans="1:15" x14ac:dyDescent="0.2">
      <c r="A279" s="10" t="s">
        <v>6424</v>
      </c>
      <c r="B279" s="10" t="s">
        <v>493</v>
      </c>
      <c r="C279" s="10" t="s">
        <v>467</v>
      </c>
      <c r="D279" s="11">
        <v>1330893.5900000001</v>
      </c>
      <c r="E279" s="12">
        <v>44005</v>
      </c>
      <c r="F279" s="10" t="s">
        <v>840</v>
      </c>
      <c r="G279" s="14" t="s">
        <v>838</v>
      </c>
      <c r="H279" s="37">
        <v>1330893.5900000001</v>
      </c>
      <c r="I279" s="18" t="s">
        <v>838</v>
      </c>
      <c r="J279" s="12">
        <v>44005</v>
      </c>
      <c r="K279" s="12">
        <v>44104</v>
      </c>
      <c r="L279" s="11">
        <v>51.3</v>
      </c>
      <c r="M279" s="14" t="s">
        <v>1299</v>
      </c>
    </row>
    <row r="280" spans="1:15" ht="25.5" x14ac:dyDescent="0.2">
      <c r="A280" s="10" t="s">
        <v>6424</v>
      </c>
      <c r="B280" s="10" t="s">
        <v>493</v>
      </c>
      <c r="C280" s="10" t="s">
        <v>467</v>
      </c>
      <c r="D280" s="11">
        <v>1330893.5900000001</v>
      </c>
      <c r="E280" s="12">
        <v>44005</v>
      </c>
      <c r="F280" s="10" t="s">
        <v>840</v>
      </c>
      <c r="G280" s="10" t="s">
        <v>838</v>
      </c>
      <c r="H280" s="11">
        <v>1330893.5900000001</v>
      </c>
      <c r="I280" s="20" t="s">
        <v>838</v>
      </c>
      <c r="J280" s="12">
        <v>44005</v>
      </c>
      <c r="K280" s="12">
        <v>44104</v>
      </c>
      <c r="L280" s="11">
        <v>10000</v>
      </c>
      <c r="M280" s="14" t="s">
        <v>362</v>
      </c>
    </row>
    <row r="281" spans="1:15" x14ac:dyDescent="0.2">
      <c r="A281" s="10" t="s">
        <v>6424</v>
      </c>
      <c r="B281" s="10" t="s">
        <v>493</v>
      </c>
      <c r="C281" s="10" t="s">
        <v>467</v>
      </c>
      <c r="D281" s="11">
        <v>1330893.5900000001</v>
      </c>
      <c r="E281" s="12">
        <v>44005</v>
      </c>
      <c r="F281" s="10" t="s">
        <v>840</v>
      </c>
      <c r="G281" s="14" t="s">
        <v>838</v>
      </c>
      <c r="H281" s="37">
        <v>1330893.5900000001</v>
      </c>
      <c r="I281" s="18" t="s">
        <v>838</v>
      </c>
      <c r="J281" s="12">
        <v>44005</v>
      </c>
      <c r="K281" s="12">
        <v>44104</v>
      </c>
      <c r="L281" s="11">
        <v>200000</v>
      </c>
      <c r="M281" s="14" t="s">
        <v>4292</v>
      </c>
    </row>
    <row r="282" spans="1:15" ht="25.5" x14ac:dyDescent="0.2">
      <c r="A282" s="10" t="s">
        <v>6424</v>
      </c>
      <c r="B282" s="10" t="s">
        <v>493</v>
      </c>
      <c r="C282" s="10" t="s">
        <v>467</v>
      </c>
      <c r="D282" s="11">
        <v>1330893.5900000001</v>
      </c>
      <c r="E282" s="12">
        <v>44005</v>
      </c>
      <c r="F282" s="10" t="s">
        <v>840</v>
      </c>
      <c r="G282" s="10" t="s">
        <v>838</v>
      </c>
      <c r="H282" s="11">
        <v>1330893.5900000001</v>
      </c>
      <c r="I282" s="20" t="s">
        <v>838</v>
      </c>
      <c r="J282" s="12">
        <v>44005</v>
      </c>
      <c r="K282" s="12">
        <v>44104</v>
      </c>
      <c r="L282" s="11">
        <v>12164.07</v>
      </c>
      <c r="M282" s="14" t="s">
        <v>367</v>
      </c>
    </row>
    <row r="283" spans="1:15" x14ac:dyDescent="0.2">
      <c r="A283" s="10" t="s">
        <v>6424</v>
      </c>
      <c r="B283" s="10" t="s">
        <v>493</v>
      </c>
      <c r="C283" s="10" t="s">
        <v>467</v>
      </c>
      <c r="D283" s="11">
        <v>1330893.5900000001</v>
      </c>
      <c r="E283" s="12">
        <v>44005</v>
      </c>
      <c r="F283" s="10" t="s">
        <v>840</v>
      </c>
      <c r="G283" s="10" t="s">
        <v>838</v>
      </c>
      <c r="H283" s="11">
        <v>1330893.5900000001</v>
      </c>
      <c r="I283" s="20" t="s">
        <v>838</v>
      </c>
      <c r="J283" s="12">
        <v>44005</v>
      </c>
      <c r="K283" s="12">
        <v>44104</v>
      </c>
      <c r="L283" s="11">
        <v>2911.42</v>
      </c>
      <c r="M283" s="14" t="s">
        <v>4295</v>
      </c>
    </row>
    <row r="284" spans="1:15" x14ac:dyDescent="0.2">
      <c r="A284" s="10" t="s">
        <v>6424</v>
      </c>
      <c r="B284" s="10" t="s">
        <v>493</v>
      </c>
      <c r="C284" s="10" t="s">
        <v>467</v>
      </c>
      <c r="D284" s="11">
        <v>1330893.5900000001</v>
      </c>
      <c r="E284" s="12">
        <v>44005</v>
      </c>
      <c r="F284" s="10" t="s">
        <v>840</v>
      </c>
      <c r="G284" s="14" t="s">
        <v>838</v>
      </c>
      <c r="H284" s="37">
        <v>1330893.5900000001</v>
      </c>
      <c r="I284" s="18" t="s">
        <v>838</v>
      </c>
      <c r="J284" s="12">
        <v>44005</v>
      </c>
      <c r="K284" s="12">
        <v>44104</v>
      </c>
      <c r="L284" s="11">
        <v>17907.43</v>
      </c>
      <c r="M284" s="14" t="s">
        <v>4298</v>
      </c>
    </row>
    <row r="285" spans="1:15" ht="255" x14ac:dyDescent="0.2">
      <c r="A285" s="10" t="s">
        <v>6424</v>
      </c>
      <c r="B285" s="10" t="s">
        <v>493</v>
      </c>
      <c r="C285" s="10" t="s">
        <v>467</v>
      </c>
      <c r="D285" s="11">
        <v>1330893.5900000001</v>
      </c>
      <c r="E285" s="12">
        <v>44005</v>
      </c>
      <c r="F285" s="10" t="s">
        <v>840</v>
      </c>
      <c r="G285" s="10" t="s">
        <v>838</v>
      </c>
      <c r="H285" s="11">
        <v>1330893.5900000001</v>
      </c>
      <c r="I285" s="20" t="s">
        <v>838</v>
      </c>
      <c r="J285" s="12">
        <v>44005</v>
      </c>
      <c r="K285" s="12">
        <v>44104</v>
      </c>
      <c r="L285" s="11">
        <v>285016.14</v>
      </c>
      <c r="M285" s="14" t="s">
        <v>4300</v>
      </c>
      <c r="N285" s="14" t="s">
        <v>4338</v>
      </c>
      <c r="O285" s="45"/>
    </row>
    <row r="286" spans="1:15" x14ac:dyDescent="0.2">
      <c r="A286" s="10" t="s">
        <v>6460</v>
      </c>
      <c r="B286" s="10" t="s">
        <v>512</v>
      </c>
      <c r="C286" s="10" t="s">
        <v>467</v>
      </c>
      <c r="D286" s="11">
        <v>4837103.6899999995</v>
      </c>
      <c r="E286" s="12">
        <v>44005</v>
      </c>
      <c r="F286" s="10" t="s">
        <v>840</v>
      </c>
      <c r="G286" s="27" t="s">
        <v>838</v>
      </c>
      <c r="H286" s="37">
        <v>4837103.6899999995</v>
      </c>
      <c r="I286" s="29" t="s">
        <v>838</v>
      </c>
      <c r="J286" s="12">
        <v>44005</v>
      </c>
      <c r="K286" s="12">
        <v>44104</v>
      </c>
      <c r="L286" s="11">
        <v>40504.47</v>
      </c>
      <c r="M286" s="14" t="s">
        <v>1299</v>
      </c>
    </row>
    <row r="287" spans="1:15" ht="25.5" x14ac:dyDescent="0.2">
      <c r="A287" s="10" t="s">
        <v>6460</v>
      </c>
      <c r="B287" s="10" t="s">
        <v>512</v>
      </c>
      <c r="C287" s="10" t="s">
        <v>467</v>
      </c>
      <c r="D287" s="11">
        <v>4837103.6899999995</v>
      </c>
      <c r="E287" s="12">
        <v>44005</v>
      </c>
      <c r="F287" s="10" t="s">
        <v>840</v>
      </c>
      <c r="G287" s="10" t="s">
        <v>838</v>
      </c>
      <c r="H287" s="11">
        <v>4837103.6899999995</v>
      </c>
      <c r="I287" s="20" t="s">
        <v>838</v>
      </c>
      <c r="J287" s="12">
        <v>44005</v>
      </c>
      <c r="K287" s="12">
        <v>44104</v>
      </c>
      <c r="L287" s="11">
        <v>74526.560000000012</v>
      </c>
      <c r="M287" s="14" t="s">
        <v>367</v>
      </c>
    </row>
    <row r="288" spans="1:15" ht="25.5" x14ac:dyDescent="0.2">
      <c r="A288" s="10" t="s">
        <v>6460</v>
      </c>
      <c r="B288" s="10" t="s">
        <v>512</v>
      </c>
      <c r="C288" s="10" t="s">
        <v>467</v>
      </c>
      <c r="D288" s="11">
        <v>4837103.6899999995</v>
      </c>
      <c r="E288" s="12">
        <v>44005</v>
      </c>
      <c r="F288" s="10" t="s">
        <v>840</v>
      </c>
      <c r="G288" s="27" t="s">
        <v>838</v>
      </c>
      <c r="H288" s="37">
        <v>4837103.6899999995</v>
      </c>
      <c r="I288" s="29" t="s">
        <v>838</v>
      </c>
      <c r="J288" s="12">
        <v>44005</v>
      </c>
      <c r="K288" s="12">
        <v>44104</v>
      </c>
      <c r="L288" s="11">
        <v>65227.86</v>
      </c>
      <c r="M288" s="14" t="s">
        <v>4294</v>
      </c>
    </row>
    <row r="289" spans="1:15" x14ac:dyDescent="0.2">
      <c r="A289" s="10" t="s">
        <v>6460</v>
      </c>
      <c r="B289" s="10" t="s">
        <v>512</v>
      </c>
      <c r="C289" s="10" t="s">
        <v>467</v>
      </c>
      <c r="D289" s="11">
        <v>4837103.6899999995</v>
      </c>
      <c r="E289" s="12">
        <v>44005</v>
      </c>
      <c r="F289" s="10" t="s">
        <v>840</v>
      </c>
      <c r="G289" s="10" t="s">
        <v>838</v>
      </c>
      <c r="H289" s="11">
        <v>4837103.6899999995</v>
      </c>
      <c r="I289" s="20" t="s">
        <v>838</v>
      </c>
      <c r="J289" s="12">
        <v>44005</v>
      </c>
      <c r="K289" s="12">
        <v>44104</v>
      </c>
      <c r="L289" s="11">
        <v>72318.23</v>
      </c>
      <c r="M289" s="14" t="s">
        <v>4295</v>
      </c>
    </row>
    <row r="290" spans="1:15" x14ac:dyDescent="0.2">
      <c r="A290" s="10" t="s">
        <v>6460</v>
      </c>
      <c r="B290" s="10" t="s">
        <v>512</v>
      </c>
      <c r="C290" s="10" t="s">
        <v>467</v>
      </c>
      <c r="D290" s="11">
        <v>4837103.6899999995</v>
      </c>
      <c r="E290" s="12">
        <v>44005</v>
      </c>
      <c r="F290" s="10" t="s">
        <v>840</v>
      </c>
      <c r="G290" s="10" t="s">
        <v>838</v>
      </c>
      <c r="H290" s="11">
        <v>4837103.6899999995</v>
      </c>
      <c r="I290" s="20" t="s">
        <v>838</v>
      </c>
      <c r="J290" s="12">
        <v>44005</v>
      </c>
      <c r="K290" s="12">
        <v>44104</v>
      </c>
      <c r="L290" s="11">
        <v>386774.79</v>
      </c>
      <c r="M290" s="14" t="s">
        <v>4296</v>
      </c>
    </row>
    <row r="291" spans="1:15" ht="102" x14ac:dyDescent="0.2">
      <c r="A291" s="10" t="s">
        <v>6460</v>
      </c>
      <c r="B291" s="10" t="s">
        <v>512</v>
      </c>
      <c r="C291" s="10" t="s">
        <v>467</v>
      </c>
      <c r="D291" s="11">
        <v>4837103.6899999995</v>
      </c>
      <c r="E291" s="12">
        <v>44005</v>
      </c>
      <c r="F291" s="10" t="s">
        <v>840</v>
      </c>
      <c r="G291" s="10" t="s">
        <v>838</v>
      </c>
      <c r="H291" s="11">
        <v>4837103.6899999995</v>
      </c>
      <c r="I291" s="20" t="s">
        <v>838</v>
      </c>
      <c r="J291" s="12">
        <v>44005</v>
      </c>
      <c r="K291" s="12">
        <v>44104</v>
      </c>
      <c r="L291" s="11">
        <v>2238700.98</v>
      </c>
      <c r="M291" s="14" t="s">
        <v>4300</v>
      </c>
      <c r="N291" s="14" t="s">
        <v>4341</v>
      </c>
      <c r="O291" s="45"/>
    </row>
    <row r="292" spans="1:15" x14ac:dyDescent="0.2">
      <c r="A292" s="10" t="s">
        <v>6464</v>
      </c>
      <c r="B292" s="10" t="s">
        <v>545</v>
      </c>
      <c r="C292" s="10" t="s">
        <v>467</v>
      </c>
      <c r="D292" s="11">
        <v>1330893.5900000001</v>
      </c>
      <c r="E292" s="12">
        <v>44005</v>
      </c>
      <c r="F292" s="10" t="s">
        <v>840</v>
      </c>
      <c r="G292" s="27" t="s">
        <v>838</v>
      </c>
      <c r="H292" s="37">
        <v>1330893.5900000001</v>
      </c>
      <c r="I292" s="29" t="s">
        <v>838</v>
      </c>
      <c r="J292" s="12">
        <v>44005</v>
      </c>
      <c r="K292" s="12">
        <v>44104</v>
      </c>
      <c r="L292" s="11">
        <v>2091.86</v>
      </c>
      <c r="M292" s="14" t="s">
        <v>1299</v>
      </c>
    </row>
    <row r="293" spans="1:15" ht="25.5" x14ac:dyDescent="0.2">
      <c r="A293" s="10" t="s">
        <v>6464</v>
      </c>
      <c r="B293" s="10" t="s">
        <v>545</v>
      </c>
      <c r="C293" s="10" t="s">
        <v>467</v>
      </c>
      <c r="D293" s="11">
        <v>1330893.5900000001</v>
      </c>
      <c r="E293" s="12">
        <v>44005</v>
      </c>
      <c r="F293" s="10" t="s">
        <v>840</v>
      </c>
      <c r="G293" s="10" t="s">
        <v>838</v>
      </c>
      <c r="H293" s="11">
        <v>1330893.5900000001</v>
      </c>
      <c r="I293" s="20" t="s">
        <v>838</v>
      </c>
      <c r="J293" s="12">
        <v>44005</v>
      </c>
      <c r="K293" s="12">
        <v>44104</v>
      </c>
      <c r="L293" s="11">
        <v>4470.6499999999996</v>
      </c>
      <c r="M293" s="14" t="s">
        <v>367</v>
      </c>
    </row>
    <row r="294" spans="1:15" x14ac:dyDescent="0.2">
      <c r="A294" s="10" t="s">
        <v>6464</v>
      </c>
      <c r="B294" s="10" t="s">
        <v>545</v>
      </c>
      <c r="C294" s="10" t="s">
        <v>467</v>
      </c>
      <c r="D294" s="11">
        <v>1330893.5900000001</v>
      </c>
      <c r="E294" s="12">
        <v>44005</v>
      </c>
      <c r="F294" s="10" t="s">
        <v>840</v>
      </c>
      <c r="G294" s="10" t="s">
        <v>838</v>
      </c>
      <c r="H294" s="11">
        <v>1330893.5900000001</v>
      </c>
      <c r="I294" s="20" t="s">
        <v>838</v>
      </c>
      <c r="J294" s="12">
        <v>44005</v>
      </c>
      <c r="K294" s="12">
        <v>44104</v>
      </c>
      <c r="L294" s="11">
        <v>23713.68</v>
      </c>
      <c r="M294" s="14" t="s">
        <v>4295</v>
      </c>
    </row>
    <row r="295" spans="1:15" x14ac:dyDescent="0.2">
      <c r="A295" s="10" t="s">
        <v>6464</v>
      </c>
      <c r="B295" s="10" t="s">
        <v>545</v>
      </c>
      <c r="C295" s="10" t="s">
        <v>467</v>
      </c>
      <c r="D295" s="11">
        <v>1330893.5900000001</v>
      </c>
      <c r="E295" s="12">
        <v>44005</v>
      </c>
      <c r="F295" s="10" t="s">
        <v>840</v>
      </c>
      <c r="G295" s="10" t="s">
        <v>838</v>
      </c>
      <c r="H295" s="11">
        <v>1330893.5900000001</v>
      </c>
      <c r="I295" s="20" t="s">
        <v>838</v>
      </c>
      <c r="J295" s="12">
        <v>44005</v>
      </c>
      <c r="K295" s="12">
        <v>44104</v>
      </c>
      <c r="L295" s="11">
        <v>59244.45</v>
      </c>
      <c r="M295" s="14" t="s">
        <v>4296</v>
      </c>
    </row>
    <row r="296" spans="1:15" ht="51" x14ac:dyDescent="0.2">
      <c r="A296" s="10" t="s">
        <v>6464</v>
      </c>
      <c r="B296" s="10" t="s">
        <v>545</v>
      </c>
      <c r="C296" s="10" t="s">
        <v>467</v>
      </c>
      <c r="D296" s="11">
        <v>1330893.5900000001</v>
      </c>
      <c r="E296" s="12">
        <v>44005</v>
      </c>
      <c r="F296" s="10" t="s">
        <v>840</v>
      </c>
      <c r="G296" s="10" t="s">
        <v>838</v>
      </c>
      <c r="H296" s="11">
        <v>1330893.5900000001</v>
      </c>
      <c r="I296" s="20" t="s">
        <v>838</v>
      </c>
      <c r="J296" s="12">
        <v>44005</v>
      </c>
      <c r="K296" s="12">
        <v>44104</v>
      </c>
      <c r="L296" s="11">
        <v>12894.46</v>
      </c>
      <c r="M296" s="14" t="s">
        <v>4300</v>
      </c>
      <c r="N296" s="14" t="s">
        <v>4346</v>
      </c>
    </row>
    <row r="297" spans="1:15" ht="25.5" x14ac:dyDescent="0.2">
      <c r="A297" s="10" t="s">
        <v>6448</v>
      </c>
      <c r="B297" s="10" t="s">
        <v>509</v>
      </c>
      <c r="C297" s="10" t="s">
        <v>467</v>
      </c>
      <c r="D297" s="11">
        <v>6316653.2699999996</v>
      </c>
      <c r="E297" s="12">
        <v>44005</v>
      </c>
      <c r="F297" s="10" t="s">
        <v>840</v>
      </c>
      <c r="G297" s="27" t="s">
        <v>838</v>
      </c>
      <c r="H297" s="37">
        <v>6316653.2699999996</v>
      </c>
      <c r="I297" s="29" t="s">
        <v>838</v>
      </c>
      <c r="J297" s="12">
        <v>44005</v>
      </c>
      <c r="K297" s="12">
        <v>44104</v>
      </c>
      <c r="L297" s="11">
        <v>442277.85</v>
      </c>
      <c r="M297" s="14" t="s">
        <v>1298</v>
      </c>
    </row>
    <row r="298" spans="1:15" ht="25.5" x14ac:dyDescent="0.2">
      <c r="A298" s="10" t="s">
        <v>6448</v>
      </c>
      <c r="B298" s="10" t="s">
        <v>509</v>
      </c>
      <c r="C298" s="10" t="s">
        <v>467</v>
      </c>
      <c r="D298" s="11">
        <v>6316653.2699999996</v>
      </c>
      <c r="E298" s="12">
        <v>44005</v>
      </c>
      <c r="F298" s="10" t="s">
        <v>840</v>
      </c>
      <c r="G298" s="10" t="s">
        <v>838</v>
      </c>
      <c r="H298" s="11">
        <v>6316653.2699999996</v>
      </c>
      <c r="I298" s="20" t="s">
        <v>838</v>
      </c>
      <c r="J298" s="12">
        <v>44005</v>
      </c>
      <c r="K298" s="12">
        <v>44104</v>
      </c>
      <c r="L298" s="11">
        <v>545.82000000000005</v>
      </c>
      <c r="M298" s="14" t="s">
        <v>367</v>
      </c>
    </row>
    <row r="299" spans="1:15" x14ac:dyDescent="0.2">
      <c r="A299" s="10" t="s">
        <v>6448</v>
      </c>
      <c r="B299" s="10" t="s">
        <v>509</v>
      </c>
      <c r="C299" s="10" t="s">
        <v>467</v>
      </c>
      <c r="D299" s="11">
        <v>6316653.2699999996</v>
      </c>
      <c r="E299" s="12">
        <v>44005</v>
      </c>
      <c r="F299" s="10" t="s">
        <v>840</v>
      </c>
      <c r="G299" s="10" t="s">
        <v>838</v>
      </c>
      <c r="H299" s="11">
        <v>6316653.2699999996</v>
      </c>
      <c r="I299" s="20" t="s">
        <v>838</v>
      </c>
      <c r="J299" s="12">
        <v>44005</v>
      </c>
      <c r="K299" s="12">
        <v>44104</v>
      </c>
      <c r="L299" s="11">
        <v>639.99</v>
      </c>
      <c r="M299" s="14" t="s">
        <v>4293</v>
      </c>
    </row>
    <row r="300" spans="1:15" x14ac:dyDescent="0.2">
      <c r="A300" s="10" t="s">
        <v>6448</v>
      </c>
      <c r="B300" s="10" t="s">
        <v>509</v>
      </c>
      <c r="C300" s="10" t="s">
        <v>467</v>
      </c>
      <c r="D300" s="11">
        <v>6316653.2699999996</v>
      </c>
      <c r="E300" s="12">
        <v>44005</v>
      </c>
      <c r="F300" s="10" t="s">
        <v>840</v>
      </c>
      <c r="G300" s="10" t="s">
        <v>838</v>
      </c>
      <c r="H300" s="11">
        <v>6316653.2699999996</v>
      </c>
      <c r="I300" s="20" t="s">
        <v>838</v>
      </c>
      <c r="J300" s="12">
        <v>44005</v>
      </c>
      <c r="K300" s="12">
        <v>44104</v>
      </c>
      <c r="L300" s="11">
        <v>153956.93</v>
      </c>
      <c r="M300" s="14" t="s">
        <v>4296</v>
      </c>
    </row>
    <row r="301" spans="1:15" x14ac:dyDescent="0.2">
      <c r="A301" s="10" t="s">
        <v>6448</v>
      </c>
      <c r="B301" s="10" t="s">
        <v>509</v>
      </c>
      <c r="C301" s="10" t="s">
        <v>467</v>
      </c>
      <c r="D301" s="11">
        <v>6316653.2699999996</v>
      </c>
      <c r="E301" s="12">
        <v>44005</v>
      </c>
      <c r="F301" s="10" t="s">
        <v>840</v>
      </c>
      <c r="G301" s="27" t="s">
        <v>838</v>
      </c>
      <c r="H301" s="37">
        <v>6316653.2699999996</v>
      </c>
      <c r="I301" s="29" t="s">
        <v>838</v>
      </c>
      <c r="J301" s="12">
        <v>44005</v>
      </c>
      <c r="K301" s="12">
        <v>44104</v>
      </c>
      <c r="L301" s="11">
        <v>3075.84</v>
      </c>
      <c r="M301" s="14" t="s">
        <v>4298</v>
      </c>
    </row>
    <row r="302" spans="1:15" ht="38.25" x14ac:dyDescent="0.2">
      <c r="A302" s="10" t="s">
        <v>6448</v>
      </c>
      <c r="B302" s="10" t="s">
        <v>509</v>
      </c>
      <c r="C302" s="10" t="s">
        <v>467</v>
      </c>
      <c r="D302" s="11">
        <v>6316653.2699999996</v>
      </c>
      <c r="E302" s="12">
        <v>44005</v>
      </c>
      <c r="F302" s="10" t="s">
        <v>840</v>
      </c>
      <c r="G302" s="10" t="s">
        <v>838</v>
      </c>
      <c r="H302" s="11">
        <v>6316653.2699999996</v>
      </c>
      <c r="I302" s="20" t="s">
        <v>838</v>
      </c>
      <c r="J302" s="12">
        <v>44005</v>
      </c>
      <c r="K302" s="12">
        <v>44104</v>
      </c>
      <c r="L302" s="11">
        <v>3418330.48</v>
      </c>
      <c r="M302" s="14" t="s">
        <v>4300</v>
      </c>
      <c r="N302" s="14" t="s">
        <v>4303</v>
      </c>
    </row>
    <row r="303" spans="1:15" x14ac:dyDescent="0.2">
      <c r="A303" s="10" t="s">
        <v>6509</v>
      </c>
      <c r="B303" s="10" t="s">
        <v>651</v>
      </c>
      <c r="C303" s="10" t="s">
        <v>467</v>
      </c>
      <c r="D303" s="11">
        <v>19862341.16</v>
      </c>
      <c r="E303" s="12">
        <v>44011</v>
      </c>
      <c r="F303" s="10" t="s">
        <v>840</v>
      </c>
      <c r="G303" s="10" t="s">
        <v>838</v>
      </c>
      <c r="H303" s="11">
        <v>19862341.16</v>
      </c>
    </row>
    <row r="304" spans="1:15" ht="25.5" x14ac:dyDescent="0.2">
      <c r="A304" s="10" t="s">
        <v>6450</v>
      </c>
      <c r="B304" s="10" t="s">
        <v>561</v>
      </c>
      <c r="C304" s="10" t="s">
        <v>467</v>
      </c>
      <c r="D304" s="11">
        <v>9001214.7799999993</v>
      </c>
      <c r="E304" s="12">
        <v>44005</v>
      </c>
      <c r="F304" s="10" t="s">
        <v>840</v>
      </c>
      <c r="G304" s="10" t="s">
        <v>838</v>
      </c>
      <c r="H304" s="11">
        <v>9001214.7799999993</v>
      </c>
      <c r="I304" s="20" t="s">
        <v>838</v>
      </c>
      <c r="J304" s="12">
        <v>44005</v>
      </c>
      <c r="K304" s="12">
        <v>44104</v>
      </c>
      <c r="L304" s="11">
        <v>1729406.69</v>
      </c>
      <c r="M304" s="14" t="s">
        <v>1298</v>
      </c>
    </row>
    <row r="305" spans="1:14" ht="25.5" x14ac:dyDescent="0.2">
      <c r="A305" s="10" t="s">
        <v>6450</v>
      </c>
      <c r="B305" s="10" t="s">
        <v>561</v>
      </c>
      <c r="C305" s="10" t="s">
        <v>467</v>
      </c>
      <c r="D305" s="11">
        <v>9001214.7799999993</v>
      </c>
      <c r="E305" s="12">
        <v>44005</v>
      </c>
      <c r="F305" s="10" t="s">
        <v>840</v>
      </c>
      <c r="G305" s="10" t="s">
        <v>838</v>
      </c>
      <c r="H305" s="11">
        <v>9001214.7799999993</v>
      </c>
      <c r="I305" s="20" t="s">
        <v>838</v>
      </c>
      <c r="J305" s="12">
        <v>44005</v>
      </c>
      <c r="K305" s="12">
        <v>44104</v>
      </c>
      <c r="L305" s="11">
        <v>7710.77</v>
      </c>
      <c r="M305" s="14" t="s">
        <v>367</v>
      </c>
    </row>
    <row r="306" spans="1:14" x14ac:dyDescent="0.2">
      <c r="A306" s="10" t="s">
        <v>6450</v>
      </c>
      <c r="B306" s="10" t="s">
        <v>561</v>
      </c>
      <c r="C306" s="10" t="s">
        <v>467</v>
      </c>
      <c r="D306" s="11">
        <v>9001214.7799999993</v>
      </c>
      <c r="E306" s="12">
        <v>44005</v>
      </c>
      <c r="F306" s="10" t="s">
        <v>840</v>
      </c>
      <c r="G306" s="10" t="s">
        <v>838</v>
      </c>
      <c r="H306" s="11">
        <v>9001214.7799999993</v>
      </c>
      <c r="I306" s="20" t="s">
        <v>838</v>
      </c>
      <c r="J306" s="12">
        <v>44005</v>
      </c>
      <c r="K306" s="12">
        <v>44104</v>
      </c>
      <c r="L306" s="11">
        <v>1059.9000000000001</v>
      </c>
      <c r="M306" s="14" t="s">
        <v>4295</v>
      </c>
    </row>
    <row r="307" spans="1:14" x14ac:dyDescent="0.2">
      <c r="A307" s="10" t="s">
        <v>6450</v>
      </c>
      <c r="B307" s="10" t="s">
        <v>561</v>
      </c>
      <c r="C307" s="10" t="s">
        <v>467</v>
      </c>
      <c r="D307" s="11">
        <v>9001214.7799999993</v>
      </c>
      <c r="E307" s="12">
        <v>44005</v>
      </c>
      <c r="F307" s="10" t="s">
        <v>840</v>
      </c>
      <c r="G307" s="10" t="s">
        <v>838</v>
      </c>
      <c r="H307" s="11">
        <v>9001214.7799999993</v>
      </c>
      <c r="I307" s="20" t="s">
        <v>838</v>
      </c>
      <c r="J307" s="12">
        <v>44005</v>
      </c>
      <c r="K307" s="12">
        <v>44104</v>
      </c>
      <c r="L307" s="11">
        <v>168249.45</v>
      </c>
      <c r="M307" s="14" t="s">
        <v>4297</v>
      </c>
    </row>
    <row r="308" spans="1:14" ht="38.25" x14ac:dyDescent="0.2">
      <c r="A308" s="10" t="s">
        <v>6450</v>
      </c>
      <c r="B308" s="10" t="s">
        <v>561</v>
      </c>
      <c r="C308" s="10" t="s">
        <v>467</v>
      </c>
      <c r="D308" s="11">
        <v>9001214.7799999993</v>
      </c>
      <c r="E308" s="12">
        <v>44005</v>
      </c>
      <c r="F308" s="10" t="s">
        <v>840</v>
      </c>
      <c r="G308" s="10" t="s">
        <v>838</v>
      </c>
      <c r="H308" s="11">
        <v>9001214.7799999993</v>
      </c>
      <c r="I308" s="20" t="s">
        <v>838</v>
      </c>
      <c r="J308" s="12">
        <v>44005</v>
      </c>
      <c r="K308" s="12">
        <v>44104</v>
      </c>
      <c r="L308" s="11">
        <v>8798687.4499999993</v>
      </c>
      <c r="M308" s="14" t="s">
        <v>4300</v>
      </c>
      <c r="N308" s="14" t="s">
        <v>4310</v>
      </c>
    </row>
    <row r="309" spans="1:14" ht="25.5" x14ac:dyDescent="0.2">
      <c r="A309" s="10" t="s">
        <v>6449</v>
      </c>
      <c r="B309" s="10" t="s">
        <v>514</v>
      </c>
      <c r="C309" s="10" t="s">
        <v>467</v>
      </c>
      <c r="D309" s="11">
        <v>1791953.6099999999</v>
      </c>
      <c r="E309" s="12">
        <v>44005</v>
      </c>
      <c r="F309" s="10" t="s">
        <v>840</v>
      </c>
      <c r="G309" s="27" t="s">
        <v>838</v>
      </c>
      <c r="H309" s="37">
        <v>1791953.6099999999</v>
      </c>
      <c r="I309" s="29" t="s">
        <v>838</v>
      </c>
      <c r="J309" s="12">
        <v>44005</v>
      </c>
      <c r="K309" s="12">
        <v>44104</v>
      </c>
      <c r="L309" s="11">
        <v>229739.74</v>
      </c>
      <c r="M309" s="14" t="s">
        <v>1298</v>
      </c>
    </row>
    <row r="310" spans="1:14" x14ac:dyDescent="0.2">
      <c r="A310" s="10" t="s">
        <v>6449</v>
      </c>
      <c r="B310" s="10" t="s">
        <v>514</v>
      </c>
      <c r="C310" s="10" t="s">
        <v>467</v>
      </c>
      <c r="D310" s="11">
        <v>1791953.6099999999</v>
      </c>
      <c r="E310" s="12">
        <v>44005</v>
      </c>
      <c r="F310" s="10" t="s">
        <v>840</v>
      </c>
      <c r="G310" s="10" t="s">
        <v>838</v>
      </c>
      <c r="H310" s="11">
        <v>1791953.6099999999</v>
      </c>
      <c r="I310" s="20" t="s">
        <v>838</v>
      </c>
      <c r="J310" s="12">
        <v>44005</v>
      </c>
      <c r="K310" s="12">
        <v>44104</v>
      </c>
      <c r="L310" s="11">
        <v>160000</v>
      </c>
      <c r="M310" s="14" t="s">
        <v>4290</v>
      </c>
    </row>
    <row r="311" spans="1:14" ht="25.5" x14ac:dyDescent="0.2">
      <c r="A311" s="10" t="s">
        <v>6449</v>
      </c>
      <c r="B311" s="10" t="s">
        <v>514</v>
      </c>
      <c r="C311" s="10" t="s">
        <v>467</v>
      </c>
      <c r="D311" s="11">
        <v>1791953.6099999999</v>
      </c>
      <c r="E311" s="12">
        <v>44005</v>
      </c>
      <c r="F311" s="10" t="s">
        <v>840</v>
      </c>
      <c r="G311" s="10" t="s">
        <v>838</v>
      </c>
      <c r="H311" s="11">
        <v>1791953.6099999999</v>
      </c>
      <c r="I311" s="20" t="s">
        <v>838</v>
      </c>
      <c r="J311" s="12">
        <v>44005</v>
      </c>
      <c r="K311" s="12">
        <v>44104</v>
      </c>
      <c r="L311" s="11">
        <v>26650.560000000001</v>
      </c>
      <c r="M311" s="14" t="s">
        <v>367</v>
      </c>
    </row>
    <row r="312" spans="1:14" x14ac:dyDescent="0.2">
      <c r="A312" s="10" t="s">
        <v>6449</v>
      </c>
      <c r="B312" s="10" t="s">
        <v>514</v>
      </c>
      <c r="C312" s="10" t="s">
        <v>467</v>
      </c>
      <c r="D312" s="11">
        <v>1791953.6099999999</v>
      </c>
      <c r="E312" s="12">
        <v>44005</v>
      </c>
      <c r="F312" s="10" t="s">
        <v>840</v>
      </c>
      <c r="G312" s="10" t="s">
        <v>838</v>
      </c>
      <c r="H312" s="11">
        <v>1791953.6099999999</v>
      </c>
      <c r="I312" s="20" t="s">
        <v>838</v>
      </c>
      <c r="J312" s="12">
        <v>44005</v>
      </c>
      <c r="K312" s="12">
        <v>44104</v>
      </c>
      <c r="L312" s="11">
        <v>387.78</v>
      </c>
      <c r="M312" s="14" t="s">
        <v>4295</v>
      </c>
    </row>
    <row r="313" spans="1:14" x14ac:dyDescent="0.2">
      <c r="A313" s="10" t="s">
        <v>6449</v>
      </c>
      <c r="B313" s="10" t="s">
        <v>514</v>
      </c>
      <c r="C313" s="10" t="s">
        <v>467</v>
      </c>
      <c r="D313" s="11">
        <v>1791953.6099999999</v>
      </c>
      <c r="E313" s="12">
        <v>44005</v>
      </c>
      <c r="F313" s="10" t="s">
        <v>840</v>
      </c>
      <c r="G313" s="10" t="s">
        <v>838</v>
      </c>
      <c r="H313" s="11">
        <v>1791953.6099999999</v>
      </c>
      <c r="I313" s="20" t="s">
        <v>838</v>
      </c>
      <c r="J313" s="12">
        <v>44005</v>
      </c>
      <c r="K313" s="12">
        <v>44104</v>
      </c>
      <c r="L313" s="11">
        <v>12810.06</v>
      </c>
      <c r="M313" s="14" t="s">
        <v>4296</v>
      </c>
    </row>
    <row r="314" spans="1:14" ht="38.25" x14ac:dyDescent="0.2">
      <c r="A314" s="10" t="s">
        <v>6449</v>
      </c>
      <c r="B314" s="10" t="s">
        <v>514</v>
      </c>
      <c r="C314" s="10" t="s">
        <v>467</v>
      </c>
      <c r="D314" s="11">
        <v>1791953.6099999999</v>
      </c>
      <c r="E314" s="12">
        <v>44005</v>
      </c>
      <c r="F314" s="10" t="s">
        <v>840</v>
      </c>
      <c r="G314" s="10" t="s">
        <v>838</v>
      </c>
      <c r="H314" s="11">
        <v>1791953.6099999999</v>
      </c>
      <c r="I314" s="20" t="s">
        <v>838</v>
      </c>
      <c r="J314" s="12">
        <v>44005</v>
      </c>
      <c r="K314" s="12">
        <v>44104</v>
      </c>
      <c r="L314" s="11">
        <v>1689148.4</v>
      </c>
      <c r="M314" s="14" t="s">
        <v>4300</v>
      </c>
      <c r="N314" s="14" t="s">
        <v>4304</v>
      </c>
    </row>
    <row r="315" spans="1:14" x14ac:dyDescent="0.2">
      <c r="A315" s="10" t="s">
        <v>6497</v>
      </c>
      <c r="B315" s="10" t="s">
        <v>471</v>
      </c>
      <c r="C315" s="10" t="s">
        <v>467</v>
      </c>
      <c r="D315" s="11">
        <v>1330893.5900000001</v>
      </c>
      <c r="E315" s="12">
        <v>44005</v>
      </c>
      <c r="F315" s="10" t="s">
        <v>840</v>
      </c>
      <c r="G315" s="10" t="s">
        <v>838</v>
      </c>
      <c r="H315" s="37">
        <v>1330893.5900000001</v>
      </c>
      <c r="I315" s="20" t="s">
        <v>838</v>
      </c>
      <c r="J315" s="12">
        <v>44005</v>
      </c>
      <c r="K315" s="12">
        <v>44104</v>
      </c>
      <c r="L315" s="11">
        <v>33793.21</v>
      </c>
      <c r="M315" s="14" t="s">
        <v>4296</v>
      </c>
    </row>
    <row r="316" spans="1:14" ht="38.25" x14ac:dyDescent="0.2">
      <c r="A316" s="10" t="s">
        <v>6497</v>
      </c>
      <c r="B316" s="10" t="s">
        <v>471</v>
      </c>
      <c r="C316" s="10" t="s">
        <v>467</v>
      </c>
      <c r="D316" s="37">
        <v>1330893.5900000001</v>
      </c>
      <c r="E316" s="12">
        <v>44005</v>
      </c>
      <c r="F316" s="10" t="s">
        <v>840</v>
      </c>
      <c r="G316" s="10" t="s">
        <v>838</v>
      </c>
      <c r="H316" s="37">
        <v>1330893.5900000001</v>
      </c>
      <c r="I316" s="20" t="s">
        <v>838</v>
      </c>
      <c r="J316" s="12">
        <v>44005</v>
      </c>
      <c r="K316" s="12">
        <v>44104</v>
      </c>
      <c r="L316" s="11">
        <v>764439.92999999993</v>
      </c>
      <c r="M316" s="14" t="s">
        <v>4300</v>
      </c>
      <c r="N316" s="14" t="s">
        <v>4301</v>
      </c>
    </row>
    <row r="317" spans="1:14" ht="25.5" x14ac:dyDescent="0.2">
      <c r="A317" s="10" t="s">
        <v>6446</v>
      </c>
      <c r="B317" s="10" t="s">
        <v>483</v>
      </c>
      <c r="C317" s="10" t="s">
        <v>467</v>
      </c>
      <c r="D317" s="11">
        <v>2271938.61</v>
      </c>
      <c r="E317" s="12">
        <v>44005</v>
      </c>
      <c r="F317" s="10" t="s">
        <v>840</v>
      </c>
      <c r="G317" s="14" t="s">
        <v>838</v>
      </c>
      <c r="H317" s="37">
        <v>2271938.61</v>
      </c>
      <c r="I317" s="18" t="s">
        <v>838</v>
      </c>
      <c r="J317" s="12">
        <v>44005</v>
      </c>
      <c r="K317" s="12">
        <v>44104</v>
      </c>
      <c r="L317" s="11">
        <v>462364.41</v>
      </c>
      <c r="M317" s="14" t="s">
        <v>1298</v>
      </c>
    </row>
    <row r="318" spans="1:14" ht="25.5" x14ac:dyDescent="0.2">
      <c r="A318" s="10" t="s">
        <v>6446</v>
      </c>
      <c r="B318" s="10" t="s">
        <v>483</v>
      </c>
      <c r="C318" s="10" t="s">
        <v>467</v>
      </c>
      <c r="D318" s="11">
        <v>2271938.61</v>
      </c>
      <c r="E318" s="12">
        <v>44005</v>
      </c>
      <c r="F318" s="10" t="s">
        <v>840</v>
      </c>
      <c r="G318" s="10" t="s">
        <v>838</v>
      </c>
      <c r="H318" s="11">
        <v>2271938.61</v>
      </c>
      <c r="I318" s="20" t="s">
        <v>838</v>
      </c>
      <c r="J318" s="12">
        <v>44005</v>
      </c>
      <c r="K318" s="12">
        <v>44104</v>
      </c>
      <c r="L318" s="11">
        <v>119112.12</v>
      </c>
      <c r="M318" s="14" t="s">
        <v>367</v>
      </c>
    </row>
    <row r="319" spans="1:14" x14ac:dyDescent="0.2">
      <c r="A319" s="10" t="s">
        <v>6446</v>
      </c>
      <c r="B319" s="10" t="s">
        <v>483</v>
      </c>
      <c r="C319" s="10" t="s">
        <v>467</v>
      </c>
      <c r="D319" s="11">
        <v>2271938.61</v>
      </c>
      <c r="E319" s="12">
        <v>44005</v>
      </c>
      <c r="F319" s="10" t="s">
        <v>840</v>
      </c>
      <c r="G319" s="10" t="s">
        <v>838</v>
      </c>
      <c r="H319" s="11">
        <v>2271938.61</v>
      </c>
      <c r="I319" s="20" t="s">
        <v>838</v>
      </c>
      <c r="J319" s="12">
        <v>44005</v>
      </c>
      <c r="K319" s="12">
        <v>44104</v>
      </c>
      <c r="L319" s="11">
        <v>104953.76</v>
      </c>
      <c r="M319" s="14" t="s">
        <v>4293</v>
      </c>
    </row>
    <row r="320" spans="1:14" x14ac:dyDescent="0.2">
      <c r="A320" s="10" t="s">
        <v>6446</v>
      </c>
      <c r="B320" s="10" t="s">
        <v>483</v>
      </c>
      <c r="C320" s="10" t="s">
        <v>467</v>
      </c>
      <c r="D320" s="11">
        <v>2271938.61</v>
      </c>
      <c r="E320" s="12">
        <v>44005</v>
      </c>
      <c r="F320" s="10" t="s">
        <v>840</v>
      </c>
      <c r="G320" s="10" t="s">
        <v>838</v>
      </c>
      <c r="H320" s="11">
        <v>2271938.61</v>
      </c>
      <c r="I320" s="20" t="s">
        <v>838</v>
      </c>
      <c r="J320" s="12">
        <v>44005</v>
      </c>
      <c r="K320" s="12">
        <v>44104</v>
      </c>
      <c r="L320" s="11">
        <v>543.14</v>
      </c>
      <c r="M320" s="14" t="s">
        <v>4295</v>
      </c>
    </row>
    <row r="321" spans="1:15" x14ac:dyDescent="0.2">
      <c r="A321" s="10" t="s">
        <v>6446</v>
      </c>
      <c r="B321" s="10" t="s">
        <v>483</v>
      </c>
      <c r="C321" s="10" t="s">
        <v>467</v>
      </c>
      <c r="D321" s="11">
        <v>2271938.61</v>
      </c>
      <c r="E321" s="12">
        <v>44005</v>
      </c>
      <c r="F321" s="10" t="s">
        <v>840</v>
      </c>
      <c r="G321" s="10" t="s">
        <v>838</v>
      </c>
      <c r="H321" s="11">
        <v>2271938.61</v>
      </c>
      <c r="I321" s="20" t="s">
        <v>838</v>
      </c>
      <c r="J321" s="12">
        <v>44005</v>
      </c>
      <c r="K321" s="12">
        <v>44104</v>
      </c>
      <c r="L321" s="11">
        <v>115641.08</v>
      </c>
      <c r="M321" s="14" t="s">
        <v>4296</v>
      </c>
    </row>
    <row r="322" spans="1:15" ht="38.25" x14ac:dyDescent="0.2">
      <c r="A322" s="10" t="s">
        <v>6446</v>
      </c>
      <c r="B322" s="10" t="s">
        <v>483</v>
      </c>
      <c r="C322" s="10" t="s">
        <v>467</v>
      </c>
      <c r="D322" s="11">
        <v>2271938.61</v>
      </c>
      <c r="E322" s="12">
        <v>44005</v>
      </c>
      <c r="F322" s="10" t="s">
        <v>840</v>
      </c>
      <c r="G322" s="10" t="s">
        <v>838</v>
      </c>
      <c r="H322" s="11">
        <v>2271938.61</v>
      </c>
      <c r="I322" s="20" t="s">
        <v>838</v>
      </c>
      <c r="J322" s="12">
        <v>44005</v>
      </c>
      <c r="K322" s="12">
        <v>44104</v>
      </c>
      <c r="L322" s="11">
        <v>2197578.0499999998</v>
      </c>
      <c r="M322" s="14" t="s">
        <v>4300</v>
      </c>
      <c r="N322" s="14" t="s">
        <v>4302</v>
      </c>
    </row>
    <row r="323" spans="1:15" x14ac:dyDescent="0.2">
      <c r="A323" s="10" t="s">
        <v>6462</v>
      </c>
      <c r="B323" s="10" t="s">
        <v>520</v>
      </c>
      <c r="C323" s="10" t="s">
        <v>467</v>
      </c>
      <c r="D323" s="11">
        <v>1592724.86</v>
      </c>
      <c r="E323" s="12">
        <v>44005</v>
      </c>
      <c r="F323" s="10" t="s">
        <v>840</v>
      </c>
      <c r="G323" s="27" t="s">
        <v>838</v>
      </c>
      <c r="H323" s="37">
        <v>1592724.86</v>
      </c>
      <c r="I323" s="29" t="s">
        <v>838</v>
      </c>
      <c r="J323" s="12">
        <v>44005</v>
      </c>
      <c r="K323" s="12">
        <v>44104</v>
      </c>
      <c r="L323" s="11">
        <v>3200</v>
      </c>
      <c r="M323" s="14" t="s">
        <v>1299</v>
      </c>
    </row>
    <row r="324" spans="1:15" x14ac:dyDescent="0.2">
      <c r="A324" s="10" t="s">
        <v>6462</v>
      </c>
      <c r="B324" s="10" t="s">
        <v>520</v>
      </c>
      <c r="C324" s="10" t="s">
        <v>467</v>
      </c>
      <c r="D324" s="11">
        <v>1592724.86</v>
      </c>
      <c r="E324" s="12">
        <v>44005</v>
      </c>
      <c r="F324" s="10" t="s">
        <v>840</v>
      </c>
      <c r="G324" s="27" t="s">
        <v>838</v>
      </c>
      <c r="H324" s="37">
        <v>1592724.86</v>
      </c>
      <c r="I324" s="29" t="s">
        <v>838</v>
      </c>
      <c r="J324" s="12">
        <v>44005</v>
      </c>
      <c r="K324" s="12">
        <v>44104</v>
      </c>
      <c r="L324" s="11">
        <v>471.59</v>
      </c>
      <c r="M324" s="14" t="s">
        <v>4291</v>
      </c>
    </row>
    <row r="325" spans="1:15" x14ac:dyDescent="0.2">
      <c r="A325" s="10" t="s">
        <v>6462</v>
      </c>
      <c r="B325" s="10" t="s">
        <v>520</v>
      </c>
      <c r="C325" s="10" t="s">
        <v>467</v>
      </c>
      <c r="D325" s="11">
        <v>1592724.86</v>
      </c>
      <c r="E325" s="12">
        <v>44005</v>
      </c>
      <c r="F325" s="10" t="s">
        <v>840</v>
      </c>
      <c r="G325" s="27" t="s">
        <v>838</v>
      </c>
      <c r="H325" s="37">
        <v>1592724.86</v>
      </c>
      <c r="I325" s="29" t="s">
        <v>838</v>
      </c>
      <c r="J325" s="12">
        <v>44005</v>
      </c>
      <c r="K325" s="12">
        <v>44104</v>
      </c>
      <c r="L325" s="11">
        <v>500</v>
      </c>
      <c r="M325" s="14" t="s">
        <v>4292</v>
      </c>
    </row>
    <row r="326" spans="1:15" ht="25.5" x14ac:dyDescent="0.2">
      <c r="A326" s="10" t="s">
        <v>6462</v>
      </c>
      <c r="B326" s="10" t="s">
        <v>520</v>
      </c>
      <c r="C326" s="10" t="s">
        <v>467</v>
      </c>
      <c r="D326" s="11">
        <v>1592724.86</v>
      </c>
      <c r="E326" s="12">
        <v>44005</v>
      </c>
      <c r="F326" s="10" t="s">
        <v>840</v>
      </c>
      <c r="G326" s="10" t="s">
        <v>838</v>
      </c>
      <c r="H326" s="11">
        <v>1592724.86</v>
      </c>
      <c r="I326" s="20" t="s">
        <v>838</v>
      </c>
      <c r="J326" s="12">
        <v>44005</v>
      </c>
      <c r="K326" s="12">
        <v>44104</v>
      </c>
      <c r="L326" s="11">
        <v>39320.49</v>
      </c>
      <c r="M326" s="14" t="s">
        <v>367</v>
      </c>
    </row>
    <row r="327" spans="1:15" x14ac:dyDescent="0.2">
      <c r="A327" s="10" t="s">
        <v>6462</v>
      </c>
      <c r="B327" s="10" t="s">
        <v>520</v>
      </c>
      <c r="C327" s="10" t="s">
        <v>467</v>
      </c>
      <c r="D327" s="11">
        <v>1592724.86</v>
      </c>
      <c r="E327" s="12">
        <v>44005</v>
      </c>
      <c r="F327" s="10" t="s">
        <v>840</v>
      </c>
      <c r="G327" s="10" t="s">
        <v>838</v>
      </c>
      <c r="H327" s="11">
        <v>1592724.86</v>
      </c>
      <c r="I327" s="20" t="s">
        <v>838</v>
      </c>
      <c r="J327" s="12">
        <v>44005</v>
      </c>
      <c r="K327" s="12">
        <v>44104</v>
      </c>
      <c r="L327" s="11">
        <v>17558.21</v>
      </c>
      <c r="M327" s="14" t="s">
        <v>4293</v>
      </c>
    </row>
    <row r="328" spans="1:15" x14ac:dyDescent="0.2">
      <c r="A328" s="10" t="s">
        <v>6462</v>
      </c>
      <c r="B328" s="10" t="s">
        <v>520</v>
      </c>
      <c r="C328" s="10" t="s">
        <v>467</v>
      </c>
      <c r="D328" s="11">
        <v>1592724.86</v>
      </c>
      <c r="E328" s="12">
        <v>44005</v>
      </c>
      <c r="F328" s="10" t="s">
        <v>840</v>
      </c>
      <c r="G328" s="10" t="s">
        <v>838</v>
      </c>
      <c r="H328" s="11">
        <v>1592724.86</v>
      </c>
      <c r="I328" s="20" t="s">
        <v>838</v>
      </c>
      <c r="J328" s="12">
        <v>44005</v>
      </c>
      <c r="K328" s="12">
        <v>44104</v>
      </c>
      <c r="L328" s="11">
        <v>23802.93</v>
      </c>
      <c r="M328" s="14" t="s">
        <v>4295</v>
      </c>
    </row>
    <row r="329" spans="1:15" x14ac:dyDescent="0.2">
      <c r="A329" s="10" t="s">
        <v>6462</v>
      </c>
      <c r="B329" s="10" t="s">
        <v>520</v>
      </c>
      <c r="C329" s="10" t="s">
        <v>467</v>
      </c>
      <c r="D329" s="11">
        <v>1592724.86</v>
      </c>
      <c r="E329" s="12">
        <v>44005</v>
      </c>
      <c r="F329" s="10" t="s">
        <v>840</v>
      </c>
      <c r="G329" s="10" t="s">
        <v>838</v>
      </c>
      <c r="H329" s="11">
        <v>1592724.86</v>
      </c>
      <c r="I329" s="20" t="s">
        <v>838</v>
      </c>
      <c r="J329" s="12">
        <v>44005</v>
      </c>
      <c r="K329" s="12">
        <v>44104</v>
      </c>
      <c r="L329" s="11">
        <v>102751.47</v>
      </c>
      <c r="M329" s="14" t="s">
        <v>4296</v>
      </c>
    </row>
    <row r="330" spans="1:15" ht="38.25" x14ac:dyDescent="0.2">
      <c r="A330" s="10" t="s">
        <v>6462</v>
      </c>
      <c r="B330" s="10" t="s">
        <v>520</v>
      </c>
      <c r="C330" s="10" t="s">
        <v>467</v>
      </c>
      <c r="D330" s="11">
        <v>1592724.86</v>
      </c>
      <c r="E330" s="12">
        <v>44005</v>
      </c>
      <c r="F330" s="10" t="s">
        <v>840</v>
      </c>
      <c r="G330" s="10" t="s">
        <v>838</v>
      </c>
      <c r="H330" s="11">
        <v>1592724.86</v>
      </c>
      <c r="I330" s="20" t="s">
        <v>838</v>
      </c>
      <c r="J330" s="12">
        <v>44005</v>
      </c>
      <c r="K330" s="12">
        <v>44104</v>
      </c>
      <c r="L330" s="11">
        <v>13078.75</v>
      </c>
      <c r="M330" s="14" t="s">
        <v>4300</v>
      </c>
      <c r="N330" s="14" t="s">
        <v>4343</v>
      </c>
    </row>
    <row r="331" spans="1:15" ht="25.5" x14ac:dyDescent="0.2">
      <c r="A331" s="10" t="s">
        <v>6476</v>
      </c>
      <c r="B331" s="10" t="s">
        <v>536</v>
      </c>
      <c r="C331" s="10" t="s">
        <v>467</v>
      </c>
      <c r="D331" s="11">
        <v>5173366.9499999993</v>
      </c>
      <c r="E331" s="12">
        <v>44005</v>
      </c>
      <c r="F331" s="10" t="s">
        <v>840</v>
      </c>
      <c r="G331" s="10" t="s">
        <v>838</v>
      </c>
      <c r="H331" s="11">
        <v>5173366.9499999993</v>
      </c>
      <c r="I331" s="20" t="s">
        <v>838</v>
      </c>
      <c r="J331" s="12">
        <v>44005</v>
      </c>
      <c r="K331" s="12">
        <v>44104</v>
      </c>
      <c r="L331" s="11">
        <v>15228.38</v>
      </c>
      <c r="M331" s="14" t="s">
        <v>367</v>
      </c>
    </row>
    <row r="332" spans="1:15" ht="25.5" x14ac:dyDescent="0.2">
      <c r="A332" s="10" t="s">
        <v>6476</v>
      </c>
      <c r="B332" s="10" t="s">
        <v>536</v>
      </c>
      <c r="C332" s="10" t="s">
        <v>467</v>
      </c>
      <c r="D332" s="11">
        <v>5173366.9499999993</v>
      </c>
      <c r="E332" s="12">
        <v>44005</v>
      </c>
      <c r="F332" s="10" t="s">
        <v>840</v>
      </c>
      <c r="G332" s="27" t="s">
        <v>838</v>
      </c>
      <c r="H332" s="37">
        <v>5173366.9499999993</v>
      </c>
      <c r="I332" s="29" t="s">
        <v>838</v>
      </c>
      <c r="J332" s="12">
        <v>44005</v>
      </c>
      <c r="K332" s="12">
        <v>44104</v>
      </c>
      <c r="L332" s="11">
        <v>9461323.6799999997</v>
      </c>
      <c r="M332" s="14" t="s">
        <v>4294</v>
      </c>
    </row>
    <row r="333" spans="1:15" x14ac:dyDescent="0.2">
      <c r="A333" s="10" t="s">
        <v>6476</v>
      </c>
      <c r="B333" s="10" t="s">
        <v>536</v>
      </c>
      <c r="C333" s="10" t="s">
        <v>467</v>
      </c>
      <c r="D333" s="11">
        <v>5173366.9499999993</v>
      </c>
      <c r="E333" s="12">
        <v>44005</v>
      </c>
      <c r="F333" s="10" t="s">
        <v>840</v>
      </c>
      <c r="G333" s="10" t="s">
        <v>838</v>
      </c>
      <c r="H333" s="11">
        <v>5173366.9499999993</v>
      </c>
      <c r="I333" s="20" t="s">
        <v>838</v>
      </c>
      <c r="J333" s="12">
        <v>44005</v>
      </c>
      <c r="K333" s="12">
        <v>44104</v>
      </c>
      <c r="L333" s="11">
        <v>12582.5</v>
      </c>
      <c r="M333" s="14" t="s">
        <v>4295</v>
      </c>
    </row>
    <row r="334" spans="1:15" x14ac:dyDescent="0.2">
      <c r="A334" s="10" t="s">
        <v>6476</v>
      </c>
      <c r="B334" s="10" t="s">
        <v>536</v>
      </c>
      <c r="C334" s="10" t="s">
        <v>467</v>
      </c>
      <c r="D334" s="11">
        <v>5173366.9499999993</v>
      </c>
      <c r="E334" s="12">
        <v>44005</v>
      </c>
      <c r="F334" s="10" t="s">
        <v>840</v>
      </c>
      <c r="G334" s="10" t="s">
        <v>838</v>
      </c>
      <c r="H334" s="11">
        <v>5173366.9499999993</v>
      </c>
      <c r="I334" s="20" t="s">
        <v>838</v>
      </c>
      <c r="J334" s="12">
        <v>44005</v>
      </c>
      <c r="K334" s="12">
        <v>44104</v>
      </c>
      <c r="L334" s="11">
        <v>17377.57</v>
      </c>
      <c r="M334" s="14" t="s">
        <v>4296</v>
      </c>
    </row>
    <row r="335" spans="1:15" ht="63.75" x14ac:dyDescent="0.2">
      <c r="A335" s="10" t="s">
        <v>6476</v>
      </c>
      <c r="B335" s="10" t="s">
        <v>536</v>
      </c>
      <c r="C335" s="10" t="s">
        <v>467</v>
      </c>
      <c r="D335" s="11">
        <v>5173366.9499999993</v>
      </c>
      <c r="E335" s="12">
        <v>44005</v>
      </c>
      <c r="F335" s="10" t="s">
        <v>840</v>
      </c>
      <c r="G335" s="10" t="s">
        <v>838</v>
      </c>
      <c r="H335" s="11">
        <v>5173366.9499999993</v>
      </c>
      <c r="I335" s="20" t="s">
        <v>838</v>
      </c>
      <c r="J335" s="12">
        <v>44005</v>
      </c>
      <c r="K335" s="12">
        <v>44104</v>
      </c>
      <c r="L335" s="11">
        <v>1650744.27</v>
      </c>
      <c r="M335" s="14" t="s">
        <v>4300</v>
      </c>
      <c r="N335" s="14" t="s">
        <v>4345</v>
      </c>
      <c r="O335" s="45"/>
    </row>
    <row r="336" spans="1:15" ht="25.5" x14ac:dyDescent="0.2">
      <c r="A336" s="10" t="s">
        <v>6477</v>
      </c>
      <c r="B336" s="10" t="s">
        <v>542</v>
      </c>
      <c r="C336" s="10" t="s">
        <v>467</v>
      </c>
      <c r="D336" s="11">
        <v>5483758.3700000001</v>
      </c>
      <c r="E336" s="12">
        <v>44005</v>
      </c>
      <c r="F336" s="10" t="s">
        <v>840</v>
      </c>
      <c r="G336" s="10" t="s">
        <v>838</v>
      </c>
      <c r="H336" s="11">
        <v>5483758.3700000001</v>
      </c>
      <c r="I336" s="20" t="s">
        <v>838</v>
      </c>
      <c r="J336" s="12">
        <v>44005</v>
      </c>
      <c r="K336" s="12">
        <v>44104</v>
      </c>
      <c r="L336" s="11">
        <v>47325.91</v>
      </c>
      <c r="M336" s="14" t="s">
        <v>367</v>
      </c>
    </row>
    <row r="337" spans="1:13" ht="25.5" x14ac:dyDescent="0.2">
      <c r="A337" s="10" t="s">
        <v>6477</v>
      </c>
      <c r="B337" s="10" t="s">
        <v>542</v>
      </c>
      <c r="C337" s="10" t="s">
        <v>467</v>
      </c>
      <c r="D337" s="11">
        <v>5483758.3700000001</v>
      </c>
      <c r="E337" s="12">
        <v>44005</v>
      </c>
      <c r="F337" s="10" t="s">
        <v>840</v>
      </c>
      <c r="G337" s="27" t="s">
        <v>838</v>
      </c>
      <c r="H337" s="37">
        <v>5483758.3700000001</v>
      </c>
      <c r="I337" s="29" t="s">
        <v>838</v>
      </c>
      <c r="J337" s="12">
        <v>44005</v>
      </c>
      <c r="K337" s="12">
        <v>44104</v>
      </c>
      <c r="L337" s="11">
        <v>2186396.9700000002</v>
      </c>
      <c r="M337" s="14" t="s">
        <v>4294</v>
      </c>
    </row>
    <row r="338" spans="1:13" x14ac:dyDescent="0.2">
      <c r="A338" s="10" t="s">
        <v>6477</v>
      </c>
      <c r="B338" s="10" t="s">
        <v>542</v>
      </c>
      <c r="C338" s="10" t="s">
        <v>467</v>
      </c>
      <c r="D338" s="11">
        <v>5483758.3700000001</v>
      </c>
      <c r="E338" s="12">
        <v>44005</v>
      </c>
      <c r="F338" s="10" t="s">
        <v>840</v>
      </c>
      <c r="G338" s="10" t="s">
        <v>838</v>
      </c>
      <c r="H338" s="11">
        <v>5483758.3700000001</v>
      </c>
      <c r="I338" s="20" t="s">
        <v>838</v>
      </c>
      <c r="J338" s="12">
        <v>44005</v>
      </c>
      <c r="K338" s="12">
        <v>44104</v>
      </c>
      <c r="L338" s="11">
        <v>3960</v>
      </c>
      <c r="M338" s="14" t="s">
        <v>4295</v>
      </c>
    </row>
    <row r="339" spans="1:13" x14ac:dyDescent="0.2">
      <c r="A339" s="10" t="s">
        <v>6477</v>
      </c>
      <c r="B339" s="10" t="s">
        <v>542</v>
      </c>
      <c r="C339" s="10" t="s">
        <v>467</v>
      </c>
      <c r="D339" s="11">
        <v>5483758.3700000001</v>
      </c>
      <c r="E339" s="12">
        <v>44005</v>
      </c>
      <c r="F339" s="10" t="s">
        <v>840</v>
      </c>
      <c r="G339" s="10" t="s">
        <v>838</v>
      </c>
      <c r="H339" s="11">
        <v>5483758.3700000001</v>
      </c>
      <c r="I339" s="20" t="s">
        <v>838</v>
      </c>
      <c r="J339" s="12">
        <v>44005</v>
      </c>
      <c r="K339" s="12">
        <v>44104</v>
      </c>
      <c r="L339" s="11">
        <v>9365.68</v>
      </c>
      <c r="M339" s="14" t="s">
        <v>4296</v>
      </c>
    </row>
    <row r="340" spans="1:13" x14ac:dyDescent="0.2">
      <c r="A340" s="10" t="s">
        <v>6510</v>
      </c>
      <c r="B340" s="10" t="s">
        <v>549</v>
      </c>
      <c r="C340" s="10" t="s">
        <v>467</v>
      </c>
      <c r="D340" s="11">
        <v>20586176.579999998</v>
      </c>
      <c r="E340" s="12">
        <v>44008</v>
      </c>
      <c r="F340" s="10" t="s">
        <v>840</v>
      </c>
      <c r="G340" s="10" t="s">
        <v>838</v>
      </c>
      <c r="H340" s="11">
        <v>20586176.579999998</v>
      </c>
    </row>
    <row r="341" spans="1:13" x14ac:dyDescent="0.2">
      <c r="A341" s="10" t="s">
        <v>6428</v>
      </c>
      <c r="B341" s="10" t="s">
        <v>555</v>
      </c>
      <c r="C341" s="10" t="s">
        <v>467</v>
      </c>
      <c r="D341" s="11">
        <v>1330893.5900000001</v>
      </c>
      <c r="E341" s="12">
        <v>44005</v>
      </c>
      <c r="F341" s="10" t="s">
        <v>840</v>
      </c>
      <c r="G341" s="27" t="s">
        <v>838</v>
      </c>
      <c r="H341" s="37">
        <v>1330893.5900000001</v>
      </c>
      <c r="I341" s="29" t="s">
        <v>838</v>
      </c>
      <c r="J341" s="12">
        <v>44005</v>
      </c>
      <c r="K341" s="12">
        <v>44104</v>
      </c>
      <c r="L341" s="11">
        <v>4564.75</v>
      </c>
      <c r="M341" s="14" t="s">
        <v>839</v>
      </c>
    </row>
    <row r="342" spans="1:13" ht="25.5" x14ac:dyDescent="0.2">
      <c r="A342" s="10" t="s">
        <v>6428</v>
      </c>
      <c r="B342" s="10" t="s">
        <v>555</v>
      </c>
      <c r="C342" s="10" t="s">
        <v>467</v>
      </c>
      <c r="D342" s="11">
        <v>1330893.5900000001</v>
      </c>
      <c r="E342" s="12">
        <v>44005</v>
      </c>
      <c r="F342" s="10" t="s">
        <v>840</v>
      </c>
      <c r="G342" s="27" t="s">
        <v>838</v>
      </c>
      <c r="H342" s="37">
        <v>1330893.5900000001</v>
      </c>
      <c r="I342" s="29" t="s">
        <v>838</v>
      </c>
      <c r="J342" s="12">
        <v>44005</v>
      </c>
      <c r="K342" s="12">
        <v>44104</v>
      </c>
      <c r="L342" s="11">
        <v>53753.45</v>
      </c>
      <c r="M342" s="14" t="s">
        <v>1298</v>
      </c>
    </row>
    <row r="343" spans="1:13" x14ac:dyDescent="0.2">
      <c r="A343" s="10" t="s">
        <v>6428</v>
      </c>
      <c r="B343" s="10" t="s">
        <v>555</v>
      </c>
      <c r="C343" s="10" t="s">
        <v>467</v>
      </c>
      <c r="D343" s="11">
        <v>1330893.5900000001</v>
      </c>
      <c r="E343" s="12">
        <v>44005</v>
      </c>
      <c r="F343" s="10" t="s">
        <v>840</v>
      </c>
      <c r="G343" s="27" t="s">
        <v>838</v>
      </c>
      <c r="H343" s="37">
        <v>1330893.5900000001</v>
      </c>
      <c r="I343" s="29" t="s">
        <v>838</v>
      </c>
      <c r="J343" s="12">
        <v>44005</v>
      </c>
      <c r="K343" s="12">
        <v>44104</v>
      </c>
      <c r="L343" s="11">
        <v>226</v>
      </c>
      <c r="M343" s="14" t="s">
        <v>1299</v>
      </c>
    </row>
    <row r="344" spans="1:13" x14ac:dyDescent="0.2">
      <c r="A344" s="10" t="s">
        <v>6428</v>
      </c>
      <c r="B344" s="10" t="s">
        <v>555</v>
      </c>
      <c r="C344" s="10" t="s">
        <v>467</v>
      </c>
      <c r="D344" s="11">
        <v>1330893.5900000001</v>
      </c>
      <c r="E344" s="12">
        <v>44005</v>
      </c>
      <c r="F344" s="10" t="s">
        <v>840</v>
      </c>
      <c r="G344" s="10" t="s">
        <v>838</v>
      </c>
      <c r="H344" s="11">
        <v>1330893.5900000001</v>
      </c>
      <c r="I344" s="20" t="s">
        <v>838</v>
      </c>
      <c r="J344" s="12">
        <v>44005</v>
      </c>
      <c r="K344" s="12">
        <v>44104</v>
      </c>
      <c r="L344" s="11">
        <v>17322.169999999998</v>
      </c>
      <c r="M344" s="14" t="s">
        <v>4290</v>
      </c>
    </row>
    <row r="345" spans="1:13" x14ac:dyDescent="0.2">
      <c r="A345" s="10" t="s">
        <v>6428</v>
      </c>
      <c r="B345" s="10" t="s">
        <v>555</v>
      </c>
      <c r="C345" s="10" t="s">
        <v>467</v>
      </c>
      <c r="D345" s="11">
        <v>1330893.5900000001</v>
      </c>
      <c r="E345" s="12">
        <v>44005</v>
      </c>
      <c r="F345" s="10" t="s">
        <v>840</v>
      </c>
      <c r="G345" s="27" t="s">
        <v>838</v>
      </c>
      <c r="H345" s="37">
        <v>1330893.5900000001</v>
      </c>
      <c r="I345" s="29" t="s">
        <v>838</v>
      </c>
      <c r="J345" s="12">
        <v>44005</v>
      </c>
      <c r="K345" s="12">
        <v>44104</v>
      </c>
      <c r="L345" s="11">
        <v>1005.84</v>
      </c>
      <c r="M345" s="14" t="s">
        <v>4292</v>
      </c>
    </row>
    <row r="346" spans="1:13" ht="25.5" x14ac:dyDescent="0.2">
      <c r="A346" s="10" t="s">
        <v>6428</v>
      </c>
      <c r="B346" s="10" t="s">
        <v>555</v>
      </c>
      <c r="C346" s="10" t="s">
        <v>467</v>
      </c>
      <c r="D346" s="11">
        <v>1330893.5900000001</v>
      </c>
      <c r="E346" s="12">
        <v>44005</v>
      </c>
      <c r="F346" s="10" t="s">
        <v>840</v>
      </c>
      <c r="G346" s="10" t="s">
        <v>838</v>
      </c>
      <c r="H346" s="11">
        <v>1330893.5900000001</v>
      </c>
      <c r="I346" s="20" t="s">
        <v>838</v>
      </c>
      <c r="J346" s="12">
        <v>44005</v>
      </c>
      <c r="K346" s="12">
        <v>44104</v>
      </c>
      <c r="L346" s="11">
        <v>20585.650000000001</v>
      </c>
      <c r="M346" s="14" t="s">
        <v>367</v>
      </c>
    </row>
    <row r="347" spans="1:13" ht="25.5" x14ac:dyDescent="0.2">
      <c r="A347" s="10" t="s">
        <v>6428</v>
      </c>
      <c r="B347" s="10" t="s">
        <v>555</v>
      </c>
      <c r="C347" s="10" t="s">
        <v>467</v>
      </c>
      <c r="D347" s="11">
        <v>1330893.5900000001</v>
      </c>
      <c r="E347" s="12">
        <v>44005</v>
      </c>
      <c r="F347" s="10" t="s">
        <v>840</v>
      </c>
      <c r="G347" s="27" t="s">
        <v>838</v>
      </c>
      <c r="H347" s="37">
        <v>1330893.5900000001</v>
      </c>
      <c r="I347" s="29" t="s">
        <v>838</v>
      </c>
      <c r="J347" s="12">
        <v>44005</v>
      </c>
      <c r="K347" s="12">
        <v>44104</v>
      </c>
      <c r="L347" s="11">
        <v>76003.56</v>
      </c>
      <c r="M347" s="14" t="s">
        <v>4294</v>
      </c>
    </row>
    <row r="348" spans="1:13" x14ac:dyDescent="0.2">
      <c r="A348" s="10" t="s">
        <v>6428</v>
      </c>
      <c r="B348" s="10" t="s">
        <v>555</v>
      </c>
      <c r="C348" s="10" t="s">
        <v>467</v>
      </c>
      <c r="D348" s="11">
        <v>1330893.5900000001</v>
      </c>
      <c r="E348" s="12">
        <v>44005</v>
      </c>
      <c r="F348" s="10" t="s">
        <v>840</v>
      </c>
      <c r="G348" s="10" t="s">
        <v>838</v>
      </c>
      <c r="H348" s="11">
        <v>1330893.5900000001</v>
      </c>
      <c r="I348" s="20" t="s">
        <v>838</v>
      </c>
      <c r="J348" s="12">
        <v>44005</v>
      </c>
      <c r="K348" s="12">
        <v>44104</v>
      </c>
      <c r="L348" s="11">
        <v>10727.48</v>
      </c>
      <c r="M348" s="14" t="s">
        <v>4295</v>
      </c>
    </row>
    <row r="349" spans="1:13" x14ac:dyDescent="0.2">
      <c r="A349" s="10" t="s">
        <v>6428</v>
      </c>
      <c r="B349" s="10" t="s">
        <v>555</v>
      </c>
      <c r="C349" s="10" t="s">
        <v>467</v>
      </c>
      <c r="D349" s="11">
        <v>1330893.5900000001</v>
      </c>
      <c r="E349" s="12">
        <v>44005</v>
      </c>
      <c r="F349" s="10" t="s">
        <v>840</v>
      </c>
      <c r="G349" s="10" t="s">
        <v>838</v>
      </c>
      <c r="H349" s="11">
        <v>1330893.5900000001</v>
      </c>
      <c r="I349" s="20" t="s">
        <v>838</v>
      </c>
      <c r="J349" s="12">
        <v>44005</v>
      </c>
      <c r="K349" s="12">
        <v>44104</v>
      </c>
      <c r="L349" s="11">
        <v>15035.24</v>
      </c>
      <c r="M349" s="14" t="s">
        <v>4296</v>
      </c>
    </row>
    <row r="350" spans="1:13" ht="25.5" x14ac:dyDescent="0.2">
      <c r="A350" s="10" t="s">
        <v>6478</v>
      </c>
      <c r="B350" s="10" t="s">
        <v>564</v>
      </c>
      <c r="C350" s="10" t="s">
        <v>467</v>
      </c>
      <c r="D350" s="11">
        <v>1651736.8499999999</v>
      </c>
      <c r="E350" s="12">
        <v>44005</v>
      </c>
      <c r="F350" s="10" t="s">
        <v>840</v>
      </c>
      <c r="G350" s="10" t="s">
        <v>838</v>
      </c>
      <c r="H350" s="11">
        <v>1651736.8499999999</v>
      </c>
      <c r="I350" s="20" t="s">
        <v>838</v>
      </c>
      <c r="J350" s="12">
        <v>44005</v>
      </c>
      <c r="K350" s="12">
        <v>44104</v>
      </c>
      <c r="L350" s="11">
        <v>49110.080000000002</v>
      </c>
      <c r="M350" s="14" t="s">
        <v>367</v>
      </c>
    </row>
    <row r="351" spans="1:13" x14ac:dyDescent="0.2">
      <c r="A351" s="10" t="s">
        <v>6478</v>
      </c>
      <c r="B351" s="10" t="s">
        <v>564</v>
      </c>
      <c r="C351" s="10" t="s">
        <v>467</v>
      </c>
      <c r="D351" s="11">
        <v>1651736.8499999999</v>
      </c>
      <c r="E351" s="12">
        <v>44005</v>
      </c>
      <c r="F351" s="10" t="s">
        <v>840</v>
      </c>
      <c r="G351" s="10" t="s">
        <v>838</v>
      </c>
      <c r="H351" s="11">
        <v>1651736.8499999999</v>
      </c>
      <c r="I351" s="20" t="s">
        <v>838</v>
      </c>
      <c r="J351" s="12">
        <v>44005</v>
      </c>
      <c r="K351" s="12">
        <v>44104</v>
      </c>
      <c r="L351" s="11">
        <v>6121.78</v>
      </c>
      <c r="M351" s="14" t="s">
        <v>4295</v>
      </c>
    </row>
    <row r="352" spans="1:13" x14ac:dyDescent="0.2">
      <c r="A352" s="10" t="s">
        <v>6478</v>
      </c>
      <c r="B352" s="10" t="s">
        <v>564</v>
      </c>
      <c r="C352" s="10" t="s">
        <v>467</v>
      </c>
      <c r="D352" s="11">
        <v>1651736.8499999999</v>
      </c>
      <c r="E352" s="12">
        <v>44005</v>
      </c>
      <c r="F352" s="10" t="s">
        <v>840</v>
      </c>
      <c r="G352" s="10" t="s">
        <v>838</v>
      </c>
      <c r="H352" s="11">
        <v>1651736.8499999999</v>
      </c>
      <c r="I352" s="20" t="s">
        <v>838</v>
      </c>
      <c r="J352" s="12">
        <v>44005</v>
      </c>
      <c r="K352" s="12">
        <v>44104</v>
      </c>
      <c r="L352" s="11">
        <v>201519.01</v>
      </c>
      <c r="M352" s="14" t="s">
        <v>4296</v>
      </c>
    </row>
    <row r="353" spans="1:15" x14ac:dyDescent="0.2">
      <c r="A353" s="10" t="s">
        <v>6478</v>
      </c>
      <c r="B353" s="10" t="s">
        <v>564</v>
      </c>
      <c r="C353" s="10" t="s">
        <v>467</v>
      </c>
      <c r="D353" s="11">
        <v>1651736.8499999999</v>
      </c>
      <c r="E353" s="12">
        <v>44005</v>
      </c>
      <c r="F353" s="10" t="s">
        <v>840</v>
      </c>
      <c r="G353" s="10" t="s">
        <v>838</v>
      </c>
      <c r="H353" s="11">
        <v>1651736.8499999999</v>
      </c>
      <c r="I353" s="20" t="s">
        <v>838</v>
      </c>
      <c r="J353" s="12">
        <v>44005</v>
      </c>
      <c r="K353" s="12">
        <v>44104</v>
      </c>
      <c r="L353" s="11">
        <v>887.02</v>
      </c>
      <c r="M353" s="14" t="s">
        <v>4298</v>
      </c>
    </row>
    <row r="354" spans="1:15" ht="102" x14ac:dyDescent="0.2">
      <c r="A354" s="10" t="s">
        <v>6478</v>
      </c>
      <c r="B354" s="10" t="s">
        <v>564</v>
      </c>
      <c r="C354" s="10" t="s">
        <v>467</v>
      </c>
      <c r="D354" s="11">
        <v>1651736.8499999999</v>
      </c>
      <c r="E354" s="12">
        <v>44005</v>
      </c>
      <c r="F354" s="10" t="s">
        <v>840</v>
      </c>
      <c r="G354" s="10" t="s">
        <v>838</v>
      </c>
      <c r="H354" s="11">
        <v>1651736.8499999999</v>
      </c>
      <c r="I354" s="20" t="s">
        <v>838</v>
      </c>
      <c r="J354" s="12">
        <v>44005</v>
      </c>
      <c r="K354" s="12">
        <v>44104</v>
      </c>
      <c r="L354" s="11">
        <v>438815.18</v>
      </c>
      <c r="M354" s="14" t="s">
        <v>4300</v>
      </c>
      <c r="N354" s="14" t="s">
        <v>4347</v>
      </c>
      <c r="O354" s="45"/>
    </row>
    <row r="355" spans="1:15" x14ac:dyDescent="0.2">
      <c r="A355" s="10" t="s">
        <v>6430</v>
      </c>
      <c r="B355" s="10" t="s">
        <v>586</v>
      </c>
      <c r="C355" s="10" t="s">
        <v>467</v>
      </c>
      <c r="D355" s="11">
        <v>1330893.5900000001</v>
      </c>
      <c r="E355" s="12">
        <v>44005</v>
      </c>
      <c r="F355" s="10" t="s">
        <v>840</v>
      </c>
      <c r="G355" s="10" t="s">
        <v>838</v>
      </c>
      <c r="H355" s="11">
        <v>1330893.5900000001</v>
      </c>
      <c r="I355" s="20" t="s">
        <v>838</v>
      </c>
      <c r="J355" s="12">
        <v>44005</v>
      </c>
      <c r="K355" s="12">
        <v>44104</v>
      </c>
      <c r="L355" s="11">
        <v>431063.63</v>
      </c>
      <c r="M355" s="14" t="s">
        <v>839</v>
      </c>
    </row>
    <row r="356" spans="1:15" x14ac:dyDescent="0.2">
      <c r="A356" s="10" t="s">
        <v>6430</v>
      </c>
      <c r="B356" s="10" t="s">
        <v>586</v>
      </c>
      <c r="C356" s="10" t="s">
        <v>467</v>
      </c>
      <c r="D356" s="11">
        <v>1330893.5900000001</v>
      </c>
      <c r="E356" s="12">
        <v>44005</v>
      </c>
      <c r="F356" s="10" t="s">
        <v>840</v>
      </c>
      <c r="G356" s="10" t="s">
        <v>838</v>
      </c>
      <c r="H356" s="11">
        <v>1330893.5900000001</v>
      </c>
      <c r="I356" s="20" t="s">
        <v>838</v>
      </c>
      <c r="J356" s="12">
        <v>44005</v>
      </c>
      <c r="K356" s="12">
        <v>44104</v>
      </c>
      <c r="L356" s="11">
        <v>1240.19</v>
      </c>
      <c r="M356" s="14" t="s">
        <v>4295</v>
      </c>
    </row>
    <row r="357" spans="1:15" ht="76.5" x14ac:dyDescent="0.2">
      <c r="A357" s="10" t="s">
        <v>6430</v>
      </c>
      <c r="B357" s="10" t="s">
        <v>586</v>
      </c>
      <c r="C357" s="10" t="s">
        <v>467</v>
      </c>
      <c r="D357" s="11">
        <v>1330893.5900000001</v>
      </c>
      <c r="E357" s="12">
        <v>44005</v>
      </c>
      <c r="F357" s="10" t="s">
        <v>840</v>
      </c>
      <c r="G357" s="10" t="s">
        <v>838</v>
      </c>
      <c r="H357" s="11">
        <v>1330893.5900000001</v>
      </c>
      <c r="I357" s="20" t="s">
        <v>838</v>
      </c>
      <c r="J357" s="12">
        <v>44005</v>
      </c>
      <c r="K357" s="12">
        <v>44104</v>
      </c>
      <c r="L357" s="11">
        <v>1060905.55</v>
      </c>
      <c r="M357" s="14" t="s">
        <v>4300</v>
      </c>
      <c r="N357" s="14" t="s">
        <v>4351</v>
      </c>
      <c r="O357" s="45"/>
    </row>
    <row r="358" spans="1:15" ht="25.5" x14ac:dyDescent="0.2">
      <c r="A358" s="10" t="s">
        <v>6452</v>
      </c>
      <c r="B358" s="10" t="s">
        <v>597</v>
      </c>
      <c r="C358" s="10" t="s">
        <v>467</v>
      </c>
      <c r="D358" s="11">
        <v>1330893.5900000001</v>
      </c>
      <c r="E358" s="12">
        <v>44005</v>
      </c>
      <c r="F358" s="10" t="s">
        <v>840</v>
      </c>
      <c r="G358" s="10" t="s">
        <v>838</v>
      </c>
      <c r="H358" s="11">
        <v>1330893.5900000001</v>
      </c>
      <c r="I358" s="20" t="s">
        <v>838</v>
      </c>
      <c r="J358" s="12">
        <v>44005</v>
      </c>
      <c r="K358" s="12">
        <v>44104</v>
      </c>
      <c r="L358" s="11">
        <v>5440</v>
      </c>
      <c r="M358" s="14" t="s">
        <v>1298</v>
      </c>
    </row>
    <row r="359" spans="1:15" x14ac:dyDescent="0.2">
      <c r="A359" s="10" t="s">
        <v>6452</v>
      </c>
      <c r="B359" s="10" t="s">
        <v>597</v>
      </c>
      <c r="C359" s="10" t="s">
        <v>467</v>
      </c>
      <c r="D359" s="11">
        <v>1330893.5900000001</v>
      </c>
      <c r="E359" s="12">
        <v>44005</v>
      </c>
      <c r="F359" s="10" t="s">
        <v>840</v>
      </c>
      <c r="G359" s="10" t="s">
        <v>838</v>
      </c>
      <c r="H359" s="11">
        <v>1330893.5900000001</v>
      </c>
      <c r="I359" s="20" t="s">
        <v>838</v>
      </c>
      <c r="J359" s="12">
        <v>44005</v>
      </c>
      <c r="K359" s="12">
        <v>44104</v>
      </c>
      <c r="L359" s="11">
        <v>277.82</v>
      </c>
      <c r="M359" s="14" t="s">
        <v>1299</v>
      </c>
    </row>
    <row r="360" spans="1:15" x14ac:dyDescent="0.2">
      <c r="A360" s="10" t="s">
        <v>6452</v>
      </c>
      <c r="B360" s="10" t="s">
        <v>597</v>
      </c>
      <c r="C360" s="10" t="s">
        <v>467</v>
      </c>
      <c r="D360" s="11">
        <v>1330893.5900000001</v>
      </c>
      <c r="E360" s="12">
        <v>44005</v>
      </c>
      <c r="F360" s="10" t="s">
        <v>840</v>
      </c>
      <c r="G360" s="10" t="s">
        <v>838</v>
      </c>
      <c r="H360" s="11">
        <v>1330893.5900000001</v>
      </c>
      <c r="I360" s="20" t="s">
        <v>838</v>
      </c>
      <c r="J360" s="12">
        <v>44005</v>
      </c>
      <c r="K360" s="12">
        <v>44104</v>
      </c>
      <c r="L360" s="11">
        <v>23876.55</v>
      </c>
      <c r="M360" s="14" t="s">
        <v>4291</v>
      </c>
    </row>
    <row r="361" spans="1:15" ht="25.5" x14ac:dyDescent="0.2">
      <c r="A361" s="10" t="s">
        <v>6452</v>
      </c>
      <c r="B361" s="10" t="s">
        <v>597</v>
      </c>
      <c r="C361" s="10" t="s">
        <v>467</v>
      </c>
      <c r="D361" s="11">
        <v>1330893.5900000001</v>
      </c>
      <c r="E361" s="12">
        <v>44005</v>
      </c>
      <c r="F361" s="10" t="s">
        <v>840</v>
      </c>
      <c r="G361" s="10" t="s">
        <v>838</v>
      </c>
      <c r="H361" s="11">
        <v>1330893.5900000001</v>
      </c>
      <c r="I361" s="20" t="s">
        <v>838</v>
      </c>
      <c r="J361" s="12">
        <v>44005</v>
      </c>
      <c r="K361" s="12">
        <v>44104</v>
      </c>
      <c r="L361" s="11">
        <v>12702.07</v>
      </c>
      <c r="M361" s="14" t="s">
        <v>367</v>
      </c>
    </row>
    <row r="362" spans="1:15" ht="25.5" x14ac:dyDescent="0.2">
      <c r="A362" s="10" t="s">
        <v>6452</v>
      </c>
      <c r="B362" s="10" t="s">
        <v>597</v>
      </c>
      <c r="C362" s="10" t="s">
        <v>467</v>
      </c>
      <c r="D362" s="11">
        <v>1330893.5900000001</v>
      </c>
      <c r="E362" s="12">
        <v>44005</v>
      </c>
      <c r="F362" s="10" t="s">
        <v>840</v>
      </c>
      <c r="G362" s="10" t="s">
        <v>838</v>
      </c>
      <c r="H362" s="11">
        <v>1330893.5900000001</v>
      </c>
      <c r="I362" s="20" t="s">
        <v>838</v>
      </c>
      <c r="J362" s="12">
        <v>44005</v>
      </c>
      <c r="K362" s="12">
        <v>44104</v>
      </c>
      <c r="L362" s="11">
        <v>8192.4</v>
      </c>
      <c r="M362" s="14" t="s">
        <v>4294</v>
      </c>
    </row>
    <row r="363" spans="1:15" x14ac:dyDescent="0.2">
      <c r="A363" s="10" t="s">
        <v>6452</v>
      </c>
      <c r="B363" s="10" t="s">
        <v>597</v>
      </c>
      <c r="C363" s="10" t="s">
        <v>467</v>
      </c>
      <c r="D363" s="11">
        <v>1330893.5900000001</v>
      </c>
      <c r="E363" s="12">
        <v>44005</v>
      </c>
      <c r="F363" s="10" t="s">
        <v>840</v>
      </c>
      <c r="G363" s="10" t="s">
        <v>838</v>
      </c>
      <c r="H363" s="11">
        <v>1330893.5900000001</v>
      </c>
      <c r="I363" s="20" t="s">
        <v>838</v>
      </c>
      <c r="J363" s="12">
        <v>44005</v>
      </c>
      <c r="K363" s="12">
        <v>44104</v>
      </c>
      <c r="L363" s="11">
        <v>22871.65</v>
      </c>
      <c r="M363" s="14" t="s">
        <v>4295</v>
      </c>
    </row>
    <row r="364" spans="1:15" x14ac:dyDescent="0.2">
      <c r="A364" s="10" t="s">
        <v>6452</v>
      </c>
      <c r="B364" s="10" t="s">
        <v>597</v>
      </c>
      <c r="C364" s="10" t="s">
        <v>467</v>
      </c>
      <c r="D364" s="11">
        <v>1330893.5900000001</v>
      </c>
      <c r="E364" s="12">
        <v>44005</v>
      </c>
      <c r="F364" s="10" t="s">
        <v>840</v>
      </c>
      <c r="G364" s="10" t="s">
        <v>838</v>
      </c>
      <c r="H364" s="11">
        <v>1330893.5900000001</v>
      </c>
      <c r="I364" s="20" t="s">
        <v>838</v>
      </c>
      <c r="J364" s="12">
        <v>44005</v>
      </c>
      <c r="K364" s="12">
        <v>44104</v>
      </c>
      <c r="L364" s="11">
        <v>213180.61</v>
      </c>
      <c r="M364" s="14" t="s">
        <v>4296</v>
      </c>
    </row>
    <row r="365" spans="1:15" x14ac:dyDescent="0.2">
      <c r="A365" s="10" t="s">
        <v>6452</v>
      </c>
      <c r="B365" s="10" t="s">
        <v>597</v>
      </c>
      <c r="C365" s="10" t="s">
        <v>467</v>
      </c>
      <c r="D365" s="11">
        <v>1330893.5900000001</v>
      </c>
      <c r="E365" s="12">
        <v>44005</v>
      </c>
      <c r="F365" s="10" t="s">
        <v>840</v>
      </c>
      <c r="G365" s="10" t="s">
        <v>838</v>
      </c>
      <c r="H365" s="11">
        <v>1330893.5900000001</v>
      </c>
      <c r="I365" s="20" t="s">
        <v>838</v>
      </c>
      <c r="J365" s="12">
        <v>44005</v>
      </c>
      <c r="K365" s="12">
        <v>44104</v>
      </c>
      <c r="L365" s="11">
        <v>6261.94</v>
      </c>
      <c r="M365" s="14" t="s">
        <v>4298</v>
      </c>
    </row>
    <row r="366" spans="1:15" ht="38.25" x14ac:dyDescent="0.2">
      <c r="A366" s="10" t="s">
        <v>6452</v>
      </c>
      <c r="B366" s="10" t="s">
        <v>597</v>
      </c>
      <c r="C366" s="10" t="s">
        <v>467</v>
      </c>
      <c r="D366" s="11">
        <v>1330893.5900000001</v>
      </c>
      <c r="E366" s="12">
        <v>44005</v>
      </c>
      <c r="F366" s="10" t="s">
        <v>840</v>
      </c>
      <c r="G366" s="10" t="s">
        <v>838</v>
      </c>
      <c r="H366" s="11">
        <v>1330893.5900000001</v>
      </c>
      <c r="I366" s="20" t="s">
        <v>838</v>
      </c>
      <c r="J366" s="12">
        <v>44005</v>
      </c>
      <c r="K366" s="12">
        <v>44104</v>
      </c>
      <c r="L366" s="11">
        <v>471375.89</v>
      </c>
      <c r="M366" s="14" t="s">
        <v>4300</v>
      </c>
      <c r="N366" s="14" t="s">
        <v>4314</v>
      </c>
    </row>
    <row r="367" spans="1:15" x14ac:dyDescent="0.2">
      <c r="A367" s="10" t="s">
        <v>6431</v>
      </c>
      <c r="B367" s="10" t="s">
        <v>604</v>
      </c>
      <c r="C367" s="14" t="s">
        <v>467</v>
      </c>
      <c r="D367" s="11">
        <v>2208322.46</v>
      </c>
      <c r="E367" s="12">
        <v>44005</v>
      </c>
      <c r="F367" s="10" t="s">
        <v>840</v>
      </c>
      <c r="G367" s="10" t="s">
        <v>838</v>
      </c>
      <c r="H367" s="11">
        <v>2208322.46</v>
      </c>
      <c r="I367" s="20" t="s">
        <v>838</v>
      </c>
      <c r="J367" s="12">
        <v>44005</v>
      </c>
      <c r="K367" s="12">
        <v>44104</v>
      </c>
      <c r="L367" s="11">
        <v>311968.87</v>
      </c>
      <c r="M367" s="14" t="s">
        <v>839</v>
      </c>
    </row>
    <row r="368" spans="1:15" ht="25.5" x14ac:dyDescent="0.2">
      <c r="A368" s="10" t="s">
        <v>6431</v>
      </c>
      <c r="B368" s="10" t="s">
        <v>604</v>
      </c>
      <c r="C368" s="10" t="s">
        <v>467</v>
      </c>
      <c r="D368" s="11">
        <v>2208322.46</v>
      </c>
      <c r="E368" s="12">
        <v>44005</v>
      </c>
      <c r="F368" s="10" t="s">
        <v>840</v>
      </c>
      <c r="G368" s="10" t="s">
        <v>838</v>
      </c>
      <c r="H368" s="11">
        <v>2208322.46</v>
      </c>
      <c r="I368" s="20" t="s">
        <v>838</v>
      </c>
      <c r="J368" s="12">
        <v>44005</v>
      </c>
      <c r="K368" s="12">
        <v>44104</v>
      </c>
      <c r="L368" s="11">
        <v>52995.47</v>
      </c>
      <c r="M368" s="14" t="s">
        <v>367</v>
      </c>
    </row>
    <row r="369" spans="1:15" x14ac:dyDescent="0.2">
      <c r="A369" s="10" t="s">
        <v>6431</v>
      </c>
      <c r="B369" s="10" t="s">
        <v>604</v>
      </c>
      <c r="C369" s="10" t="s">
        <v>467</v>
      </c>
      <c r="D369" s="11">
        <v>2208322.46</v>
      </c>
      <c r="E369" s="12">
        <v>44005</v>
      </c>
      <c r="F369" s="10" t="s">
        <v>840</v>
      </c>
      <c r="G369" s="10" t="s">
        <v>838</v>
      </c>
      <c r="H369" s="11">
        <v>2208322.46</v>
      </c>
      <c r="I369" s="20" t="s">
        <v>838</v>
      </c>
      <c r="J369" s="12">
        <v>44005</v>
      </c>
      <c r="K369" s="12">
        <v>44104</v>
      </c>
      <c r="L369" s="11">
        <v>58112.22</v>
      </c>
      <c r="M369" s="14" t="s">
        <v>4295</v>
      </c>
    </row>
    <row r="370" spans="1:15" x14ac:dyDescent="0.2">
      <c r="A370" s="10" t="s">
        <v>6431</v>
      </c>
      <c r="B370" s="10" t="s">
        <v>604</v>
      </c>
      <c r="C370" s="10" t="s">
        <v>467</v>
      </c>
      <c r="D370" s="11">
        <v>2208322.46</v>
      </c>
      <c r="E370" s="12">
        <v>44005</v>
      </c>
      <c r="F370" s="10" t="s">
        <v>840</v>
      </c>
      <c r="G370" s="10" t="s">
        <v>838</v>
      </c>
      <c r="H370" s="11">
        <v>2208322.46</v>
      </c>
      <c r="I370" s="20" t="s">
        <v>838</v>
      </c>
      <c r="J370" s="12">
        <v>44005</v>
      </c>
      <c r="K370" s="12">
        <v>44104</v>
      </c>
      <c r="L370" s="11">
        <v>36301.17</v>
      </c>
      <c r="M370" s="14" t="s">
        <v>4296</v>
      </c>
    </row>
    <row r="371" spans="1:15" x14ac:dyDescent="0.2">
      <c r="A371" s="10" t="s">
        <v>6431</v>
      </c>
      <c r="B371" s="10" t="s">
        <v>604</v>
      </c>
      <c r="C371" s="10" t="s">
        <v>467</v>
      </c>
      <c r="D371" s="11">
        <v>2208322.46</v>
      </c>
      <c r="E371" s="12">
        <v>44005</v>
      </c>
      <c r="F371" s="10" t="s">
        <v>840</v>
      </c>
      <c r="G371" s="10" t="s">
        <v>838</v>
      </c>
      <c r="H371" s="11">
        <v>2208322.46</v>
      </c>
      <c r="I371" s="20" t="s">
        <v>838</v>
      </c>
      <c r="J371" s="12">
        <v>44005</v>
      </c>
      <c r="K371" s="12">
        <v>44104</v>
      </c>
      <c r="L371" s="11">
        <v>156000</v>
      </c>
      <c r="M371" s="14" t="s">
        <v>4297</v>
      </c>
    </row>
    <row r="372" spans="1:15" ht="38.25" x14ac:dyDescent="0.2">
      <c r="A372" s="10" t="s">
        <v>6431</v>
      </c>
      <c r="B372" s="10" t="s">
        <v>604</v>
      </c>
      <c r="C372" s="10" t="s">
        <v>467</v>
      </c>
      <c r="D372" s="11">
        <v>2208322.46</v>
      </c>
      <c r="E372" s="12">
        <v>44005</v>
      </c>
      <c r="F372" s="10" t="s">
        <v>840</v>
      </c>
      <c r="G372" s="10" t="s">
        <v>838</v>
      </c>
      <c r="H372" s="11">
        <v>2208322.46</v>
      </c>
      <c r="I372" s="20" t="s">
        <v>838</v>
      </c>
      <c r="J372" s="12">
        <v>44005</v>
      </c>
      <c r="K372" s="12">
        <v>44104</v>
      </c>
      <c r="L372" s="11">
        <v>472738.46</v>
      </c>
      <c r="M372" s="14" t="s">
        <v>4300</v>
      </c>
      <c r="N372" s="14" t="s">
        <v>4316</v>
      </c>
    </row>
    <row r="373" spans="1:15" x14ac:dyDescent="0.2">
      <c r="A373" s="10" t="s">
        <v>6432</v>
      </c>
      <c r="B373" s="10" t="s">
        <v>611</v>
      </c>
      <c r="C373" s="14" t="s">
        <v>467</v>
      </c>
      <c r="D373" s="11">
        <v>2089167.1700000002</v>
      </c>
      <c r="E373" s="12">
        <v>44005</v>
      </c>
      <c r="F373" s="10" t="s">
        <v>840</v>
      </c>
      <c r="G373" s="10" t="s">
        <v>838</v>
      </c>
      <c r="H373" s="11">
        <v>2089167.1700000002</v>
      </c>
      <c r="I373" s="20" t="s">
        <v>838</v>
      </c>
      <c r="J373" s="12">
        <v>44005</v>
      </c>
      <c r="K373" s="12">
        <v>44104</v>
      </c>
      <c r="L373" s="11">
        <v>325046.56</v>
      </c>
      <c r="M373" s="14" t="s">
        <v>839</v>
      </c>
    </row>
    <row r="374" spans="1:15" ht="25.5" x14ac:dyDescent="0.2">
      <c r="A374" s="10" t="s">
        <v>6432</v>
      </c>
      <c r="B374" s="10" t="s">
        <v>611</v>
      </c>
      <c r="C374" s="10" t="s">
        <v>467</v>
      </c>
      <c r="D374" s="11">
        <v>2089167.1700000002</v>
      </c>
      <c r="E374" s="12">
        <v>44005</v>
      </c>
      <c r="F374" s="10" t="s">
        <v>840</v>
      </c>
      <c r="G374" s="10" t="s">
        <v>838</v>
      </c>
      <c r="H374" s="11">
        <v>2089167.1700000002</v>
      </c>
      <c r="I374" s="20" t="s">
        <v>838</v>
      </c>
      <c r="J374" s="12">
        <v>44005</v>
      </c>
      <c r="K374" s="12">
        <v>44104</v>
      </c>
      <c r="L374" s="11">
        <v>273560.09000000003</v>
      </c>
      <c r="M374" s="14" t="s">
        <v>367</v>
      </c>
    </row>
    <row r="375" spans="1:15" x14ac:dyDescent="0.2">
      <c r="A375" s="10" t="s">
        <v>6432</v>
      </c>
      <c r="B375" s="10" t="s">
        <v>611</v>
      </c>
      <c r="C375" s="10" t="s">
        <v>467</v>
      </c>
      <c r="D375" s="11">
        <v>2089167.1700000002</v>
      </c>
      <c r="E375" s="12">
        <v>44005</v>
      </c>
      <c r="F375" s="10" t="s">
        <v>840</v>
      </c>
      <c r="G375" s="10" t="s">
        <v>838</v>
      </c>
      <c r="H375" s="11">
        <v>2089167.1700000002</v>
      </c>
      <c r="I375" s="20" t="s">
        <v>838</v>
      </c>
      <c r="J375" s="12">
        <v>44005</v>
      </c>
      <c r="K375" s="12">
        <v>44104</v>
      </c>
      <c r="L375" s="11">
        <v>170354.59</v>
      </c>
      <c r="M375" s="14" t="s">
        <v>4295</v>
      </c>
    </row>
    <row r="376" spans="1:15" x14ac:dyDescent="0.2">
      <c r="A376" s="10" t="s">
        <v>6432</v>
      </c>
      <c r="B376" s="10" t="s">
        <v>611</v>
      </c>
      <c r="C376" s="10" t="s">
        <v>467</v>
      </c>
      <c r="D376" s="11">
        <v>2089167.1700000002</v>
      </c>
      <c r="E376" s="12">
        <v>44005</v>
      </c>
      <c r="F376" s="10" t="s">
        <v>840</v>
      </c>
      <c r="G376" s="10" t="s">
        <v>838</v>
      </c>
      <c r="H376" s="11">
        <v>2089167.1700000002</v>
      </c>
      <c r="I376" s="20" t="s">
        <v>838</v>
      </c>
      <c r="J376" s="12">
        <v>44005</v>
      </c>
      <c r="K376" s="12">
        <v>44104</v>
      </c>
      <c r="L376" s="11">
        <v>36353.660000000003</v>
      </c>
      <c r="M376" s="14" t="s">
        <v>4296</v>
      </c>
    </row>
    <row r="377" spans="1:15" ht="76.5" x14ac:dyDescent="0.2">
      <c r="A377" s="10" t="s">
        <v>6432</v>
      </c>
      <c r="B377" s="10" t="s">
        <v>611</v>
      </c>
      <c r="C377" s="10" t="s">
        <v>467</v>
      </c>
      <c r="D377" s="11">
        <v>2089167.1700000002</v>
      </c>
      <c r="E377" s="12">
        <v>44005</v>
      </c>
      <c r="F377" s="10" t="s">
        <v>840</v>
      </c>
      <c r="G377" s="10" t="s">
        <v>838</v>
      </c>
      <c r="H377" s="11">
        <v>2089167.1700000002</v>
      </c>
      <c r="I377" s="20" t="s">
        <v>838</v>
      </c>
      <c r="J377" s="12">
        <v>44005</v>
      </c>
      <c r="K377" s="12">
        <v>44104</v>
      </c>
      <c r="L377" s="11">
        <v>764919.84</v>
      </c>
      <c r="M377" s="14" t="s">
        <v>4300</v>
      </c>
      <c r="N377" s="14" t="s">
        <v>4354</v>
      </c>
      <c r="O377" s="45"/>
    </row>
    <row r="378" spans="1:15" x14ac:dyDescent="0.2">
      <c r="A378" s="10" t="s">
        <v>6433</v>
      </c>
      <c r="B378" s="10" t="s">
        <v>614</v>
      </c>
      <c r="C378" s="14" t="s">
        <v>467</v>
      </c>
      <c r="D378" s="11">
        <v>7297210.6499999994</v>
      </c>
      <c r="E378" s="12">
        <v>44005</v>
      </c>
      <c r="F378" s="10" t="s">
        <v>840</v>
      </c>
      <c r="G378" s="10" t="s">
        <v>838</v>
      </c>
      <c r="H378" s="11">
        <v>7297210.6499999994</v>
      </c>
      <c r="I378" s="20" t="s">
        <v>838</v>
      </c>
      <c r="J378" s="12">
        <v>44005</v>
      </c>
      <c r="K378" s="12">
        <v>44104</v>
      </c>
      <c r="L378" s="11">
        <v>48559.48</v>
      </c>
      <c r="M378" s="14" t="s">
        <v>839</v>
      </c>
    </row>
    <row r="379" spans="1:15" x14ac:dyDescent="0.2">
      <c r="A379" s="10" t="s">
        <v>6433</v>
      </c>
      <c r="B379" s="10" t="s">
        <v>614</v>
      </c>
      <c r="C379" s="10" t="s">
        <v>467</v>
      </c>
      <c r="D379" s="11">
        <v>7297210.6499999994</v>
      </c>
      <c r="E379" s="12">
        <v>44005</v>
      </c>
      <c r="F379" s="10" t="s">
        <v>840</v>
      </c>
      <c r="G379" s="10" t="s">
        <v>838</v>
      </c>
      <c r="H379" s="11">
        <v>7297210.6499999994</v>
      </c>
      <c r="I379" s="20" t="s">
        <v>838</v>
      </c>
      <c r="J379" s="12">
        <v>44005</v>
      </c>
      <c r="K379" s="12">
        <v>44104</v>
      </c>
      <c r="L379" s="11">
        <v>300</v>
      </c>
      <c r="M379" s="14" t="s">
        <v>1299</v>
      </c>
    </row>
    <row r="380" spans="1:15" ht="25.5" x14ac:dyDescent="0.2">
      <c r="A380" s="10" t="s">
        <v>6433</v>
      </c>
      <c r="B380" s="10" t="s">
        <v>614</v>
      </c>
      <c r="C380" s="10" t="s">
        <v>467</v>
      </c>
      <c r="D380" s="11">
        <v>7297210.6499999994</v>
      </c>
      <c r="E380" s="12">
        <v>44005</v>
      </c>
      <c r="F380" s="10" t="s">
        <v>840</v>
      </c>
      <c r="G380" s="10" t="s">
        <v>838</v>
      </c>
      <c r="H380" s="11">
        <v>7297210.6499999994</v>
      </c>
      <c r="I380" s="20" t="s">
        <v>838</v>
      </c>
      <c r="J380" s="12">
        <v>44005</v>
      </c>
      <c r="K380" s="12">
        <v>44104</v>
      </c>
      <c r="L380" s="11">
        <v>25000</v>
      </c>
      <c r="M380" s="14" t="s">
        <v>362</v>
      </c>
    </row>
    <row r="381" spans="1:15" x14ac:dyDescent="0.2">
      <c r="A381" s="10" t="s">
        <v>6433</v>
      </c>
      <c r="B381" s="10" t="s">
        <v>614</v>
      </c>
      <c r="C381" s="10" t="s">
        <v>467</v>
      </c>
      <c r="D381" s="11">
        <v>7297210.6499999994</v>
      </c>
      <c r="E381" s="12">
        <v>44005</v>
      </c>
      <c r="F381" s="10" t="s">
        <v>840</v>
      </c>
      <c r="G381" s="10" t="s">
        <v>838</v>
      </c>
      <c r="H381" s="11">
        <v>7297210.6499999994</v>
      </c>
      <c r="I381" s="20" t="s">
        <v>838</v>
      </c>
      <c r="J381" s="12">
        <v>44005</v>
      </c>
      <c r="K381" s="12">
        <v>44104</v>
      </c>
      <c r="L381" s="11">
        <v>100000</v>
      </c>
      <c r="M381" s="14" t="s">
        <v>4290</v>
      </c>
    </row>
    <row r="382" spans="1:15" x14ac:dyDescent="0.2">
      <c r="A382" s="10" t="s">
        <v>6433</v>
      </c>
      <c r="B382" s="10" t="s">
        <v>614</v>
      </c>
      <c r="C382" s="10" t="s">
        <v>467</v>
      </c>
      <c r="D382" s="11">
        <v>7297210.6499999994</v>
      </c>
      <c r="E382" s="12">
        <v>44005</v>
      </c>
      <c r="F382" s="10" t="s">
        <v>840</v>
      </c>
      <c r="G382" s="10" t="s">
        <v>838</v>
      </c>
      <c r="H382" s="11">
        <v>7297210.6499999994</v>
      </c>
      <c r="I382" s="20" t="s">
        <v>838</v>
      </c>
      <c r="J382" s="12">
        <v>44005</v>
      </c>
      <c r="K382" s="12">
        <v>44104</v>
      </c>
      <c r="L382" s="11">
        <v>16698</v>
      </c>
      <c r="M382" s="14" t="s">
        <v>4291</v>
      </c>
    </row>
    <row r="383" spans="1:15" x14ac:dyDescent="0.2">
      <c r="A383" s="10" t="s">
        <v>6433</v>
      </c>
      <c r="B383" s="10" t="s">
        <v>614</v>
      </c>
      <c r="C383" s="10" t="s">
        <v>467</v>
      </c>
      <c r="D383" s="11">
        <v>7297210.6499999994</v>
      </c>
      <c r="E383" s="12">
        <v>44005</v>
      </c>
      <c r="F383" s="10" t="s">
        <v>840</v>
      </c>
      <c r="G383" s="10" t="s">
        <v>838</v>
      </c>
      <c r="H383" s="11">
        <v>7297210.6499999994</v>
      </c>
      <c r="I383" s="20" t="s">
        <v>838</v>
      </c>
      <c r="J383" s="12">
        <v>44005</v>
      </c>
      <c r="K383" s="12">
        <v>44104</v>
      </c>
      <c r="L383" s="11">
        <v>500000</v>
      </c>
      <c r="M383" s="14" t="s">
        <v>4292</v>
      </c>
    </row>
    <row r="384" spans="1:15" ht="25.5" x14ac:dyDescent="0.2">
      <c r="A384" s="10" t="s">
        <v>6433</v>
      </c>
      <c r="B384" s="10" t="s">
        <v>614</v>
      </c>
      <c r="C384" s="10" t="s">
        <v>467</v>
      </c>
      <c r="D384" s="11">
        <v>7297210.6499999994</v>
      </c>
      <c r="E384" s="12">
        <v>44005</v>
      </c>
      <c r="F384" s="10" t="s">
        <v>840</v>
      </c>
      <c r="G384" s="10" t="s">
        <v>838</v>
      </c>
      <c r="H384" s="11">
        <v>7297210.6499999994</v>
      </c>
      <c r="I384" s="20" t="s">
        <v>838</v>
      </c>
      <c r="J384" s="12">
        <v>44005</v>
      </c>
      <c r="K384" s="12">
        <v>44104</v>
      </c>
      <c r="L384" s="11">
        <v>67023.679999999993</v>
      </c>
      <c r="M384" s="14" t="s">
        <v>367</v>
      </c>
    </row>
    <row r="385" spans="1:15" ht="25.5" x14ac:dyDescent="0.2">
      <c r="A385" s="10" t="s">
        <v>6433</v>
      </c>
      <c r="B385" s="10" t="s">
        <v>614</v>
      </c>
      <c r="C385" s="10" t="s">
        <v>467</v>
      </c>
      <c r="D385" s="11">
        <v>7297210.6499999994</v>
      </c>
      <c r="E385" s="12">
        <v>44005</v>
      </c>
      <c r="F385" s="10" t="s">
        <v>840</v>
      </c>
      <c r="G385" s="10" t="s">
        <v>838</v>
      </c>
      <c r="H385" s="11">
        <v>7297210.6499999994</v>
      </c>
      <c r="I385" s="20" t="s">
        <v>838</v>
      </c>
      <c r="J385" s="12">
        <v>44005</v>
      </c>
      <c r="K385" s="12">
        <v>44104</v>
      </c>
      <c r="L385" s="11">
        <v>921997.29</v>
      </c>
      <c r="M385" s="14" t="s">
        <v>4294</v>
      </c>
    </row>
    <row r="386" spans="1:15" x14ac:dyDescent="0.2">
      <c r="A386" s="10" t="s">
        <v>6433</v>
      </c>
      <c r="B386" s="10" t="s">
        <v>614</v>
      </c>
      <c r="C386" s="10" t="s">
        <v>467</v>
      </c>
      <c r="D386" s="11">
        <v>7297210.6499999994</v>
      </c>
      <c r="E386" s="12">
        <v>44005</v>
      </c>
      <c r="F386" s="10" t="s">
        <v>840</v>
      </c>
      <c r="G386" s="10" t="s">
        <v>838</v>
      </c>
      <c r="H386" s="11">
        <v>7297210.6499999994</v>
      </c>
      <c r="I386" s="20" t="s">
        <v>838</v>
      </c>
      <c r="J386" s="12">
        <v>44005</v>
      </c>
      <c r="K386" s="12">
        <v>44104</v>
      </c>
      <c r="L386" s="11">
        <v>24318.65</v>
      </c>
      <c r="M386" s="14" t="s">
        <v>4295</v>
      </c>
    </row>
    <row r="387" spans="1:15" x14ac:dyDescent="0.2">
      <c r="A387" s="10" t="s">
        <v>6433</v>
      </c>
      <c r="B387" s="10" t="s">
        <v>614</v>
      </c>
      <c r="C387" s="10" t="s">
        <v>467</v>
      </c>
      <c r="D387" s="11">
        <v>7297210.6499999994</v>
      </c>
      <c r="E387" s="12">
        <v>44005</v>
      </c>
      <c r="F387" s="10" t="s">
        <v>840</v>
      </c>
      <c r="G387" s="10" t="s">
        <v>838</v>
      </c>
      <c r="H387" s="11">
        <v>7297210.6499999994</v>
      </c>
      <c r="I387" s="20" t="s">
        <v>838</v>
      </c>
      <c r="J387" s="12">
        <v>44005</v>
      </c>
      <c r="K387" s="12">
        <v>44104</v>
      </c>
      <c r="L387" s="11">
        <v>676930.9</v>
      </c>
      <c r="M387" s="14" t="s">
        <v>4296</v>
      </c>
    </row>
    <row r="388" spans="1:15" x14ac:dyDescent="0.2">
      <c r="A388" s="10" t="s">
        <v>6433</v>
      </c>
      <c r="B388" s="10" t="s">
        <v>614</v>
      </c>
      <c r="C388" s="10" t="s">
        <v>467</v>
      </c>
      <c r="D388" s="11">
        <v>7297210.6499999994</v>
      </c>
      <c r="E388" s="12">
        <v>44005</v>
      </c>
      <c r="F388" s="10" t="s">
        <v>840</v>
      </c>
      <c r="G388" s="10" t="s">
        <v>838</v>
      </c>
      <c r="H388" s="11">
        <v>7297210.6499999994</v>
      </c>
      <c r="I388" s="20" t="s">
        <v>838</v>
      </c>
      <c r="J388" s="12">
        <v>44005</v>
      </c>
      <c r="K388" s="12">
        <v>44104</v>
      </c>
      <c r="L388" s="11">
        <v>500000</v>
      </c>
      <c r="M388" s="14" t="s">
        <v>4297</v>
      </c>
    </row>
    <row r="389" spans="1:15" ht="63.75" x14ac:dyDescent="0.2">
      <c r="A389" s="10" t="s">
        <v>6433</v>
      </c>
      <c r="B389" s="10" t="s">
        <v>614</v>
      </c>
      <c r="C389" s="10" t="s">
        <v>467</v>
      </c>
      <c r="D389" s="11">
        <v>7297210.6499999994</v>
      </c>
      <c r="E389" s="12">
        <v>44005</v>
      </c>
      <c r="F389" s="10" t="s">
        <v>840</v>
      </c>
      <c r="G389" s="10" t="s">
        <v>838</v>
      </c>
      <c r="H389" s="11">
        <v>7297210.6499999994</v>
      </c>
      <c r="I389" s="20" t="s">
        <v>838</v>
      </c>
      <c r="J389" s="12">
        <v>44005</v>
      </c>
      <c r="K389" s="12">
        <v>44104</v>
      </c>
      <c r="L389" s="11">
        <v>3063769.51</v>
      </c>
      <c r="M389" s="14" t="s">
        <v>4300</v>
      </c>
      <c r="N389" s="14" t="s">
        <v>4355</v>
      </c>
      <c r="O389" s="45"/>
    </row>
    <row r="390" spans="1:15" ht="25.5" x14ac:dyDescent="0.2">
      <c r="A390" s="10" t="s">
        <v>6483</v>
      </c>
      <c r="B390" s="10" t="s">
        <v>626</v>
      </c>
      <c r="C390" s="10" t="s">
        <v>467</v>
      </c>
      <c r="D390" s="11">
        <v>1599389.1199999999</v>
      </c>
      <c r="E390" s="12">
        <v>44005</v>
      </c>
      <c r="F390" s="10" t="s">
        <v>840</v>
      </c>
      <c r="G390" s="10" t="s">
        <v>838</v>
      </c>
      <c r="H390" s="11">
        <v>1599389.1199999999</v>
      </c>
      <c r="I390" s="20" t="s">
        <v>838</v>
      </c>
      <c r="J390" s="12">
        <v>44005</v>
      </c>
      <c r="K390" s="12">
        <v>44104</v>
      </c>
      <c r="L390" s="11">
        <v>14142.25</v>
      </c>
      <c r="M390" s="14" t="s">
        <v>367</v>
      </c>
    </row>
    <row r="391" spans="1:15" x14ac:dyDescent="0.2">
      <c r="A391" s="10" t="s">
        <v>6483</v>
      </c>
      <c r="B391" s="10" t="s">
        <v>626</v>
      </c>
      <c r="C391" s="10" t="s">
        <v>467</v>
      </c>
      <c r="D391" s="11">
        <v>1599389.1199999999</v>
      </c>
      <c r="E391" s="12">
        <v>44005</v>
      </c>
      <c r="F391" s="10" t="s">
        <v>840</v>
      </c>
      <c r="G391" s="10" t="s">
        <v>838</v>
      </c>
      <c r="H391" s="11">
        <v>1599389.1199999999</v>
      </c>
      <c r="I391" s="20" t="s">
        <v>838</v>
      </c>
      <c r="J391" s="12">
        <v>44005</v>
      </c>
      <c r="K391" s="12">
        <v>44104</v>
      </c>
      <c r="L391" s="11">
        <v>20068.88</v>
      </c>
      <c r="M391" s="14" t="s">
        <v>4295</v>
      </c>
    </row>
    <row r="392" spans="1:15" x14ac:dyDescent="0.2">
      <c r="A392" s="10" t="s">
        <v>6483</v>
      </c>
      <c r="B392" s="10" t="s">
        <v>626</v>
      </c>
      <c r="C392" s="10" t="s">
        <v>467</v>
      </c>
      <c r="D392" s="11">
        <v>1599389.1199999999</v>
      </c>
      <c r="E392" s="12">
        <v>44005</v>
      </c>
      <c r="F392" s="10" t="s">
        <v>840</v>
      </c>
      <c r="G392" s="10" t="s">
        <v>838</v>
      </c>
      <c r="H392" s="11">
        <v>1599389.1199999999</v>
      </c>
      <c r="I392" s="20" t="s">
        <v>838</v>
      </c>
      <c r="J392" s="12">
        <v>44005</v>
      </c>
      <c r="K392" s="12">
        <v>44104</v>
      </c>
      <c r="L392" s="11">
        <v>10448.43</v>
      </c>
      <c r="M392" s="14" t="s">
        <v>4296</v>
      </c>
    </row>
    <row r="393" spans="1:15" ht="63.75" x14ac:dyDescent="0.2">
      <c r="A393" s="10" t="s">
        <v>6483</v>
      </c>
      <c r="B393" s="10" t="s">
        <v>626</v>
      </c>
      <c r="C393" s="10" t="s">
        <v>467</v>
      </c>
      <c r="D393" s="11">
        <v>1599389.1199999999</v>
      </c>
      <c r="E393" s="12">
        <v>44005</v>
      </c>
      <c r="F393" s="10" t="s">
        <v>840</v>
      </c>
      <c r="G393" s="10" t="s">
        <v>838</v>
      </c>
      <c r="H393" s="11">
        <v>1599389.1199999999</v>
      </c>
      <c r="I393" s="20" t="s">
        <v>838</v>
      </c>
      <c r="J393" s="12">
        <v>44005</v>
      </c>
      <c r="K393" s="12">
        <v>44104</v>
      </c>
      <c r="L393" s="11">
        <v>683412.35</v>
      </c>
      <c r="M393" s="14" t="s">
        <v>4300</v>
      </c>
      <c r="N393" s="14" t="s">
        <v>4356</v>
      </c>
      <c r="O393" s="45"/>
    </row>
    <row r="394" spans="1:15" x14ac:dyDescent="0.2">
      <c r="A394" s="10" t="s">
        <v>6496</v>
      </c>
      <c r="B394" s="10" t="s">
        <v>633</v>
      </c>
      <c r="C394" s="10" t="s">
        <v>467</v>
      </c>
      <c r="D394" s="11">
        <v>2941798.7399999998</v>
      </c>
      <c r="E394" s="12">
        <v>44005</v>
      </c>
      <c r="F394" s="10" t="s">
        <v>840</v>
      </c>
      <c r="G394" s="10" t="s">
        <v>838</v>
      </c>
      <c r="H394" s="11">
        <v>2941798.7399999998</v>
      </c>
      <c r="I394" s="20" t="s">
        <v>838</v>
      </c>
      <c r="J394" s="12">
        <v>44005</v>
      </c>
      <c r="K394" s="12">
        <v>44104</v>
      </c>
      <c r="L394" s="11">
        <v>279.7</v>
      </c>
      <c r="M394" s="14" t="s">
        <v>4295</v>
      </c>
    </row>
    <row r="395" spans="1:15" ht="76.5" x14ac:dyDescent="0.2">
      <c r="A395" s="10" t="s">
        <v>6496</v>
      </c>
      <c r="B395" s="10" t="s">
        <v>633</v>
      </c>
      <c r="C395" s="10" t="s">
        <v>467</v>
      </c>
      <c r="D395" s="11">
        <v>2941798.7399999998</v>
      </c>
      <c r="E395" s="12">
        <v>44005</v>
      </c>
      <c r="F395" s="10" t="s">
        <v>840</v>
      </c>
      <c r="G395" s="10" t="s">
        <v>838</v>
      </c>
      <c r="H395" s="11">
        <v>2941798.7399999998</v>
      </c>
      <c r="I395" s="20" t="s">
        <v>838</v>
      </c>
      <c r="J395" s="12">
        <v>44005</v>
      </c>
      <c r="K395" s="12">
        <v>44104</v>
      </c>
      <c r="L395" s="11">
        <v>1440567.2000000002</v>
      </c>
      <c r="M395" s="14" t="s">
        <v>4300</v>
      </c>
      <c r="N395" s="14" t="s">
        <v>4358</v>
      </c>
      <c r="O395" s="45"/>
    </row>
    <row r="396" spans="1:15" x14ac:dyDescent="0.2">
      <c r="A396" s="10" t="s">
        <v>6435</v>
      </c>
      <c r="B396" s="10" t="s">
        <v>639</v>
      </c>
      <c r="C396" s="10" t="s">
        <v>467</v>
      </c>
      <c r="D396" s="11">
        <v>1217567.78</v>
      </c>
      <c r="E396" s="12">
        <v>44005</v>
      </c>
      <c r="F396" s="10" t="s">
        <v>840</v>
      </c>
      <c r="G396" s="10" t="s">
        <v>838</v>
      </c>
      <c r="H396" s="11">
        <v>1217567.78</v>
      </c>
      <c r="I396" s="20" t="s">
        <v>838</v>
      </c>
      <c r="J396" s="12">
        <v>44005</v>
      </c>
      <c r="K396" s="12">
        <v>44104</v>
      </c>
      <c r="L396" s="11">
        <v>692702.55999999994</v>
      </c>
      <c r="M396" s="14" t="s">
        <v>839</v>
      </c>
    </row>
    <row r="397" spans="1:15" x14ac:dyDescent="0.2">
      <c r="A397" s="10" t="s">
        <v>6435</v>
      </c>
      <c r="B397" s="10" t="s">
        <v>639</v>
      </c>
      <c r="C397" s="10" t="s">
        <v>467</v>
      </c>
      <c r="D397" s="11">
        <v>1217567.78</v>
      </c>
      <c r="E397" s="12">
        <v>44005</v>
      </c>
      <c r="F397" s="10" t="s">
        <v>840</v>
      </c>
      <c r="G397" s="10" t="s">
        <v>838</v>
      </c>
      <c r="H397" s="11">
        <v>1217567.78</v>
      </c>
      <c r="I397" s="20" t="s">
        <v>838</v>
      </c>
      <c r="J397" s="12">
        <v>44005</v>
      </c>
      <c r="K397" s="12">
        <v>44104</v>
      </c>
      <c r="L397" s="11">
        <v>71052</v>
      </c>
      <c r="M397" s="14" t="s">
        <v>4292</v>
      </c>
    </row>
    <row r="398" spans="1:15" ht="25.5" x14ac:dyDescent="0.2">
      <c r="A398" s="10" t="s">
        <v>6435</v>
      </c>
      <c r="B398" s="10" t="s">
        <v>639</v>
      </c>
      <c r="C398" s="10" t="s">
        <v>467</v>
      </c>
      <c r="D398" s="11">
        <v>1217567.78</v>
      </c>
      <c r="E398" s="12">
        <v>44005</v>
      </c>
      <c r="F398" s="10" t="s">
        <v>840</v>
      </c>
      <c r="G398" s="10" t="s">
        <v>838</v>
      </c>
      <c r="H398" s="11">
        <v>1217567.78</v>
      </c>
      <c r="I398" s="20" t="s">
        <v>838</v>
      </c>
      <c r="J398" s="12">
        <v>44005</v>
      </c>
      <c r="K398" s="12">
        <v>44104</v>
      </c>
      <c r="L398" s="11">
        <v>125179.31</v>
      </c>
      <c r="M398" s="14" t="s">
        <v>367</v>
      </c>
    </row>
    <row r="399" spans="1:15" x14ac:dyDescent="0.2">
      <c r="A399" s="10" t="s">
        <v>6435</v>
      </c>
      <c r="B399" s="10" t="s">
        <v>639</v>
      </c>
      <c r="C399" s="10" t="s">
        <v>467</v>
      </c>
      <c r="D399" s="11">
        <v>1217567.78</v>
      </c>
      <c r="E399" s="12">
        <v>44005</v>
      </c>
      <c r="F399" s="10" t="s">
        <v>840</v>
      </c>
      <c r="G399" s="10" t="s">
        <v>838</v>
      </c>
      <c r="H399" s="11">
        <v>1217567.78</v>
      </c>
      <c r="I399" s="20" t="s">
        <v>838</v>
      </c>
      <c r="J399" s="12">
        <v>44005</v>
      </c>
      <c r="K399" s="12">
        <v>44104</v>
      </c>
      <c r="L399" s="11">
        <v>24737.249999999996</v>
      </c>
      <c r="M399" s="14" t="s">
        <v>4295</v>
      </c>
    </row>
    <row r="400" spans="1:15" ht="63.75" x14ac:dyDescent="0.2">
      <c r="A400" s="10" t="s">
        <v>6435</v>
      </c>
      <c r="B400" s="10" t="s">
        <v>639</v>
      </c>
      <c r="C400" s="10" t="s">
        <v>467</v>
      </c>
      <c r="D400" s="11">
        <v>1217567.78</v>
      </c>
      <c r="E400" s="12">
        <v>44005</v>
      </c>
      <c r="F400" s="10" t="s">
        <v>840</v>
      </c>
      <c r="G400" s="10" t="s">
        <v>838</v>
      </c>
      <c r="H400" s="11">
        <v>1217567.78</v>
      </c>
      <c r="I400" s="20" t="s">
        <v>838</v>
      </c>
      <c r="J400" s="12">
        <v>44005</v>
      </c>
      <c r="K400" s="12">
        <v>44104</v>
      </c>
      <c r="L400" s="11">
        <v>1517135.3399999999</v>
      </c>
      <c r="M400" s="14" t="s">
        <v>4300</v>
      </c>
      <c r="N400" s="14" t="s">
        <v>4359</v>
      </c>
      <c r="O400" s="45"/>
    </row>
    <row r="401" spans="1:15" ht="25.5" x14ac:dyDescent="0.2">
      <c r="A401" s="10" t="s">
        <v>6454</v>
      </c>
      <c r="B401" s="10" t="s">
        <v>654</v>
      </c>
      <c r="C401" s="10" t="s">
        <v>467</v>
      </c>
      <c r="D401" s="11">
        <v>784796.73</v>
      </c>
      <c r="E401" s="12">
        <v>44005</v>
      </c>
      <c r="F401" s="10" t="s">
        <v>840</v>
      </c>
      <c r="G401" s="10" t="s">
        <v>838</v>
      </c>
      <c r="H401" s="11">
        <v>784796.73</v>
      </c>
      <c r="I401" s="20" t="s">
        <v>838</v>
      </c>
      <c r="J401" s="12">
        <v>44005</v>
      </c>
      <c r="K401" s="12">
        <v>44104</v>
      </c>
      <c r="L401" s="11">
        <v>23554.34</v>
      </c>
      <c r="M401" s="14" t="s">
        <v>1298</v>
      </c>
    </row>
    <row r="402" spans="1:15" x14ac:dyDescent="0.2">
      <c r="A402" s="10" t="s">
        <v>6454</v>
      </c>
      <c r="B402" s="10" t="s">
        <v>654</v>
      </c>
      <c r="C402" s="10" t="s">
        <v>467</v>
      </c>
      <c r="D402" s="11">
        <v>784796.73</v>
      </c>
      <c r="E402" s="12">
        <v>44005</v>
      </c>
      <c r="F402" s="10" t="s">
        <v>840</v>
      </c>
      <c r="G402" s="10" t="s">
        <v>838</v>
      </c>
      <c r="H402" s="11">
        <v>784796.73</v>
      </c>
      <c r="I402" s="20" t="s">
        <v>838</v>
      </c>
      <c r="J402" s="12">
        <v>44005</v>
      </c>
      <c r="K402" s="12">
        <v>44104</v>
      </c>
      <c r="L402" s="11">
        <v>16722.86</v>
      </c>
      <c r="M402" s="14" t="s">
        <v>4295</v>
      </c>
    </row>
    <row r="403" spans="1:15" ht="63.75" x14ac:dyDescent="0.2">
      <c r="A403" s="10" t="s">
        <v>6454</v>
      </c>
      <c r="B403" s="10" t="s">
        <v>654</v>
      </c>
      <c r="C403" s="10" t="s">
        <v>467</v>
      </c>
      <c r="D403" s="11">
        <v>784796.73</v>
      </c>
      <c r="E403" s="12">
        <v>44005</v>
      </c>
      <c r="F403" s="10" t="s">
        <v>840</v>
      </c>
      <c r="G403" s="10" t="s">
        <v>838</v>
      </c>
      <c r="H403" s="11">
        <v>784796.73</v>
      </c>
      <c r="I403" s="20" t="s">
        <v>838</v>
      </c>
      <c r="J403" s="12">
        <v>44005</v>
      </c>
      <c r="K403" s="12">
        <v>44104</v>
      </c>
      <c r="L403" s="11">
        <v>49817.75</v>
      </c>
      <c r="M403" s="14" t="s">
        <v>4300</v>
      </c>
      <c r="N403" s="14" t="s">
        <v>4361</v>
      </c>
    </row>
    <row r="404" spans="1:15" x14ac:dyDescent="0.2">
      <c r="A404" s="10" t="s">
        <v>6437</v>
      </c>
      <c r="B404" s="10" t="s">
        <v>657</v>
      </c>
      <c r="C404" s="10" t="s">
        <v>467</v>
      </c>
      <c r="D404" s="11">
        <v>1330893.5900000001</v>
      </c>
      <c r="E404" s="12">
        <v>44005</v>
      </c>
      <c r="F404" s="10" t="s">
        <v>840</v>
      </c>
      <c r="G404" s="10" t="s">
        <v>838</v>
      </c>
      <c r="H404" s="11">
        <v>1330893.5900000001</v>
      </c>
      <c r="I404" s="20" t="s">
        <v>838</v>
      </c>
      <c r="J404" s="12">
        <v>44005</v>
      </c>
      <c r="K404" s="12">
        <v>44104</v>
      </c>
      <c r="L404" s="11">
        <v>275684.55</v>
      </c>
      <c r="M404" s="14" t="s">
        <v>839</v>
      </c>
    </row>
    <row r="405" spans="1:15" ht="25.5" x14ac:dyDescent="0.2">
      <c r="A405" s="10" t="s">
        <v>6437</v>
      </c>
      <c r="B405" s="10" t="s">
        <v>657</v>
      </c>
      <c r="C405" s="10" t="s">
        <v>467</v>
      </c>
      <c r="D405" s="11">
        <v>1330893.5900000001</v>
      </c>
      <c r="E405" s="12">
        <v>44005</v>
      </c>
      <c r="F405" s="10" t="s">
        <v>840</v>
      </c>
      <c r="G405" s="10" t="s">
        <v>838</v>
      </c>
      <c r="H405" s="11">
        <v>1330893.5900000001</v>
      </c>
      <c r="I405" s="20" t="s">
        <v>838</v>
      </c>
      <c r="J405" s="12">
        <v>44005</v>
      </c>
      <c r="K405" s="12">
        <v>44104</v>
      </c>
      <c r="L405" s="11">
        <v>5498.15</v>
      </c>
      <c r="M405" s="14" t="s">
        <v>367</v>
      </c>
    </row>
    <row r="406" spans="1:15" ht="25.5" x14ac:dyDescent="0.2">
      <c r="A406" s="10" t="s">
        <v>6437</v>
      </c>
      <c r="B406" s="10" t="s">
        <v>657</v>
      </c>
      <c r="C406" s="10" t="s">
        <v>467</v>
      </c>
      <c r="D406" s="11">
        <v>1330893.5900000001</v>
      </c>
      <c r="E406" s="12">
        <v>44005</v>
      </c>
      <c r="F406" s="10" t="s">
        <v>840</v>
      </c>
      <c r="G406" s="10" t="s">
        <v>838</v>
      </c>
      <c r="H406" s="11">
        <v>1330893.5900000001</v>
      </c>
      <c r="I406" s="20" t="s">
        <v>838</v>
      </c>
      <c r="J406" s="12">
        <v>44005</v>
      </c>
      <c r="K406" s="12">
        <v>44104</v>
      </c>
      <c r="L406" s="11">
        <v>1091460</v>
      </c>
      <c r="M406" s="14" t="s">
        <v>4294</v>
      </c>
    </row>
    <row r="407" spans="1:15" x14ac:dyDescent="0.2">
      <c r="A407" s="10" t="s">
        <v>6437</v>
      </c>
      <c r="B407" s="10" t="s">
        <v>657</v>
      </c>
      <c r="C407" s="10" t="s">
        <v>467</v>
      </c>
      <c r="D407" s="11">
        <v>1330893.5900000001</v>
      </c>
      <c r="E407" s="12">
        <v>44005</v>
      </c>
      <c r="F407" s="10" t="s">
        <v>840</v>
      </c>
      <c r="G407" s="10" t="s">
        <v>838</v>
      </c>
      <c r="H407" s="11">
        <v>1330893.5900000001</v>
      </c>
      <c r="I407" s="20" t="s">
        <v>838</v>
      </c>
      <c r="J407" s="12">
        <v>44005</v>
      </c>
      <c r="K407" s="12">
        <v>44104</v>
      </c>
      <c r="L407" s="11">
        <v>14564.56</v>
      </c>
      <c r="M407" s="14" t="s">
        <v>4298</v>
      </c>
    </row>
    <row r="408" spans="1:15" ht="25.5" x14ac:dyDescent="0.2">
      <c r="A408" s="10" t="s">
        <v>6437</v>
      </c>
      <c r="B408" s="10" t="s">
        <v>657</v>
      </c>
      <c r="C408" s="10" t="s">
        <v>467</v>
      </c>
      <c r="D408" s="11">
        <v>1330893.5900000001</v>
      </c>
      <c r="E408" s="12">
        <v>44005</v>
      </c>
      <c r="F408" s="10" t="s">
        <v>840</v>
      </c>
      <c r="G408" s="10" t="s">
        <v>838</v>
      </c>
      <c r="H408" s="11">
        <v>1330893.5900000001</v>
      </c>
      <c r="I408" s="20" t="s">
        <v>838</v>
      </c>
      <c r="J408" s="12">
        <v>44005</v>
      </c>
      <c r="K408" s="12">
        <v>44104</v>
      </c>
      <c r="L408" s="11">
        <v>84925.43</v>
      </c>
      <c r="M408" s="14" t="s">
        <v>4300</v>
      </c>
      <c r="N408" s="14" t="s">
        <v>4362</v>
      </c>
    </row>
    <row r="409" spans="1:15" x14ac:dyDescent="0.2">
      <c r="A409" s="10" t="s">
        <v>6438</v>
      </c>
      <c r="B409" s="10" t="s">
        <v>660</v>
      </c>
      <c r="C409" s="10" t="s">
        <v>467</v>
      </c>
      <c r="D409" s="11">
        <v>3386980.25</v>
      </c>
      <c r="E409" s="12">
        <v>44005</v>
      </c>
      <c r="F409" s="10" t="s">
        <v>840</v>
      </c>
      <c r="G409" s="10" t="s">
        <v>838</v>
      </c>
      <c r="H409" s="11">
        <v>3386980.25</v>
      </c>
      <c r="I409" s="20" t="s">
        <v>838</v>
      </c>
      <c r="J409" s="12">
        <v>44005</v>
      </c>
      <c r="K409" s="12">
        <v>44104</v>
      </c>
      <c r="L409" s="11">
        <v>27.31</v>
      </c>
      <c r="M409" s="14" t="s">
        <v>839</v>
      </c>
    </row>
    <row r="410" spans="1:15" x14ac:dyDescent="0.2">
      <c r="A410" s="10" t="s">
        <v>6438</v>
      </c>
      <c r="B410" s="10" t="s">
        <v>660</v>
      </c>
      <c r="C410" s="10" t="s">
        <v>467</v>
      </c>
      <c r="D410" s="11">
        <v>3386980.25</v>
      </c>
      <c r="E410" s="12">
        <v>44005</v>
      </c>
      <c r="F410" s="10" t="s">
        <v>840</v>
      </c>
      <c r="G410" s="10" t="s">
        <v>838</v>
      </c>
      <c r="H410" s="11">
        <v>3386980.25</v>
      </c>
      <c r="I410" s="20" t="s">
        <v>838</v>
      </c>
      <c r="J410" s="12">
        <v>44005</v>
      </c>
      <c r="K410" s="12">
        <v>44104</v>
      </c>
      <c r="L410" s="11">
        <v>9170.19</v>
      </c>
      <c r="M410" s="14" t="s">
        <v>4290</v>
      </c>
    </row>
    <row r="411" spans="1:15" ht="25.5" x14ac:dyDescent="0.2">
      <c r="A411" s="10" t="s">
        <v>6438</v>
      </c>
      <c r="B411" s="10" t="s">
        <v>660</v>
      </c>
      <c r="C411" s="10" t="s">
        <v>467</v>
      </c>
      <c r="D411" s="11">
        <v>3386980.25</v>
      </c>
      <c r="E411" s="12">
        <v>44005</v>
      </c>
      <c r="F411" s="10" t="s">
        <v>840</v>
      </c>
      <c r="G411" s="10" t="s">
        <v>838</v>
      </c>
      <c r="H411" s="11">
        <v>3386980.25</v>
      </c>
      <c r="I411" s="20" t="s">
        <v>838</v>
      </c>
      <c r="J411" s="12">
        <v>44005</v>
      </c>
      <c r="K411" s="12">
        <v>44104</v>
      </c>
      <c r="L411" s="11">
        <v>25529.27</v>
      </c>
      <c r="M411" s="14" t="s">
        <v>367</v>
      </c>
    </row>
    <row r="412" spans="1:15" x14ac:dyDescent="0.2">
      <c r="A412" s="10" t="s">
        <v>6438</v>
      </c>
      <c r="B412" s="10" t="s">
        <v>660</v>
      </c>
      <c r="C412" s="10" t="s">
        <v>467</v>
      </c>
      <c r="D412" s="11">
        <v>3386980.25</v>
      </c>
      <c r="E412" s="12">
        <v>44005</v>
      </c>
      <c r="F412" s="10" t="s">
        <v>840</v>
      </c>
      <c r="G412" s="10" t="s">
        <v>838</v>
      </c>
      <c r="H412" s="11">
        <v>3386980.25</v>
      </c>
      <c r="I412" s="20" t="s">
        <v>838</v>
      </c>
      <c r="J412" s="12">
        <v>44005</v>
      </c>
      <c r="K412" s="12">
        <v>44104</v>
      </c>
      <c r="L412" s="11">
        <v>6071.77</v>
      </c>
      <c r="M412" s="14" t="s">
        <v>4293</v>
      </c>
    </row>
    <row r="413" spans="1:15" ht="25.5" x14ac:dyDescent="0.2">
      <c r="A413" s="10" t="s">
        <v>6438</v>
      </c>
      <c r="B413" s="10" t="s">
        <v>660</v>
      </c>
      <c r="C413" s="10" t="s">
        <v>467</v>
      </c>
      <c r="D413" s="11">
        <v>3386980.25</v>
      </c>
      <c r="E413" s="12">
        <v>44005</v>
      </c>
      <c r="F413" s="10" t="s">
        <v>840</v>
      </c>
      <c r="G413" s="10" t="s">
        <v>838</v>
      </c>
      <c r="H413" s="11">
        <v>3386980.25</v>
      </c>
      <c r="I413" s="20" t="s">
        <v>838</v>
      </c>
      <c r="J413" s="12">
        <v>44005</v>
      </c>
      <c r="K413" s="12">
        <v>44104</v>
      </c>
      <c r="L413" s="11">
        <v>32691.67</v>
      </c>
      <c r="M413" s="14" t="s">
        <v>4294</v>
      </c>
    </row>
    <row r="414" spans="1:15" x14ac:dyDescent="0.2">
      <c r="A414" s="10" t="s">
        <v>6438</v>
      </c>
      <c r="B414" s="10" t="s">
        <v>660</v>
      </c>
      <c r="C414" s="10" t="s">
        <v>467</v>
      </c>
      <c r="D414" s="11">
        <v>3386980.25</v>
      </c>
      <c r="E414" s="12">
        <v>44005</v>
      </c>
      <c r="F414" s="10" t="s">
        <v>840</v>
      </c>
      <c r="G414" s="10" t="s">
        <v>838</v>
      </c>
      <c r="H414" s="11">
        <v>3386980.25</v>
      </c>
      <c r="I414" s="20" t="s">
        <v>838</v>
      </c>
      <c r="J414" s="12">
        <v>44005</v>
      </c>
      <c r="K414" s="12">
        <v>44104</v>
      </c>
      <c r="L414" s="11">
        <v>55659.61</v>
      </c>
      <c r="M414" s="14" t="s">
        <v>4295</v>
      </c>
    </row>
    <row r="415" spans="1:15" x14ac:dyDescent="0.2">
      <c r="A415" s="10" t="s">
        <v>6438</v>
      </c>
      <c r="B415" s="10" t="s">
        <v>660</v>
      </c>
      <c r="C415" s="10" t="s">
        <v>467</v>
      </c>
      <c r="D415" s="11">
        <v>3386980.25</v>
      </c>
      <c r="E415" s="12">
        <v>44005</v>
      </c>
      <c r="F415" s="10" t="s">
        <v>840</v>
      </c>
      <c r="G415" s="10" t="s">
        <v>838</v>
      </c>
      <c r="H415" s="11">
        <v>3386980.25</v>
      </c>
      <c r="I415" s="20" t="s">
        <v>838</v>
      </c>
      <c r="J415" s="12">
        <v>44005</v>
      </c>
      <c r="K415" s="12">
        <v>44104</v>
      </c>
      <c r="L415" s="11">
        <v>680378.22</v>
      </c>
      <c r="M415" s="14" t="s">
        <v>4296</v>
      </c>
    </row>
    <row r="416" spans="1:15" ht="76.5" x14ac:dyDescent="0.2">
      <c r="A416" s="10" t="s">
        <v>6438</v>
      </c>
      <c r="B416" s="10" t="s">
        <v>660</v>
      </c>
      <c r="C416" s="10" t="s">
        <v>467</v>
      </c>
      <c r="D416" s="11">
        <v>3386980.25</v>
      </c>
      <c r="E416" s="12">
        <v>44005</v>
      </c>
      <c r="F416" s="10" t="s">
        <v>840</v>
      </c>
      <c r="G416" s="10" t="s">
        <v>838</v>
      </c>
      <c r="H416" s="11">
        <v>3386980.25</v>
      </c>
      <c r="I416" s="20" t="s">
        <v>838</v>
      </c>
      <c r="J416" s="12">
        <v>44005</v>
      </c>
      <c r="K416" s="12">
        <v>44104</v>
      </c>
      <c r="L416" s="11">
        <v>1693363.81</v>
      </c>
      <c r="M416" s="14" t="s">
        <v>4300</v>
      </c>
      <c r="N416" s="14" t="s">
        <v>4363</v>
      </c>
      <c r="O416" s="45"/>
    </row>
    <row r="417" spans="1:15" x14ac:dyDescent="0.2">
      <c r="A417" s="10" t="s">
        <v>6513</v>
      </c>
      <c r="B417" s="10" t="s">
        <v>663</v>
      </c>
      <c r="C417" s="10" t="s">
        <v>467</v>
      </c>
      <c r="D417" s="11">
        <v>712580.01</v>
      </c>
      <c r="E417" s="12">
        <v>44012</v>
      </c>
      <c r="F417" s="10" t="s">
        <v>840</v>
      </c>
      <c r="G417" s="10" t="s">
        <v>838</v>
      </c>
      <c r="H417" s="11">
        <v>712580.01</v>
      </c>
    </row>
    <row r="418" spans="1:15" x14ac:dyDescent="0.2">
      <c r="A418" s="10" t="s">
        <v>6439</v>
      </c>
      <c r="B418" s="10" t="s">
        <v>672</v>
      </c>
      <c r="C418" s="10" t="s">
        <v>467</v>
      </c>
      <c r="D418" s="11">
        <v>1330893.5900000001</v>
      </c>
      <c r="E418" s="12">
        <v>44005</v>
      </c>
      <c r="F418" s="10" t="s">
        <v>840</v>
      </c>
      <c r="G418" s="10" t="s">
        <v>838</v>
      </c>
      <c r="H418" s="11">
        <v>1330893.5900000001</v>
      </c>
      <c r="I418" s="20" t="s">
        <v>838</v>
      </c>
      <c r="J418" s="12">
        <v>44005</v>
      </c>
      <c r="K418" s="12">
        <v>44104</v>
      </c>
      <c r="L418" s="11">
        <v>3345</v>
      </c>
      <c r="M418" s="14" t="s">
        <v>839</v>
      </c>
    </row>
    <row r="419" spans="1:15" ht="38.25" x14ac:dyDescent="0.2">
      <c r="A419" s="10" t="s">
        <v>6439</v>
      </c>
      <c r="B419" s="10" t="s">
        <v>672</v>
      </c>
      <c r="C419" s="10" t="s">
        <v>467</v>
      </c>
      <c r="D419" s="11">
        <v>1330893.5900000001</v>
      </c>
      <c r="E419" s="12">
        <v>44005</v>
      </c>
      <c r="F419" s="10" t="s">
        <v>840</v>
      </c>
      <c r="G419" s="10" t="s">
        <v>838</v>
      </c>
      <c r="H419" s="11">
        <v>1330893.5900000001</v>
      </c>
      <c r="I419" s="20" t="s">
        <v>838</v>
      </c>
      <c r="J419" s="12">
        <v>44005</v>
      </c>
      <c r="K419" s="12">
        <v>44104</v>
      </c>
      <c r="L419" s="11">
        <v>456052.88</v>
      </c>
      <c r="M419" s="14" t="s">
        <v>4300</v>
      </c>
      <c r="N419" s="14" t="s">
        <v>4320</v>
      </c>
    </row>
    <row r="420" spans="1:15" ht="25.5" x14ac:dyDescent="0.2">
      <c r="A420" s="10" t="s">
        <v>6486</v>
      </c>
      <c r="B420" s="10" t="s">
        <v>675</v>
      </c>
      <c r="C420" s="10" t="s">
        <v>467</v>
      </c>
      <c r="D420" s="11">
        <v>2035167.83</v>
      </c>
      <c r="E420" s="12">
        <v>44005</v>
      </c>
      <c r="F420" s="10" t="s">
        <v>840</v>
      </c>
      <c r="G420" s="10" t="s">
        <v>838</v>
      </c>
      <c r="H420" s="11">
        <v>2035167.83</v>
      </c>
      <c r="I420" s="20" t="s">
        <v>838</v>
      </c>
      <c r="J420" s="12">
        <v>44005</v>
      </c>
      <c r="K420" s="12">
        <v>44104</v>
      </c>
      <c r="L420" s="11">
        <v>46558.04</v>
      </c>
      <c r="M420" s="14" t="s">
        <v>367</v>
      </c>
    </row>
    <row r="421" spans="1:15" x14ac:dyDescent="0.2">
      <c r="A421" s="10" t="s">
        <v>6486</v>
      </c>
      <c r="B421" s="10" t="s">
        <v>675</v>
      </c>
      <c r="C421" s="10" t="s">
        <v>467</v>
      </c>
      <c r="D421" s="11">
        <v>2035167.83</v>
      </c>
      <c r="E421" s="12">
        <v>44005</v>
      </c>
      <c r="F421" s="10" t="s">
        <v>840</v>
      </c>
      <c r="G421" s="10" t="s">
        <v>838</v>
      </c>
      <c r="H421" s="11">
        <v>2035167.83</v>
      </c>
      <c r="I421" s="20" t="s">
        <v>838</v>
      </c>
      <c r="J421" s="12">
        <v>44005</v>
      </c>
      <c r="K421" s="12">
        <v>44104</v>
      </c>
      <c r="L421" s="11">
        <v>10624.45</v>
      </c>
      <c r="M421" s="14" t="s">
        <v>4295</v>
      </c>
    </row>
    <row r="422" spans="1:15" ht="89.25" x14ac:dyDescent="0.2">
      <c r="A422" s="10" t="s">
        <v>6486</v>
      </c>
      <c r="B422" s="10" t="s">
        <v>675</v>
      </c>
      <c r="C422" s="10" t="s">
        <v>467</v>
      </c>
      <c r="D422" s="11">
        <v>2035167.83</v>
      </c>
      <c r="E422" s="12">
        <v>44005</v>
      </c>
      <c r="F422" s="10" t="s">
        <v>840</v>
      </c>
      <c r="G422" s="10" t="s">
        <v>838</v>
      </c>
      <c r="H422" s="11">
        <v>2035167.83</v>
      </c>
      <c r="I422" s="20" t="s">
        <v>838</v>
      </c>
      <c r="J422" s="12">
        <v>44005</v>
      </c>
      <c r="K422" s="12">
        <v>44104</v>
      </c>
      <c r="L422" s="11">
        <v>1847314.64</v>
      </c>
      <c r="M422" s="14" t="s">
        <v>4300</v>
      </c>
      <c r="N422" s="14" t="s">
        <v>4365</v>
      </c>
      <c r="O422" s="45"/>
    </row>
    <row r="423" spans="1:15" ht="25.5" x14ac:dyDescent="0.2">
      <c r="A423" s="10" t="s">
        <v>6455</v>
      </c>
      <c r="B423" s="10" t="s">
        <v>678</v>
      </c>
      <c r="C423" s="10" t="s">
        <v>467</v>
      </c>
      <c r="D423" s="11">
        <v>1330893.5900000001</v>
      </c>
      <c r="E423" s="12">
        <v>44005</v>
      </c>
      <c r="F423" s="10" t="s">
        <v>840</v>
      </c>
      <c r="G423" s="10" t="s">
        <v>838</v>
      </c>
      <c r="H423" s="11">
        <v>1330893.5900000001</v>
      </c>
      <c r="I423" s="20" t="s">
        <v>838</v>
      </c>
      <c r="J423" s="12">
        <v>44005</v>
      </c>
      <c r="K423" s="12">
        <v>44104</v>
      </c>
      <c r="L423" s="11">
        <v>319206.56</v>
      </c>
      <c r="M423" s="14" t="s">
        <v>1298</v>
      </c>
    </row>
    <row r="424" spans="1:15" ht="25.5" x14ac:dyDescent="0.2">
      <c r="A424" s="10" t="s">
        <v>6455</v>
      </c>
      <c r="B424" s="10" t="s">
        <v>678</v>
      </c>
      <c r="C424" s="10" t="s">
        <v>467</v>
      </c>
      <c r="D424" s="11">
        <v>1330893.5900000001</v>
      </c>
      <c r="E424" s="12">
        <v>44005</v>
      </c>
      <c r="F424" s="10" t="s">
        <v>840</v>
      </c>
      <c r="G424" s="10" t="s">
        <v>838</v>
      </c>
      <c r="H424" s="11">
        <v>1330893.5900000001</v>
      </c>
      <c r="I424" s="20" t="s">
        <v>838</v>
      </c>
      <c r="J424" s="12">
        <v>44005</v>
      </c>
      <c r="K424" s="12">
        <v>44104</v>
      </c>
      <c r="L424" s="11">
        <v>35035.96</v>
      </c>
      <c r="M424" s="14" t="s">
        <v>4294</v>
      </c>
    </row>
    <row r="425" spans="1:15" x14ac:dyDescent="0.2">
      <c r="A425" s="10" t="s">
        <v>6455</v>
      </c>
      <c r="B425" s="10" t="s">
        <v>678</v>
      </c>
      <c r="C425" s="10" t="s">
        <v>467</v>
      </c>
      <c r="D425" s="11">
        <v>1330893.5900000001</v>
      </c>
      <c r="E425" s="12">
        <v>44005</v>
      </c>
      <c r="F425" s="10" t="s">
        <v>840</v>
      </c>
      <c r="G425" s="10" t="s">
        <v>838</v>
      </c>
      <c r="H425" s="11">
        <v>1330893.5900000001</v>
      </c>
      <c r="I425" s="20" t="s">
        <v>838</v>
      </c>
      <c r="J425" s="12">
        <v>44005</v>
      </c>
      <c r="K425" s="12">
        <v>44104</v>
      </c>
      <c r="L425" s="11">
        <v>22911.89</v>
      </c>
      <c r="M425" s="14" t="s">
        <v>4295</v>
      </c>
    </row>
    <row r="426" spans="1:15" ht="89.25" x14ac:dyDescent="0.2">
      <c r="A426" s="10" t="s">
        <v>6455</v>
      </c>
      <c r="B426" s="10" t="s">
        <v>678</v>
      </c>
      <c r="C426" s="10" t="s">
        <v>467</v>
      </c>
      <c r="D426" s="11">
        <v>1330893.5900000001</v>
      </c>
      <c r="E426" s="12">
        <v>44005</v>
      </c>
      <c r="F426" s="10" t="s">
        <v>840</v>
      </c>
      <c r="G426" s="10" t="s">
        <v>838</v>
      </c>
      <c r="H426" s="11">
        <v>1330893.5900000001</v>
      </c>
      <c r="I426" s="20" t="s">
        <v>838</v>
      </c>
      <c r="J426" s="12">
        <v>44005</v>
      </c>
      <c r="K426" s="12">
        <v>44104</v>
      </c>
      <c r="L426" s="11">
        <v>439899.95</v>
      </c>
      <c r="M426" s="14" t="s">
        <v>4300</v>
      </c>
      <c r="N426" s="14" t="s">
        <v>4366</v>
      </c>
      <c r="O426" s="45"/>
    </row>
    <row r="427" spans="1:15" ht="25.5" x14ac:dyDescent="0.2">
      <c r="A427" s="10" t="s">
        <v>6468</v>
      </c>
      <c r="B427" s="10" t="s">
        <v>693</v>
      </c>
      <c r="C427" s="10" t="s">
        <v>467</v>
      </c>
      <c r="D427" s="11">
        <v>3158761.31</v>
      </c>
      <c r="E427" s="12">
        <v>44005</v>
      </c>
      <c r="F427" s="10" t="s">
        <v>840</v>
      </c>
      <c r="G427" s="10" t="s">
        <v>838</v>
      </c>
      <c r="H427" s="11">
        <v>3158761.31</v>
      </c>
      <c r="I427" s="20" t="s">
        <v>838</v>
      </c>
      <c r="J427" s="12">
        <v>44005</v>
      </c>
      <c r="K427" s="12">
        <v>44104</v>
      </c>
      <c r="L427" s="11">
        <v>250000</v>
      </c>
      <c r="M427" s="14" t="s">
        <v>362</v>
      </c>
    </row>
    <row r="428" spans="1:15" x14ac:dyDescent="0.2">
      <c r="A428" s="57" t="s">
        <v>6468</v>
      </c>
      <c r="B428" s="10" t="s">
        <v>693</v>
      </c>
      <c r="C428" s="10" t="s">
        <v>467</v>
      </c>
      <c r="D428" s="11">
        <v>3158761.31</v>
      </c>
      <c r="E428" s="12">
        <v>44005</v>
      </c>
      <c r="F428" s="10" t="s">
        <v>840</v>
      </c>
      <c r="G428" s="10" t="s">
        <v>838</v>
      </c>
      <c r="H428" s="11">
        <v>3158761.31</v>
      </c>
      <c r="I428" s="20" t="s">
        <v>838</v>
      </c>
      <c r="J428" s="12">
        <v>44005</v>
      </c>
      <c r="K428" s="12">
        <v>44104</v>
      </c>
      <c r="L428" s="11">
        <v>21689.8</v>
      </c>
      <c r="M428" s="14" t="s">
        <v>4292</v>
      </c>
    </row>
    <row r="429" spans="1:15" ht="25.5" x14ac:dyDescent="0.2">
      <c r="A429" s="57" t="s">
        <v>6468</v>
      </c>
      <c r="B429" s="57" t="s">
        <v>693</v>
      </c>
      <c r="C429" s="10" t="s">
        <v>467</v>
      </c>
      <c r="D429" s="37">
        <v>3158761.31</v>
      </c>
      <c r="E429" s="62">
        <v>44005</v>
      </c>
      <c r="F429" s="10" t="s">
        <v>840</v>
      </c>
      <c r="G429" s="57" t="s">
        <v>838</v>
      </c>
      <c r="H429" s="37">
        <v>3158761.31</v>
      </c>
      <c r="I429" s="64" t="s">
        <v>838</v>
      </c>
      <c r="J429" s="62">
        <v>44005</v>
      </c>
      <c r="K429" s="62">
        <v>44104</v>
      </c>
      <c r="L429" s="60">
        <v>10855.37</v>
      </c>
      <c r="M429" s="14" t="s">
        <v>4294</v>
      </c>
    </row>
    <row r="430" spans="1:15" x14ac:dyDescent="0.2">
      <c r="A430" s="57" t="s">
        <v>6468</v>
      </c>
      <c r="B430" s="57" t="s">
        <v>693</v>
      </c>
      <c r="C430" s="10" t="s">
        <v>467</v>
      </c>
      <c r="D430" s="37">
        <v>3158761.31</v>
      </c>
      <c r="E430" s="62">
        <v>44005</v>
      </c>
      <c r="F430" s="10" t="s">
        <v>840</v>
      </c>
      <c r="G430" s="57" t="s">
        <v>838</v>
      </c>
      <c r="H430" s="37">
        <v>3158761.31</v>
      </c>
      <c r="I430" s="64" t="s">
        <v>838</v>
      </c>
      <c r="J430" s="62">
        <v>44005</v>
      </c>
      <c r="K430" s="62">
        <v>44104</v>
      </c>
      <c r="L430" s="60">
        <v>19415.8</v>
      </c>
      <c r="M430" s="14" t="s">
        <v>4295</v>
      </c>
    </row>
    <row r="431" spans="1:15" x14ac:dyDescent="0.2">
      <c r="A431" s="57" t="s">
        <v>6468</v>
      </c>
      <c r="B431" s="57" t="s">
        <v>693</v>
      </c>
      <c r="C431" s="10" t="s">
        <v>467</v>
      </c>
      <c r="D431" s="37">
        <v>3158761.31</v>
      </c>
      <c r="E431" s="62">
        <v>44005</v>
      </c>
      <c r="F431" s="10" t="s">
        <v>840</v>
      </c>
      <c r="G431" s="57" t="s">
        <v>838</v>
      </c>
      <c r="H431" s="37">
        <v>3158761.31</v>
      </c>
      <c r="I431" s="64" t="s">
        <v>838</v>
      </c>
      <c r="J431" s="62">
        <v>44005</v>
      </c>
      <c r="K431" s="62">
        <v>44104</v>
      </c>
      <c r="L431" s="60">
        <v>59348.01</v>
      </c>
      <c r="M431" s="14" t="s">
        <v>4296</v>
      </c>
    </row>
    <row r="432" spans="1:15" ht="38.25" x14ac:dyDescent="0.2">
      <c r="A432" s="57" t="s">
        <v>6468</v>
      </c>
      <c r="B432" s="57" t="s">
        <v>693</v>
      </c>
      <c r="C432" s="10" t="s">
        <v>467</v>
      </c>
      <c r="D432" s="37">
        <v>3158761.31</v>
      </c>
      <c r="E432" s="62">
        <v>44005</v>
      </c>
      <c r="F432" s="10" t="s">
        <v>840</v>
      </c>
      <c r="G432" s="57" t="s">
        <v>838</v>
      </c>
      <c r="H432" s="37">
        <v>3158761.31</v>
      </c>
      <c r="I432" s="64" t="s">
        <v>838</v>
      </c>
      <c r="J432" s="62">
        <v>44005</v>
      </c>
      <c r="K432" s="62">
        <v>44104</v>
      </c>
      <c r="L432" s="60">
        <v>1547199.76</v>
      </c>
      <c r="M432" s="14" t="s">
        <v>4300</v>
      </c>
      <c r="N432" s="14" t="s">
        <v>4324</v>
      </c>
    </row>
    <row r="433" spans="1:14" ht="25.5" x14ac:dyDescent="0.2">
      <c r="A433" s="57" t="s">
        <v>6487</v>
      </c>
      <c r="B433" s="57" t="s">
        <v>699</v>
      </c>
      <c r="C433" s="10" t="s">
        <v>467</v>
      </c>
      <c r="D433" s="60">
        <v>2821075.83</v>
      </c>
      <c r="E433" s="62">
        <v>44005</v>
      </c>
      <c r="F433" s="10" t="s">
        <v>840</v>
      </c>
      <c r="G433" s="57" t="s">
        <v>838</v>
      </c>
      <c r="H433" s="76">
        <v>2821075.83</v>
      </c>
      <c r="I433" s="64" t="s">
        <v>838</v>
      </c>
      <c r="J433" s="62">
        <v>44005</v>
      </c>
      <c r="K433" s="62">
        <v>44104</v>
      </c>
      <c r="L433" s="68">
        <v>17034.82</v>
      </c>
      <c r="M433" s="14" t="s">
        <v>367</v>
      </c>
    </row>
    <row r="434" spans="1:14" x14ac:dyDescent="0.2">
      <c r="A434" s="57" t="s">
        <v>6487</v>
      </c>
      <c r="B434" s="57" t="s">
        <v>699</v>
      </c>
      <c r="C434" s="10" t="s">
        <v>467</v>
      </c>
      <c r="D434" s="60">
        <v>2821075.83</v>
      </c>
      <c r="E434" s="62">
        <v>44005</v>
      </c>
      <c r="F434" s="10" t="s">
        <v>840</v>
      </c>
      <c r="G434" s="57" t="s">
        <v>838</v>
      </c>
      <c r="H434" s="76">
        <v>2821075.83</v>
      </c>
      <c r="I434" s="64" t="s">
        <v>838</v>
      </c>
      <c r="J434" s="62">
        <v>44005</v>
      </c>
      <c r="K434" s="62">
        <v>44104</v>
      </c>
      <c r="L434" s="60">
        <v>17864.43</v>
      </c>
      <c r="M434" s="14" t="s">
        <v>4293</v>
      </c>
    </row>
    <row r="435" spans="1:14" ht="25.5" x14ac:dyDescent="0.2">
      <c r="A435" s="57" t="s">
        <v>6487</v>
      </c>
      <c r="B435" s="57" t="s">
        <v>699</v>
      </c>
      <c r="C435" s="10" t="s">
        <v>467</v>
      </c>
      <c r="D435" s="60">
        <v>2821075.83</v>
      </c>
      <c r="E435" s="62">
        <v>44005</v>
      </c>
      <c r="F435" s="10" t="s">
        <v>840</v>
      </c>
      <c r="G435" s="57" t="s">
        <v>838</v>
      </c>
      <c r="H435" s="76">
        <v>2821075.83</v>
      </c>
      <c r="I435" s="64" t="s">
        <v>838</v>
      </c>
      <c r="J435" s="62">
        <v>44005</v>
      </c>
      <c r="K435" s="62">
        <v>44104</v>
      </c>
      <c r="L435" s="60">
        <v>178709.35</v>
      </c>
      <c r="M435" s="14" t="s">
        <v>4294</v>
      </c>
    </row>
    <row r="436" spans="1:14" x14ac:dyDescent="0.2">
      <c r="A436" s="57" t="s">
        <v>6487</v>
      </c>
      <c r="B436" s="57" t="s">
        <v>699</v>
      </c>
      <c r="C436" s="10" t="s">
        <v>467</v>
      </c>
      <c r="D436" s="60">
        <v>2821075.83</v>
      </c>
      <c r="E436" s="62">
        <v>44005</v>
      </c>
      <c r="F436" s="10" t="s">
        <v>840</v>
      </c>
      <c r="G436" s="57" t="s">
        <v>838</v>
      </c>
      <c r="H436" s="76">
        <v>2821075.83</v>
      </c>
      <c r="I436" s="64" t="s">
        <v>838</v>
      </c>
      <c r="J436" s="62">
        <v>44005</v>
      </c>
      <c r="K436" s="62">
        <v>44104</v>
      </c>
      <c r="L436" s="60">
        <v>14842.97</v>
      </c>
      <c r="M436" s="14" t="s">
        <v>4295</v>
      </c>
    </row>
    <row r="437" spans="1:14" x14ac:dyDescent="0.2">
      <c r="A437" s="57" t="s">
        <v>6487</v>
      </c>
      <c r="B437" s="57" t="s">
        <v>699</v>
      </c>
      <c r="C437" s="10" t="s">
        <v>467</v>
      </c>
      <c r="D437" s="60">
        <v>2821075.83</v>
      </c>
      <c r="E437" s="62">
        <v>44005</v>
      </c>
      <c r="F437" s="10" t="s">
        <v>840</v>
      </c>
      <c r="G437" s="57" t="s">
        <v>838</v>
      </c>
      <c r="H437" s="76">
        <v>2821075.83</v>
      </c>
      <c r="I437" s="64" t="s">
        <v>838</v>
      </c>
      <c r="J437" s="62">
        <v>44005</v>
      </c>
      <c r="K437" s="62">
        <v>44104</v>
      </c>
      <c r="L437" s="60">
        <v>381237.08</v>
      </c>
      <c r="M437" s="14" t="s">
        <v>4296</v>
      </c>
    </row>
    <row r="438" spans="1:14" ht="38.25" x14ac:dyDescent="0.2">
      <c r="A438" s="57" t="s">
        <v>6487</v>
      </c>
      <c r="B438" s="57" t="s">
        <v>699</v>
      </c>
      <c r="C438" s="10" t="s">
        <v>467</v>
      </c>
      <c r="D438" s="60">
        <v>2821075.83</v>
      </c>
      <c r="E438" s="62">
        <v>44005</v>
      </c>
      <c r="F438" s="10" t="s">
        <v>840</v>
      </c>
      <c r="G438" s="57" t="s">
        <v>838</v>
      </c>
      <c r="H438" s="76">
        <v>2821075.83</v>
      </c>
      <c r="I438" s="64" t="s">
        <v>838</v>
      </c>
      <c r="J438" s="62">
        <v>44005</v>
      </c>
      <c r="K438" s="62">
        <v>44104</v>
      </c>
      <c r="L438" s="60">
        <v>1564232.95</v>
      </c>
      <c r="M438" s="14" t="s">
        <v>4300</v>
      </c>
      <c r="N438" s="14" t="s">
        <v>4326</v>
      </c>
    </row>
    <row r="439" spans="1:14" x14ac:dyDescent="0.2">
      <c r="A439" s="57" t="s">
        <v>6443</v>
      </c>
      <c r="B439" s="57" t="s">
        <v>722</v>
      </c>
      <c r="C439" s="10" t="s">
        <v>467</v>
      </c>
      <c r="D439" s="60">
        <v>1704562.7599999998</v>
      </c>
      <c r="E439" s="62">
        <v>44005</v>
      </c>
      <c r="F439" s="10" t="s">
        <v>840</v>
      </c>
      <c r="G439" s="57" t="s">
        <v>838</v>
      </c>
      <c r="H439" s="76">
        <v>1704562.7599999998</v>
      </c>
      <c r="I439" s="64" t="s">
        <v>838</v>
      </c>
      <c r="J439" s="62">
        <v>44005</v>
      </c>
      <c r="K439" s="62">
        <v>44104</v>
      </c>
      <c r="L439" s="60">
        <v>2448.75</v>
      </c>
      <c r="M439" s="14" t="s">
        <v>839</v>
      </c>
    </row>
    <row r="440" spans="1:14" ht="25.5" x14ac:dyDescent="0.2">
      <c r="A440" s="57" t="s">
        <v>6443</v>
      </c>
      <c r="B440" s="57" t="s">
        <v>722</v>
      </c>
      <c r="C440" s="10" t="s">
        <v>467</v>
      </c>
      <c r="D440" s="60">
        <v>1704562.7599999998</v>
      </c>
      <c r="E440" s="62">
        <v>44005</v>
      </c>
      <c r="F440" s="10" t="s">
        <v>840</v>
      </c>
      <c r="G440" s="57" t="s">
        <v>838</v>
      </c>
      <c r="H440" s="76">
        <v>1704562.7599999998</v>
      </c>
      <c r="I440" s="64" t="s">
        <v>838</v>
      </c>
      <c r="J440" s="62">
        <v>44005</v>
      </c>
      <c r="K440" s="62">
        <v>44104</v>
      </c>
      <c r="L440" s="60">
        <v>1500</v>
      </c>
      <c r="M440" s="14" t="s">
        <v>362</v>
      </c>
    </row>
    <row r="441" spans="1:14" ht="25.5" x14ac:dyDescent="0.2">
      <c r="A441" s="57" t="s">
        <v>6443</v>
      </c>
      <c r="B441" s="57" t="s">
        <v>722</v>
      </c>
      <c r="C441" s="10" t="s">
        <v>467</v>
      </c>
      <c r="D441" s="60">
        <v>1704562.7599999998</v>
      </c>
      <c r="E441" s="62">
        <v>44005</v>
      </c>
      <c r="F441" s="10" t="s">
        <v>840</v>
      </c>
      <c r="G441" s="57" t="s">
        <v>838</v>
      </c>
      <c r="H441" s="76">
        <v>1704562.7599999998</v>
      </c>
      <c r="I441" s="64" t="s">
        <v>838</v>
      </c>
      <c r="J441" s="62">
        <v>44005</v>
      </c>
      <c r="K441" s="62">
        <v>44104</v>
      </c>
      <c r="L441" s="60">
        <v>94565.78</v>
      </c>
      <c r="M441" s="14" t="s">
        <v>367</v>
      </c>
    </row>
    <row r="442" spans="1:14" ht="25.5" x14ac:dyDescent="0.2">
      <c r="A442" s="57" t="s">
        <v>6443</v>
      </c>
      <c r="B442" s="57" t="s">
        <v>722</v>
      </c>
      <c r="C442" s="10" t="s">
        <v>467</v>
      </c>
      <c r="D442" s="60">
        <v>1704562.7599999998</v>
      </c>
      <c r="E442" s="62">
        <v>44005</v>
      </c>
      <c r="F442" s="10" t="s">
        <v>840</v>
      </c>
      <c r="G442" s="57" t="s">
        <v>838</v>
      </c>
      <c r="H442" s="76">
        <v>1704562.7599999998</v>
      </c>
      <c r="I442" s="64" t="s">
        <v>838</v>
      </c>
      <c r="J442" s="62">
        <v>44005</v>
      </c>
      <c r="K442" s="62">
        <v>44104</v>
      </c>
      <c r="L442" s="60">
        <v>44475.74</v>
      </c>
      <c r="M442" s="14" t="s">
        <v>4294</v>
      </c>
    </row>
    <row r="443" spans="1:14" x14ac:dyDescent="0.2">
      <c r="A443" s="57" t="s">
        <v>6443</v>
      </c>
      <c r="B443" s="57" t="s">
        <v>722</v>
      </c>
      <c r="C443" s="10" t="s">
        <v>467</v>
      </c>
      <c r="D443" s="60">
        <v>1704562.7599999998</v>
      </c>
      <c r="E443" s="62">
        <v>44005</v>
      </c>
      <c r="F443" s="10" t="s">
        <v>840</v>
      </c>
      <c r="G443" s="57" t="s">
        <v>838</v>
      </c>
      <c r="H443" s="76">
        <v>1704562.7599999998</v>
      </c>
      <c r="I443" s="64" t="s">
        <v>838</v>
      </c>
      <c r="J443" s="62">
        <v>44005</v>
      </c>
      <c r="K443" s="62">
        <v>44104</v>
      </c>
      <c r="L443" s="68">
        <v>31842.76</v>
      </c>
      <c r="M443" s="14" t="s">
        <v>4295</v>
      </c>
    </row>
    <row r="444" spans="1:14" x14ac:dyDescent="0.2">
      <c r="A444" s="57" t="s">
        <v>6443</v>
      </c>
      <c r="B444" s="57" t="s">
        <v>722</v>
      </c>
      <c r="C444" s="10" t="s">
        <v>467</v>
      </c>
      <c r="D444" s="60">
        <v>1704562.7599999998</v>
      </c>
      <c r="E444" s="62">
        <v>44005</v>
      </c>
      <c r="F444" s="10" t="s">
        <v>840</v>
      </c>
      <c r="G444" s="57" t="s">
        <v>838</v>
      </c>
      <c r="H444" s="76">
        <v>1704562.7599999998</v>
      </c>
      <c r="I444" s="64" t="s">
        <v>838</v>
      </c>
      <c r="J444" s="62">
        <v>44005</v>
      </c>
      <c r="K444" s="62">
        <v>44104</v>
      </c>
      <c r="L444" s="60">
        <v>88220.32</v>
      </c>
      <c r="M444" s="14" t="s">
        <v>4296</v>
      </c>
    </row>
    <row r="445" spans="1:14" x14ac:dyDescent="0.2">
      <c r="A445" s="57" t="s">
        <v>6443</v>
      </c>
      <c r="B445" s="57" t="s">
        <v>722</v>
      </c>
      <c r="C445" s="10" t="s">
        <v>467</v>
      </c>
      <c r="D445" s="60">
        <v>1704562.7599999998</v>
      </c>
      <c r="E445" s="62">
        <v>44005</v>
      </c>
      <c r="F445" s="10" t="s">
        <v>840</v>
      </c>
      <c r="G445" s="57" t="s">
        <v>838</v>
      </c>
      <c r="H445" s="76">
        <v>1704562.7599999998</v>
      </c>
      <c r="I445" s="64" t="s">
        <v>838</v>
      </c>
      <c r="J445" s="62">
        <v>44005</v>
      </c>
      <c r="K445" s="62">
        <v>44104</v>
      </c>
      <c r="L445" s="60">
        <v>80000</v>
      </c>
      <c r="M445" s="14" t="s">
        <v>4297</v>
      </c>
    </row>
    <row r="446" spans="1:14" ht="38.25" x14ac:dyDescent="0.2">
      <c r="A446" s="57" t="s">
        <v>6443</v>
      </c>
      <c r="B446" s="57" t="s">
        <v>722</v>
      </c>
      <c r="C446" s="10" t="s">
        <v>467</v>
      </c>
      <c r="D446" s="60">
        <v>1704562.7599999998</v>
      </c>
      <c r="E446" s="62">
        <v>44005</v>
      </c>
      <c r="F446" s="10" t="s">
        <v>840</v>
      </c>
      <c r="G446" s="57" t="s">
        <v>838</v>
      </c>
      <c r="H446" s="76">
        <v>1704562.7599999998</v>
      </c>
      <c r="I446" s="64" t="s">
        <v>838</v>
      </c>
      <c r="J446" s="62">
        <v>44005</v>
      </c>
      <c r="K446" s="62">
        <v>44104</v>
      </c>
      <c r="L446" s="60">
        <v>1466759.23</v>
      </c>
      <c r="M446" s="14" t="s">
        <v>4300</v>
      </c>
      <c r="N446" s="14" t="s">
        <v>4331</v>
      </c>
    </row>
    <row r="447" spans="1:14" ht="25.5" x14ac:dyDescent="0.2">
      <c r="A447" s="57" t="s">
        <v>6456</v>
      </c>
      <c r="B447" s="57" t="s">
        <v>729</v>
      </c>
      <c r="C447" s="10" t="s">
        <v>467</v>
      </c>
      <c r="D447" s="60">
        <v>632348.39999999991</v>
      </c>
      <c r="E447" s="62">
        <v>44005</v>
      </c>
      <c r="F447" s="10" t="s">
        <v>840</v>
      </c>
      <c r="G447" s="57" t="s">
        <v>838</v>
      </c>
      <c r="H447" s="76">
        <v>632348.39999999991</v>
      </c>
      <c r="I447" s="64" t="s">
        <v>838</v>
      </c>
      <c r="J447" s="62">
        <v>44005</v>
      </c>
      <c r="K447" s="62">
        <v>44104</v>
      </c>
      <c r="L447" s="60">
        <v>11781.4</v>
      </c>
      <c r="M447" s="14" t="s">
        <v>1298</v>
      </c>
    </row>
    <row r="448" spans="1:14" x14ac:dyDescent="0.2">
      <c r="A448" s="57" t="s">
        <v>6456</v>
      </c>
      <c r="B448" s="57" t="s">
        <v>729</v>
      </c>
      <c r="C448" s="10" t="s">
        <v>467</v>
      </c>
      <c r="D448" s="60">
        <v>632348.39999999991</v>
      </c>
      <c r="E448" s="62">
        <v>44005</v>
      </c>
      <c r="F448" s="10" t="s">
        <v>840</v>
      </c>
      <c r="G448" s="57" t="s">
        <v>838</v>
      </c>
      <c r="H448" s="76">
        <v>632348.39999999991</v>
      </c>
      <c r="I448" s="64" t="s">
        <v>838</v>
      </c>
      <c r="J448" s="62">
        <v>44005</v>
      </c>
      <c r="K448" s="62">
        <v>44104</v>
      </c>
      <c r="L448" s="60">
        <v>10.72</v>
      </c>
      <c r="M448" s="14" t="s">
        <v>4291</v>
      </c>
    </row>
    <row r="449" spans="1:14" ht="25.5" x14ac:dyDescent="0.2">
      <c r="A449" s="57" t="s">
        <v>6456</v>
      </c>
      <c r="B449" s="57" t="s">
        <v>729</v>
      </c>
      <c r="C449" s="10" t="s">
        <v>467</v>
      </c>
      <c r="D449" s="60">
        <v>632348.39999999991</v>
      </c>
      <c r="E449" s="62">
        <v>44005</v>
      </c>
      <c r="F449" s="10" t="s">
        <v>840</v>
      </c>
      <c r="G449" s="57" t="s">
        <v>838</v>
      </c>
      <c r="H449" s="76">
        <v>632348.39999999991</v>
      </c>
      <c r="I449" s="64" t="s">
        <v>838</v>
      </c>
      <c r="J449" s="62">
        <v>44005</v>
      </c>
      <c r="K449" s="62">
        <v>44104</v>
      </c>
      <c r="L449" s="60">
        <v>9830.74</v>
      </c>
      <c r="M449" s="14" t="s">
        <v>367</v>
      </c>
    </row>
    <row r="450" spans="1:14" ht="25.5" x14ac:dyDescent="0.2">
      <c r="A450" s="57" t="s">
        <v>6456</v>
      </c>
      <c r="B450" s="57" t="s">
        <v>729</v>
      </c>
      <c r="C450" s="10" t="s">
        <v>467</v>
      </c>
      <c r="D450" s="60">
        <v>632348.39999999991</v>
      </c>
      <c r="E450" s="62">
        <v>44005</v>
      </c>
      <c r="F450" s="10" t="s">
        <v>840</v>
      </c>
      <c r="G450" s="57" t="s">
        <v>838</v>
      </c>
      <c r="H450" s="76">
        <v>632348.39999999991</v>
      </c>
      <c r="I450" s="64" t="s">
        <v>838</v>
      </c>
      <c r="J450" s="62">
        <v>44005</v>
      </c>
      <c r="K450" s="62">
        <v>44104</v>
      </c>
      <c r="L450" s="60">
        <v>200000</v>
      </c>
      <c r="M450" s="14" t="s">
        <v>4294</v>
      </c>
    </row>
    <row r="451" spans="1:14" x14ac:dyDescent="0.2">
      <c r="A451" s="57" t="s">
        <v>6456</v>
      </c>
      <c r="B451" s="57" t="s">
        <v>729</v>
      </c>
      <c r="C451" s="10" t="s">
        <v>467</v>
      </c>
      <c r="D451" s="60">
        <v>632348.39999999991</v>
      </c>
      <c r="E451" s="62">
        <v>44005</v>
      </c>
      <c r="F451" s="10" t="s">
        <v>840</v>
      </c>
      <c r="G451" s="57" t="s">
        <v>838</v>
      </c>
      <c r="H451" s="76">
        <v>632348.39999999991</v>
      </c>
      <c r="I451" s="64" t="s">
        <v>838</v>
      </c>
      <c r="J451" s="62">
        <v>44005</v>
      </c>
      <c r="K451" s="62">
        <v>44104</v>
      </c>
      <c r="L451" s="68">
        <v>33127.49</v>
      </c>
      <c r="M451" s="14" t="s">
        <v>4295</v>
      </c>
    </row>
    <row r="452" spans="1:14" x14ac:dyDescent="0.2">
      <c r="A452" s="57" t="s">
        <v>6456</v>
      </c>
      <c r="B452" s="57" t="s">
        <v>729</v>
      </c>
      <c r="C452" s="10" t="s">
        <v>467</v>
      </c>
      <c r="D452" s="60">
        <v>632348.39999999991</v>
      </c>
      <c r="E452" s="62">
        <v>44005</v>
      </c>
      <c r="F452" s="10" t="s">
        <v>840</v>
      </c>
      <c r="G452" s="57" t="s">
        <v>838</v>
      </c>
      <c r="H452" s="76">
        <v>632348.39999999991</v>
      </c>
      <c r="I452" s="64" t="s">
        <v>838</v>
      </c>
      <c r="J452" s="62">
        <v>44005</v>
      </c>
      <c r="K452" s="62">
        <v>44104</v>
      </c>
      <c r="L452" s="60">
        <v>39408.400000000001</v>
      </c>
      <c r="M452" s="14" t="s">
        <v>4296</v>
      </c>
    </row>
    <row r="453" spans="1:14" ht="38.25" x14ac:dyDescent="0.2">
      <c r="A453" s="57" t="s">
        <v>6456</v>
      </c>
      <c r="B453" s="57" t="s">
        <v>729</v>
      </c>
      <c r="C453" s="10" t="s">
        <v>467</v>
      </c>
      <c r="D453" s="60">
        <v>632348.39999999991</v>
      </c>
      <c r="E453" s="62">
        <v>44005</v>
      </c>
      <c r="F453" s="10" t="s">
        <v>840</v>
      </c>
      <c r="G453" s="57" t="s">
        <v>838</v>
      </c>
      <c r="H453" s="76">
        <v>632348.39999999991</v>
      </c>
      <c r="I453" s="64" t="s">
        <v>838</v>
      </c>
      <c r="J453" s="62">
        <v>44005</v>
      </c>
      <c r="K453" s="62">
        <v>44104</v>
      </c>
      <c r="L453" s="68">
        <v>256687.11</v>
      </c>
      <c r="M453" s="14" t="s">
        <v>4300</v>
      </c>
      <c r="N453" s="14" t="s">
        <v>4332</v>
      </c>
    </row>
    <row r="454" spans="1:14" x14ac:dyDescent="0.2">
      <c r="A454" s="46" t="s">
        <v>6512</v>
      </c>
      <c r="B454" s="57" t="s">
        <v>735</v>
      </c>
      <c r="C454" s="10" t="s">
        <v>467</v>
      </c>
      <c r="D454" s="60">
        <v>2600827.56</v>
      </c>
      <c r="E454" s="62">
        <v>44014</v>
      </c>
      <c r="F454" s="10" t="s">
        <v>840</v>
      </c>
      <c r="G454" s="57" t="s">
        <v>838</v>
      </c>
      <c r="H454" s="76">
        <v>2600827.56</v>
      </c>
      <c r="I454" s="64" t="s">
        <v>838</v>
      </c>
      <c r="J454" s="62"/>
      <c r="K454" s="62"/>
      <c r="L454" s="60"/>
    </row>
    <row r="455" spans="1:14" x14ac:dyDescent="0.2">
      <c r="A455" s="49" t="s">
        <v>4544</v>
      </c>
      <c r="B455" t="s">
        <v>4557</v>
      </c>
      <c r="C455" s="10" t="s">
        <v>467</v>
      </c>
      <c r="D455" s="50">
        <v>150000</v>
      </c>
      <c r="E455" s="51">
        <v>44071</v>
      </c>
      <c r="F455" s="10" t="s">
        <v>4738</v>
      </c>
      <c r="G455" s="46" t="s">
        <v>948</v>
      </c>
      <c r="H455" s="50">
        <v>150000</v>
      </c>
      <c r="I455" s="46" t="s">
        <v>948</v>
      </c>
      <c r="J455" s="51">
        <v>44071</v>
      </c>
      <c r="K455" s="52">
        <v>44104</v>
      </c>
      <c r="L455" s="72">
        <v>1797.5</v>
      </c>
      <c r="M455" s="14" t="s">
        <v>4296</v>
      </c>
    </row>
    <row r="456" spans="1:14" x14ac:dyDescent="0.2">
      <c r="A456" s="49" t="s">
        <v>4545</v>
      </c>
      <c r="B456" t="s">
        <v>4563</v>
      </c>
      <c r="C456" s="10" t="s">
        <v>467</v>
      </c>
      <c r="D456" s="50">
        <v>100000</v>
      </c>
      <c r="E456" s="51">
        <v>44074</v>
      </c>
      <c r="F456" s="10" t="s">
        <v>4738</v>
      </c>
      <c r="G456" s="46" t="s">
        <v>948</v>
      </c>
      <c r="H456" s="50">
        <v>100000</v>
      </c>
      <c r="I456" s="46" t="s">
        <v>948</v>
      </c>
      <c r="J456" s="51">
        <v>44074</v>
      </c>
      <c r="K456" s="52">
        <v>44104</v>
      </c>
      <c r="L456" s="53">
        <v>15200</v>
      </c>
      <c r="M456" s="14" t="s">
        <v>4296</v>
      </c>
    </row>
    <row r="457" spans="1:14" x14ac:dyDescent="0.2">
      <c r="A457" s="57" t="s">
        <v>6434</v>
      </c>
      <c r="B457" s="57" t="s">
        <v>617</v>
      </c>
      <c r="C457" s="14" t="s">
        <v>467</v>
      </c>
      <c r="D457" s="60">
        <v>2010618.72</v>
      </c>
      <c r="E457" s="62">
        <v>44005</v>
      </c>
      <c r="F457" s="10" t="s">
        <v>840</v>
      </c>
      <c r="G457" s="57" t="s">
        <v>838</v>
      </c>
      <c r="H457" s="76">
        <v>2010618.72</v>
      </c>
      <c r="I457" s="64" t="s">
        <v>838</v>
      </c>
      <c r="J457" s="62">
        <v>44005</v>
      </c>
      <c r="K457" s="62">
        <v>44104</v>
      </c>
      <c r="L457" s="60">
        <v>1414.7</v>
      </c>
      <c r="M457" s="14" t="s">
        <v>839</v>
      </c>
    </row>
    <row r="458" spans="1:14" x14ac:dyDescent="0.2">
      <c r="A458" s="57" t="s">
        <v>6434</v>
      </c>
      <c r="B458" s="57" t="s">
        <v>617</v>
      </c>
      <c r="C458" s="10" t="s">
        <v>467</v>
      </c>
      <c r="D458" s="60">
        <v>2010618.72</v>
      </c>
      <c r="E458" s="62">
        <v>44005</v>
      </c>
      <c r="F458" s="10" t="s">
        <v>840</v>
      </c>
      <c r="G458" s="57" t="s">
        <v>838</v>
      </c>
      <c r="H458" s="76">
        <v>2010618.72</v>
      </c>
      <c r="I458" s="64" t="s">
        <v>838</v>
      </c>
      <c r="J458" s="62">
        <v>44005</v>
      </c>
      <c r="K458" s="62">
        <v>44104</v>
      </c>
      <c r="L458" s="68">
        <v>161006.75</v>
      </c>
      <c r="M458" s="14" t="s">
        <v>4295</v>
      </c>
    </row>
    <row r="459" spans="1:14" x14ac:dyDescent="0.2">
      <c r="A459" s="57" t="s">
        <v>6511</v>
      </c>
      <c r="B459" s="57" t="s">
        <v>623</v>
      </c>
      <c r="C459" s="10" t="s">
        <v>467</v>
      </c>
      <c r="D459" s="60">
        <v>27200017.16</v>
      </c>
      <c r="E459" s="62">
        <v>44010</v>
      </c>
      <c r="F459" s="10" t="s">
        <v>840</v>
      </c>
      <c r="G459" s="57" t="s">
        <v>838</v>
      </c>
      <c r="H459" s="76">
        <v>27200017.16</v>
      </c>
      <c r="I459" s="64" t="s">
        <v>838</v>
      </c>
      <c r="J459" s="62"/>
      <c r="K459" s="62"/>
      <c r="L459" s="60"/>
    </row>
    <row r="460" spans="1:14" x14ac:dyDescent="0.2">
      <c r="A460" s="57" t="s">
        <v>6436</v>
      </c>
      <c r="B460" s="57" t="s">
        <v>642</v>
      </c>
      <c r="C460" s="10" t="s">
        <v>467</v>
      </c>
      <c r="D460" s="60">
        <v>2064567.84</v>
      </c>
      <c r="E460" s="62">
        <v>44005</v>
      </c>
      <c r="F460" s="10" t="s">
        <v>840</v>
      </c>
      <c r="G460" s="57" t="s">
        <v>838</v>
      </c>
      <c r="H460" s="76">
        <v>2064567.84</v>
      </c>
      <c r="I460" s="64" t="s">
        <v>838</v>
      </c>
      <c r="J460" s="62">
        <v>44005</v>
      </c>
      <c r="K460" s="62">
        <v>44104</v>
      </c>
      <c r="L460" s="60">
        <v>470</v>
      </c>
      <c r="M460" s="14" t="s">
        <v>839</v>
      </c>
    </row>
    <row r="461" spans="1:14" ht="25.5" x14ac:dyDescent="0.2">
      <c r="A461" s="57" t="s">
        <v>6436</v>
      </c>
      <c r="B461" s="57" t="s">
        <v>642</v>
      </c>
      <c r="C461" s="10" t="s">
        <v>467</v>
      </c>
      <c r="D461" s="60">
        <v>2064567.84</v>
      </c>
      <c r="E461" s="62">
        <v>44005</v>
      </c>
      <c r="F461" s="10" t="s">
        <v>840</v>
      </c>
      <c r="G461" s="57" t="s">
        <v>838</v>
      </c>
      <c r="H461" s="76">
        <v>2064567.84</v>
      </c>
      <c r="I461" s="64" t="s">
        <v>838</v>
      </c>
      <c r="J461" s="62">
        <v>44005</v>
      </c>
      <c r="K461" s="62">
        <v>44104</v>
      </c>
      <c r="L461" s="60">
        <v>41467.14</v>
      </c>
      <c r="M461" s="14" t="s">
        <v>367</v>
      </c>
    </row>
    <row r="462" spans="1:14" ht="25.5" x14ac:dyDescent="0.2">
      <c r="A462" s="57" t="s">
        <v>6436</v>
      </c>
      <c r="B462" s="57" t="s">
        <v>642</v>
      </c>
      <c r="C462" s="10" t="s">
        <v>467</v>
      </c>
      <c r="D462" s="60">
        <v>2064567.84</v>
      </c>
      <c r="E462" s="62">
        <v>44005</v>
      </c>
      <c r="F462" s="10" t="s">
        <v>840</v>
      </c>
      <c r="G462" s="57" t="s">
        <v>838</v>
      </c>
      <c r="H462" s="76">
        <v>2064567.84</v>
      </c>
      <c r="I462" s="64" t="s">
        <v>838</v>
      </c>
      <c r="J462" s="62">
        <v>44005</v>
      </c>
      <c r="K462" s="62">
        <v>44104</v>
      </c>
      <c r="L462" s="60">
        <v>236.83</v>
      </c>
      <c r="M462" s="14" t="s">
        <v>4294</v>
      </c>
    </row>
    <row r="463" spans="1:14" x14ac:dyDescent="0.2">
      <c r="A463" s="57" t="s">
        <v>6436</v>
      </c>
      <c r="B463" s="57" t="s">
        <v>642</v>
      </c>
      <c r="C463" s="10" t="s">
        <v>467</v>
      </c>
      <c r="D463" s="60">
        <v>2064567.84</v>
      </c>
      <c r="E463" s="62">
        <v>44005</v>
      </c>
      <c r="F463" s="10" t="s">
        <v>840</v>
      </c>
      <c r="G463" s="57" t="s">
        <v>838</v>
      </c>
      <c r="H463" s="76">
        <v>2064567.84</v>
      </c>
      <c r="I463" s="64" t="s">
        <v>838</v>
      </c>
      <c r="J463" s="62">
        <v>44005</v>
      </c>
      <c r="K463" s="62">
        <v>44104</v>
      </c>
      <c r="L463" s="68">
        <v>10416.769999999999</v>
      </c>
      <c r="M463" s="14" t="s">
        <v>4295</v>
      </c>
    </row>
    <row r="464" spans="1:14" x14ac:dyDescent="0.2">
      <c r="A464" s="57" t="s">
        <v>6436</v>
      </c>
      <c r="B464" s="57" t="s">
        <v>642</v>
      </c>
      <c r="C464" s="10" t="s">
        <v>467</v>
      </c>
      <c r="D464" s="60">
        <v>2064567.84</v>
      </c>
      <c r="E464" s="62">
        <v>44005</v>
      </c>
      <c r="F464" s="10" t="s">
        <v>840</v>
      </c>
      <c r="G464" s="57" t="s">
        <v>838</v>
      </c>
      <c r="H464" s="76">
        <v>2064567.84</v>
      </c>
      <c r="I464" s="64" t="s">
        <v>838</v>
      </c>
      <c r="J464" s="62">
        <v>44005</v>
      </c>
      <c r="K464" s="62">
        <v>44104</v>
      </c>
      <c r="L464" s="68">
        <v>49813.589999999982</v>
      </c>
      <c r="M464" s="14" t="s">
        <v>4296</v>
      </c>
    </row>
    <row r="465" spans="1:15" x14ac:dyDescent="0.2">
      <c r="A465" s="57" t="s">
        <v>6436</v>
      </c>
      <c r="B465" s="57" t="s">
        <v>642</v>
      </c>
      <c r="C465" s="10" t="s">
        <v>467</v>
      </c>
      <c r="D465" s="60">
        <v>2064567.84</v>
      </c>
      <c r="E465" s="62">
        <v>44005</v>
      </c>
      <c r="F465" s="10" t="s">
        <v>840</v>
      </c>
      <c r="G465" s="57" t="s">
        <v>838</v>
      </c>
      <c r="H465" s="76">
        <v>2064567.84</v>
      </c>
      <c r="I465" s="64" t="s">
        <v>838</v>
      </c>
      <c r="J465" s="62">
        <v>44005</v>
      </c>
      <c r="K465" s="62">
        <v>44104</v>
      </c>
      <c r="L465" s="68">
        <v>133000</v>
      </c>
      <c r="M465" s="14" t="s">
        <v>4297</v>
      </c>
    </row>
    <row r="466" spans="1:15" ht="38.25" x14ac:dyDescent="0.2">
      <c r="A466" s="57" t="s">
        <v>6436</v>
      </c>
      <c r="B466" s="57" t="s">
        <v>642</v>
      </c>
      <c r="C466" s="10" t="s">
        <v>467</v>
      </c>
      <c r="D466" s="60">
        <v>2064567.84</v>
      </c>
      <c r="E466" s="62">
        <v>44005</v>
      </c>
      <c r="F466" s="10" t="s">
        <v>840</v>
      </c>
      <c r="G466" s="57" t="s">
        <v>838</v>
      </c>
      <c r="H466" s="76">
        <v>2064567.84</v>
      </c>
      <c r="I466" s="64" t="s">
        <v>838</v>
      </c>
      <c r="J466" s="62">
        <v>44005</v>
      </c>
      <c r="K466" s="62">
        <v>44104</v>
      </c>
      <c r="L466" s="68">
        <v>839132.19</v>
      </c>
      <c r="M466" s="14" t="s">
        <v>4300</v>
      </c>
      <c r="N466" s="14" t="s">
        <v>4318</v>
      </c>
    </row>
    <row r="467" spans="1:15" x14ac:dyDescent="0.2">
      <c r="A467" s="57" t="s">
        <v>6465</v>
      </c>
      <c r="B467" s="57" t="s">
        <v>666</v>
      </c>
      <c r="C467" s="10" t="s">
        <v>467</v>
      </c>
      <c r="D467" s="60">
        <v>2210311.2200000002</v>
      </c>
      <c r="E467" s="62">
        <v>44005</v>
      </c>
      <c r="F467" s="10" t="s">
        <v>840</v>
      </c>
      <c r="G467" s="57" t="s">
        <v>838</v>
      </c>
      <c r="H467" s="76">
        <v>2210311.2200000002</v>
      </c>
      <c r="I467" s="64" t="s">
        <v>838</v>
      </c>
      <c r="J467" s="62">
        <v>44005</v>
      </c>
      <c r="K467" s="62">
        <v>44104</v>
      </c>
      <c r="L467" s="68">
        <v>102</v>
      </c>
      <c r="M467" s="14" t="s">
        <v>1299</v>
      </c>
    </row>
    <row r="468" spans="1:15" ht="25.5" x14ac:dyDescent="0.2">
      <c r="A468" s="57" t="s">
        <v>6465</v>
      </c>
      <c r="B468" s="57" t="s">
        <v>666</v>
      </c>
      <c r="C468" s="10" t="s">
        <v>467</v>
      </c>
      <c r="D468" s="60">
        <v>2210311.2200000002</v>
      </c>
      <c r="E468" s="62">
        <v>44005</v>
      </c>
      <c r="F468" s="10" t="s">
        <v>840</v>
      </c>
      <c r="G468" s="57" t="s">
        <v>838</v>
      </c>
      <c r="H468" s="76">
        <v>2210311.2200000002</v>
      </c>
      <c r="I468" s="64" t="s">
        <v>838</v>
      </c>
      <c r="J468" s="62">
        <v>44005</v>
      </c>
      <c r="K468" s="62">
        <v>44104</v>
      </c>
      <c r="L468" s="60">
        <v>57537.08</v>
      </c>
      <c r="M468" s="14" t="s">
        <v>367</v>
      </c>
    </row>
    <row r="469" spans="1:15" ht="25.5" x14ac:dyDescent="0.2">
      <c r="A469" s="57" t="s">
        <v>6465</v>
      </c>
      <c r="B469" s="57" t="s">
        <v>666</v>
      </c>
      <c r="C469" s="10" t="s">
        <v>467</v>
      </c>
      <c r="D469" s="60">
        <v>2210311.2200000002</v>
      </c>
      <c r="E469" s="62">
        <v>44005</v>
      </c>
      <c r="F469" s="10" t="s">
        <v>840</v>
      </c>
      <c r="G469" s="57" t="s">
        <v>838</v>
      </c>
      <c r="H469" s="76">
        <v>2210311.2200000002</v>
      </c>
      <c r="I469" s="64" t="s">
        <v>838</v>
      </c>
      <c r="J469" s="62">
        <v>44005</v>
      </c>
      <c r="K469" s="62">
        <v>44104</v>
      </c>
      <c r="L469" s="68">
        <v>130956.41</v>
      </c>
      <c r="M469" s="14" t="s">
        <v>4294</v>
      </c>
    </row>
    <row r="470" spans="1:15" x14ac:dyDescent="0.2">
      <c r="A470" s="57" t="s">
        <v>6465</v>
      </c>
      <c r="B470" s="57" t="s">
        <v>666</v>
      </c>
      <c r="C470" s="10" t="s">
        <v>467</v>
      </c>
      <c r="D470" s="60">
        <v>2210311.2200000002</v>
      </c>
      <c r="E470" s="62">
        <v>44005</v>
      </c>
      <c r="F470" s="10" t="s">
        <v>840</v>
      </c>
      <c r="G470" s="57" t="s">
        <v>838</v>
      </c>
      <c r="H470" s="76">
        <v>2210311.2200000002</v>
      </c>
      <c r="I470" s="64" t="s">
        <v>838</v>
      </c>
      <c r="J470" s="62">
        <v>44005</v>
      </c>
      <c r="K470" s="62">
        <v>44104</v>
      </c>
      <c r="L470" s="68">
        <v>42268.15</v>
      </c>
      <c r="M470" s="14" t="s">
        <v>4295</v>
      </c>
    </row>
    <row r="471" spans="1:15" x14ac:dyDescent="0.2">
      <c r="A471" s="57" t="s">
        <v>6465</v>
      </c>
      <c r="B471" s="57" t="s">
        <v>666</v>
      </c>
      <c r="C471" s="10" t="s">
        <v>467</v>
      </c>
      <c r="D471" s="60">
        <v>2210311.2200000002</v>
      </c>
      <c r="E471" s="62">
        <v>44005</v>
      </c>
      <c r="F471" s="10" t="s">
        <v>840</v>
      </c>
      <c r="G471" s="57" t="s">
        <v>838</v>
      </c>
      <c r="H471" s="76">
        <v>2210311.2200000002</v>
      </c>
      <c r="I471" s="64" t="s">
        <v>838</v>
      </c>
      <c r="J471" s="62">
        <v>44005</v>
      </c>
      <c r="K471" s="62">
        <v>44104</v>
      </c>
      <c r="L471" s="68">
        <v>100000</v>
      </c>
      <c r="M471" s="14" t="s">
        <v>4297</v>
      </c>
    </row>
    <row r="472" spans="1:15" x14ac:dyDescent="0.2">
      <c r="A472" s="57" t="s">
        <v>6465</v>
      </c>
      <c r="B472" s="57" t="s">
        <v>666</v>
      </c>
      <c r="C472" s="10" t="s">
        <v>467</v>
      </c>
      <c r="D472" s="60">
        <v>2210311.2200000002</v>
      </c>
      <c r="E472" s="62">
        <v>44005</v>
      </c>
      <c r="F472" s="10" t="s">
        <v>840</v>
      </c>
      <c r="G472" s="57" t="s">
        <v>838</v>
      </c>
      <c r="H472" s="76">
        <v>2210311.2200000002</v>
      </c>
      <c r="I472" s="64" t="s">
        <v>838</v>
      </c>
      <c r="J472" s="62">
        <v>44005</v>
      </c>
      <c r="K472" s="62">
        <v>44104</v>
      </c>
      <c r="L472" s="68">
        <v>14748.65</v>
      </c>
      <c r="M472" s="14" t="s">
        <v>4298</v>
      </c>
    </row>
    <row r="473" spans="1:15" ht="76.5" x14ac:dyDescent="0.2">
      <c r="A473" s="57" t="s">
        <v>6465</v>
      </c>
      <c r="B473" s="57" t="s">
        <v>666</v>
      </c>
      <c r="C473" s="10" t="s">
        <v>467</v>
      </c>
      <c r="D473" s="60">
        <v>2210311.2200000002</v>
      </c>
      <c r="E473" s="62">
        <v>44005</v>
      </c>
      <c r="F473" s="10" t="s">
        <v>840</v>
      </c>
      <c r="G473" s="57" t="s">
        <v>838</v>
      </c>
      <c r="H473" s="76">
        <v>2210311.2200000002</v>
      </c>
      <c r="I473" s="64" t="s">
        <v>838</v>
      </c>
      <c r="J473" s="62">
        <v>44005</v>
      </c>
      <c r="K473" s="62">
        <v>44104</v>
      </c>
      <c r="L473" s="68">
        <v>963629.20000000007</v>
      </c>
      <c r="M473" s="14" t="s">
        <v>4300</v>
      </c>
      <c r="N473" s="14" t="s">
        <v>4364</v>
      </c>
      <c r="O473" s="45"/>
    </row>
    <row r="474" spans="1:15" ht="25.5" x14ac:dyDescent="0.2">
      <c r="A474" s="57" t="s">
        <v>6485</v>
      </c>
      <c r="B474" s="57" t="s">
        <v>669</v>
      </c>
      <c r="C474" s="10" t="s">
        <v>467</v>
      </c>
      <c r="D474" s="60">
        <v>1266167.5499999998</v>
      </c>
      <c r="E474" s="62">
        <v>44005</v>
      </c>
      <c r="F474" s="10" t="s">
        <v>840</v>
      </c>
      <c r="G474" s="57" t="s">
        <v>838</v>
      </c>
      <c r="H474" s="76">
        <v>1266167.5499999998</v>
      </c>
      <c r="I474" s="64" t="s">
        <v>838</v>
      </c>
      <c r="J474" s="62">
        <v>44005</v>
      </c>
      <c r="K474" s="62">
        <v>44104</v>
      </c>
      <c r="L474" s="60">
        <v>51919.040000000001</v>
      </c>
      <c r="M474" s="14" t="s">
        <v>367</v>
      </c>
    </row>
    <row r="475" spans="1:15" x14ac:dyDescent="0.2">
      <c r="A475" s="57" t="s">
        <v>6485</v>
      </c>
      <c r="B475" s="57" t="s">
        <v>669</v>
      </c>
      <c r="C475" s="10" t="s">
        <v>467</v>
      </c>
      <c r="D475" s="60">
        <v>1266167.5499999998</v>
      </c>
      <c r="E475" s="62">
        <v>44005</v>
      </c>
      <c r="F475" s="10" t="s">
        <v>840</v>
      </c>
      <c r="G475" s="57" t="s">
        <v>838</v>
      </c>
      <c r="H475" s="76">
        <v>1266167.5499999998</v>
      </c>
      <c r="I475" s="64" t="s">
        <v>838</v>
      </c>
      <c r="J475" s="62">
        <v>44005</v>
      </c>
      <c r="K475" s="62">
        <v>44104</v>
      </c>
      <c r="L475" s="60">
        <v>150</v>
      </c>
      <c r="M475" s="14" t="s">
        <v>4293</v>
      </c>
    </row>
    <row r="476" spans="1:15" x14ac:dyDescent="0.2">
      <c r="A476" s="57" t="s">
        <v>6485</v>
      </c>
      <c r="B476" s="57" t="s">
        <v>669</v>
      </c>
      <c r="C476" s="10" t="s">
        <v>467</v>
      </c>
      <c r="D476" s="60">
        <v>1266167.5499999998</v>
      </c>
      <c r="E476" s="62">
        <v>44005</v>
      </c>
      <c r="F476" s="10" t="s">
        <v>840</v>
      </c>
      <c r="G476" s="57" t="s">
        <v>838</v>
      </c>
      <c r="H476" s="76">
        <v>1266167.5499999998</v>
      </c>
      <c r="I476" s="64" t="s">
        <v>838</v>
      </c>
      <c r="J476" s="62">
        <v>44005</v>
      </c>
      <c r="K476" s="62">
        <v>44104</v>
      </c>
      <c r="L476" s="60">
        <v>14199.4</v>
      </c>
      <c r="M476" s="14" t="s">
        <v>4295</v>
      </c>
    </row>
    <row r="477" spans="1:15" x14ac:dyDescent="0.2">
      <c r="A477" s="57" t="s">
        <v>6485</v>
      </c>
      <c r="B477" s="57" t="s">
        <v>669</v>
      </c>
      <c r="C477" s="10" t="s">
        <v>467</v>
      </c>
      <c r="D477" s="60">
        <v>1266167.5499999998</v>
      </c>
      <c r="E477" s="62">
        <v>44005</v>
      </c>
      <c r="F477" s="10" t="s">
        <v>840</v>
      </c>
      <c r="G477" s="57" t="s">
        <v>838</v>
      </c>
      <c r="H477" s="76">
        <v>1266167.5499999998</v>
      </c>
      <c r="I477" s="64" t="s">
        <v>838</v>
      </c>
      <c r="J477" s="62">
        <v>44005</v>
      </c>
      <c r="K477" s="62">
        <v>44104</v>
      </c>
      <c r="L477" s="68">
        <v>41720.68</v>
      </c>
      <c r="M477" s="14" t="s">
        <v>4296</v>
      </c>
    </row>
    <row r="478" spans="1:15" x14ac:dyDescent="0.2">
      <c r="A478" s="49" t="s">
        <v>4548</v>
      </c>
      <c r="B478" t="s">
        <v>4717</v>
      </c>
      <c r="C478" s="10" t="s">
        <v>467</v>
      </c>
      <c r="D478" s="50">
        <v>50000</v>
      </c>
      <c r="E478" s="51">
        <v>44075</v>
      </c>
      <c r="F478" s="10" t="s">
        <v>4738</v>
      </c>
      <c r="G478" s="46" t="s">
        <v>948</v>
      </c>
      <c r="H478" s="50">
        <v>50000</v>
      </c>
      <c r="I478" s="46" t="s">
        <v>948</v>
      </c>
      <c r="J478" s="51">
        <v>44075</v>
      </c>
      <c r="K478" s="52">
        <v>44104</v>
      </c>
      <c r="L478" s="72">
        <v>790</v>
      </c>
      <c r="M478" s="14" t="s">
        <v>4296</v>
      </c>
    </row>
    <row r="479" spans="1:15" ht="38.25" x14ac:dyDescent="0.2">
      <c r="A479" s="57" t="s">
        <v>6507</v>
      </c>
      <c r="B479" s="57" t="s">
        <v>687</v>
      </c>
      <c r="C479" s="10" t="s">
        <v>467</v>
      </c>
      <c r="D479" s="60">
        <v>1613222.93</v>
      </c>
      <c r="E479" s="62">
        <v>44005</v>
      </c>
      <c r="F479" s="10" t="s">
        <v>840</v>
      </c>
      <c r="G479" s="57" t="s">
        <v>838</v>
      </c>
      <c r="H479" s="76">
        <v>1613222.93</v>
      </c>
      <c r="I479" s="64" t="s">
        <v>838</v>
      </c>
      <c r="J479" s="62">
        <v>44005</v>
      </c>
      <c r="K479" s="62">
        <v>44104</v>
      </c>
      <c r="L479" s="60">
        <v>617864.37</v>
      </c>
      <c r="M479" s="14" t="s">
        <v>4300</v>
      </c>
      <c r="N479" s="14" t="s">
        <v>4322</v>
      </c>
    </row>
    <row r="480" spans="1:15" x14ac:dyDescent="0.2">
      <c r="A480" s="57" t="s">
        <v>6441</v>
      </c>
      <c r="B480" s="57" t="s">
        <v>696</v>
      </c>
      <c r="C480" s="10" t="s">
        <v>467</v>
      </c>
      <c r="D480" s="60">
        <v>3176458.9699999997</v>
      </c>
      <c r="E480" s="62">
        <v>44005</v>
      </c>
      <c r="F480" s="10" t="s">
        <v>840</v>
      </c>
      <c r="G480" s="57" t="s">
        <v>838</v>
      </c>
      <c r="H480" s="76">
        <v>3176458.9699999997</v>
      </c>
      <c r="I480" s="64" t="s">
        <v>838</v>
      </c>
      <c r="J480" s="62">
        <v>44005</v>
      </c>
      <c r="K480" s="62">
        <v>44104</v>
      </c>
      <c r="L480" s="60">
        <v>10000</v>
      </c>
      <c r="M480" s="14" t="s">
        <v>839</v>
      </c>
    </row>
    <row r="481" spans="1:14" ht="25.5" x14ac:dyDescent="0.2">
      <c r="A481" s="57" t="s">
        <v>6441</v>
      </c>
      <c r="B481" s="57" t="s">
        <v>696</v>
      </c>
      <c r="C481" s="10" t="s">
        <v>467</v>
      </c>
      <c r="D481" s="60">
        <v>3176458.9699999997</v>
      </c>
      <c r="E481" s="62">
        <v>44005</v>
      </c>
      <c r="F481" s="10" t="s">
        <v>840</v>
      </c>
      <c r="G481" s="57" t="s">
        <v>838</v>
      </c>
      <c r="H481" s="76">
        <v>3176458.9699999997</v>
      </c>
      <c r="I481" s="64" t="s">
        <v>838</v>
      </c>
      <c r="J481" s="62">
        <v>44005</v>
      </c>
      <c r="K481" s="62">
        <v>44104</v>
      </c>
      <c r="L481" s="60">
        <v>210.6</v>
      </c>
      <c r="M481" s="14" t="s">
        <v>367</v>
      </c>
    </row>
    <row r="482" spans="1:14" x14ac:dyDescent="0.2">
      <c r="A482" s="57" t="s">
        <v>6441</v>
      </c>
      <c r="B482" s="57" t="s">
        <v>696</v>
      </c>
      <c r="C482" s="10" t="s">
        <v>467</v>
      </c>
      <c r="D482" s="60">
        <v>3176458.9699999997</v>
      </c>
      <c r="E482" s="62">
        <v>44005</v>
      </c>
      <c r="F482" s="10" t="s">
        <v>840</v>
      </c>
      <c r="G482" s="57" t="s">
        <v>838</v>
      </c>
      <c r="H482" s="76">
        <v>3176458.9699999997</v>
      </c>
      <c r="I482" s="64" t="s">
        <v>838</v>
      </c>
      <c r="J482" s="62">
        <v>44005</v>
      </c>
      <c r="K482" s="62">
        <v>44104</v>
      </c>
      <c r="L482" s="68">
        <v>11583.82</v>
      </c>
      <c r="M482" s="14" t="s">
        <v>4295</v>
      </c>
    </row>
    <row r="483" spans="1:14" x14ac:dyDescent="0.2">
      <c r="A483" s="57" t="s">
        <v>6441</v>
      </c>
      <c r="B483" s="57" t="s">
        <v>696</v>
      </c>
      <c r="C483" s="10" t="s">
        <v>467</v>
      </c>
      <c r="D483" s="60">
        <v>3176458.9699999997</v>
      </c>
      <c r="E483" s="62">
        <v>44005</v>
      </c>
      <c r="F483" s="10" t="s">
        <v>840</v>
      </c>
      <c r="G483" s="57" t="s">
        <v>838</v>
      </c>
      <c r="H483" s="76">
        <v>3176458.9699999997</v>
      </c>
      <c r="I483" s="64" t="s">
        <v>838</v>
      </c>
      <c r="J483" s="62">
        <v>44005</v>
      </c>
      <c r="K483" s="62">
        <v>44104</v>
      </c>
      <c r="L483" s="60">
        <v>663855.73</v>
      </c>
      <c r="M483" s="14" t="s">
        <v>4296</v>
      </c>
    </row>
    <row r="484" spans="1:14" x14ac:dyDescent="0.2">
      <c r="A484" s="57" t="s">
        <v>6441</v>
      </c>
      <c r="B484" s="57" t="s">
        <v>696</v>
      </c>
      <c r="C484" s="10" t="s">
        <v>467</v>
      </c>
      <c r="D484" s="60">
        <v>3176458.9699999997</v>
      </c>
      <c r="E484" s="62">
        <v>44005</v>
      </c>
      <c r="F484" s="10" t="s">
        <v>840</v>
      </c>
      <c r="G484" s="57" t="s">
        <v>838</v>
      </c>
      <c r="H484" s="76">
        <v>3176458.9699999997</v>
      </c>
      <c r="I484" s="64" t="s">
        <v>838</v>
      </c>
      <c r="J484" s="62">
        <v>44005</v>
      </c>
      <c r="K484" s="62">
        <v>44104</v>
      </c>
      <c r="L484" s="60">
        <v>12554.76</v>
      </c>
      <c r="M484" s="14" t="s">
        <v>4298</v>
      </c>
    </row>
    <row r="485" spans="1:14" ht="38.25" x14ac:dyDescent="0.2">
      <c r="A485" s="57" t="s">
        <v>6441</v>
      </c>
      <c r="B485" s="57" t="s">
        <v>696</v>
      </c>
      <c r="C485" s="10" t="s">
        <v>467</v>
      </c>
      <c r="D485" s="60">
        <v>3176458.9699999997</v>
      </c>
      <c r="E485" s="62">
        <v>44005</v>
      </c>
      <c r="F485" s="10" t="s">
        <v>840</v>
      </c>
      <c r="G485" s="57" t="s">
        <v>838</v>
      </c>
      <c r="H485" s="76">
        <v>3176458.9699999997</v>
      </c>
      <c r="I485" s="64" t="s">
        <v>838</v>
      </c>
      <c r="J485" s="62">
        <v>44005</v>
      </c>
      <c r="K485" s="62">
        <v>44104</v>
      </c>
      <c r="L485" s="60">
        <v>1439930.06</v>
      </c>
      <c r="M485" s="14" t="s">
        <v>4300</v>
      </c>
      <c r="N485" s="14" t="s">
        <v>4325</v>
      </c>
    </row>
    <row r="486" spans="1:14" ht="25.5" x14ac:dyDescent="0.2">
      <c r="A486" s="57" t="s">
        <v>6488</v>
      </c>
      <c r="B486" s="57" t="s">
        <v>702</v>
      </c>
      <c r="C486" s="10" t="s">
        <v>467</v>
      </c>
      <c r="D486" s="60">
        <v>3029148.5300000003</v>
      </c>
      <c r="E486" s="62">
        <v>44005</v>
      </c>
      <c r="F486" s="10" t="s">
        <v>840</v>
      </c>
      <c r="G486" s="57" t="s">
        <v>838</v>
      </c>
      <c r="H486" s="76">
        <v>3029148.5300000003</v>
      </c>
      <c r="I486" s="64" t="s">
        <v>838</v>
      </c>
      <c r="J486" s="62">
        <v>44005</v>
      </c>
      <c r="K486" s="62">
        <v>44104</v>
      </c>
      <c r="L486" s="68">
        <v>27266.34</v>
      </c>
      <c r="M486" s="14" t="s">
        <v>367</v>
      </c>
    </row>
    <row r="487" spans="1:14" ht="25.5" x14ac:dyDescent="0.2">
      <c r="A487" s="57" t="s">
        <v>6488</v>
      </c>
      <c r="B487" s="57" t="s">
        <v>702</v>
      </c>
      <c r="C487" s="10" t="s">
        <v>467</v>
      </c>
      <c r="D487" s="60">
        <v>3029148.5300000003</v>
      </c>
      <c r="E487" s="62">
        <v>44005</v>
      </c>
      <c r="F487" s="10" t="s">
        <v>840</v>
      </c>
      <c r="G487" s="57" t="s">
        <v>838</v>
      </c>
      <c r="H487" s="76">
        <v>3029148.5300000003</v>
      </c>
      <c r="I487" s="64" t="s">
        <v>838</v>
      </c>
      <c r="J487" s="62">
        <v>44005</v>
      </c>
      <c r="K487" s="62">
        <v>44104</v>
      </c>
      <c r="L487" s="60">
        <v>77789.710000000006</v>
      </c>
      <c r="M487" s="14" t="s">
        <v>4294</v>
      </c>
    </row>
    <row r="488" spans="1:14" x14ac:dyDescent="0.2">
      <c r="A488" s="57" t="s">
        <v>6488</v>
      </c>
      <c r="B488" s="57" t="s">
        <v>702</v>
      </c>
      <c r="C488" s="10" t="s">
        <v>467</v>
      </c>
      <c r="D488" s="60">
        <v>3029148.5300000003</v>
      </c>
      <c r="E488" s="62">
        <v>44005</v>
      </c>
      <c r="F488" s="10" t="s">
        <v>840</v>
      </c>
      <c r="G488" s="57" t="s">
        <v>838</v>
      </c>
      <c r="H488" s="76">
        <v>3029148.5300000003</v>
      </c>
      <c r="I488" s="64" t="s">
        <v>838</v>
      </c>
      <c r="J488" s="62">
        <v>44005</v>
      </c>
      <c r="K488" s="62">
        <v>44104</v>
      </c>
      <c r="L488" s="60">
        <v>9451.08</v>
      </c>
      <c r="M488" s="14" t="s">
        <v>4296</v>
      </c>
    </row>
    <row r="489" spans="1:14" ht="38.25" x14ac:dyDescent="0.2">
      <c r="A489" s="57" t="s">
        <v>6488</v>
      </c>
      <c r="B489" s="57" t="s">
        <v>702</v>
      </c>
      <c r="C489" s="10" t="s">
        <v>467</v>
      </c>
      <c r="D489" s="60">
        <v>3029148.5300000003</v>
      </c>
      <c r="E489" s="62">
        <v>44005</v>
      </c>
      <c r="F489" s="10" t="s">
        <v>840</v>
      </c>
      <c r="G489" s="57" t="s">
        <v>838</v>
      </c>
      <c r="H489" s="76">
        <v>3029148.5300000003</v>
      </c>
      <c r="I489" s="64" t="s">
        <v>838</v>
      </c>
      <c r="J489" s="62">
        <v>44005</v>
      </c>
      <c r="K489" s="62">
        <v>44104</v>
      </c>
      <c r="L489" s="60">
        <v>1276725.52</v>
      </c>
      <c r="M489" s="14" t="s">
        <v>4300</v>
      </c>
      <c r="N489" s="14" t="s">
        <v>4327</v>
      </c>
    </row>
    <row r="490" spans="1:14" ht="25.5" x14ac:dyDescent="0.2">
      <c r="A490" s="57" t="s">
        <v>6489</v>
      </c>
      <c r="B490" s="57" t="s">
        <v>705</v>
      </c>
      <c r="C490" s="10" t="s">
        <v>467</v>
      </c>
      <c r="D490" s="60">
        <v>2657685.2399999998</v>
      </c>
      <c r="E490" s="62">
        <v>44005</v>
      </c>
      <c r="F490" s="10" t="s">
        <v>840</v>
      </c>
      <c r="G490" s="57" t="s">
        <v>838</v>
      </c>
      <c r="H490" s="76">
        <v>2657685.2399999998</v>
      </c>
      <c r="I490" s="64" t="s">
        <v>838</v>
      </c>
      <c r="J490" s="62">
        <v>44005</v>
      </c>
      <c r="K490" s="62">
        <v>44104</v>
      </c>
      <c r="L490" s="60">
        <v>571.51</v>
      </c>
      <c r="M490" s="14" t="s">
        <v>367</v>
      </c>
    </row>
    <row r="491" spans="1:14" x14ac:dyDescent="0.2">
      <c r="A491" s="57" t="s">
        <v>6489</v>
      </c>
      <c r="B491" s="57" t="s">
        <v>705</v>
      </c>
      <c r="C491" s="10" t="s">
        <v>467</v>
      </c>
      <c r="D491" s="60">
        <v>2657685.2399999998</v>
      </c>
      <c r="E491" s="62">
        <v>44005</v>
      </c>
      <c r="F491" s="10" t="s">
        <v>840</v>
      </c>
      <c r="G491" s="57" t="s">
        <v>838</v>
      </c>
      <c r="H491" s="76">
        <v>2657685.2399999998</v>
      </c>
      <c r="I491" s="64" t="s">
        <v>838</v>
      </c>
      <c r="J491" s="62">
        <v>44005</v>
      </c>
      <c r="K491" s="62">
        <v>44104</v>
      </c>
      <c r="L491" s="60">
        <v>286437.03000000003</v>
      </c>
      <c r="M491" s="14" t="s">
        <v>1300</v>
      </c>
    </row>
    <row r="492" spans="1:14" ht="25.5" x14ac:dyDescent="0.2">
      <c r="A492" s="57" t="s">
        <v>6489</v>
      </c>
      <c r="B492" s="57" t="s">
        <v>705</v>
      </c>
      <c r="C492" s="10" t="s">
        <v>467</v>
      </c>
      <c r="D492" s="60">
        <v>2657685.2399999998</v>
      </c>
      <c r="E492" s="62">
        <v>44005</v>
      </c>
      <c r="F492" s="10" t="s">
        <v>840</v>
      </c>
      <c r="G492" s="57" t="s">
        <v>838</v>
      </c>
      <c r="H492" s="76">
        <v>2657685.2399999998</v>
      </c>
      <c r="I492" s="64" t="s">
        <v>838</v>
      </c>
      <c r="J492" s="62">
        <v>44005</v>
      </c>
      <c r="K492" s="62">
        <v>44104</v>
      </c>
      <c r="L492" s="68">
        <v>27344.55</v>
      </c>
      <c r="M492" s="14" t="s">
        <v>4294</v>
      </c>
    </row>
    <row r="493" spans="1:14" x14ac:dyDescent="0.2">
      <c r="A493" s="57" t="s">
        <v>6489</v>
      </c>
      <c r="B493" s="57" t="s">
        <v>705</v>
      </c>
      <c r="C493" s="10" t="s">
        <v>467</v>
      </c>
      <c r="D493" s="60">
        <v>2657685.2399999998</v>
      </c>
      <c r="E493" s="62">
        <v>44005</v>
      </c>
      <c r="F493" s="10" t="s">
        <v>840</v>
      </c>
      <c r="G493" s="57" t="s">
        <v>838</v>
      </c>
      <c r="H493" s="76">
        <v>2657685.2399999998</v>
      </c>
      <c r="I493" s="64" t="s">
        <v>838</v>
      </c>
      <c r="J493" s="62">
        <v>44005</v>
      </c>
      <c r="K493" s="62">
        <v>44104</v>
      </c>
      <c r="L493" s="68">
        <v>11709.18</v>
      </c>
      <c r="M493" s="14" t="s">
        <v>4295</v>
      </c>
    </row>
    <row r="494" spans="1:14" x14ac:dyDescent="0.2">
      <c r="A494" s="57" t="s">
        <v>6489</v>
      </c>
      <c r="B494" s="57" t="s">
        <v>705</v>
      </c>
      <c r="C494" s="10" t="s">
        <v>467</v>
      </c>
      <c r="D494" s="60">
        <v>2657685.2399999998</v>
      </c>
      <c r="E494" s="62">
        <v>44005</v>
      </c>
      <c r="F494" s="10" t="s">
        <v>840</v>
      </c>
      <c r="G494" s="57" t="s">
        <v>838</v>
      </c>
      <c r="H494" s="76">
        <v>2657685.2399999998</v>
      </c>
      <c r="I494" s="64" t="s">
        <v>838</v>
      </c>
      <c r="J494" s="62">
        <v>44005</v>
      </c>
      <c r="K494" s="62">
        <v>44104</v>
      </c>
      <c r="L494" s="60">
        <v>76448.91</v>
      </c>
      <c r="M494" s="14" t="s">
        <v>4296</v>
      </c>
    </row>
    <row r="495" spans="1:14" x14ac:dyDescent="0.2">
      <c r="A495" s="57" t="s">
        <v>6489</v>
      </c>
      <c r="B495" s="57" t="s">
        <v>705</v>
      </c>
      <c r="C495" s="10" t="s">
        <v>467</v>
      </c>
      <c r="D495" s="60">
        <v>2657685.2399999998</v>
      </c>
      <c r="E495" s="62">
        <v>44005</v>
      </c>
      <c r="F495" s="10" t="s">
        <v>840</v>
      </c>
      <c r="G495" s="57" t="s">
        <v>838</v>
      </c>
      <c r="H495" s="76">
        <v>2657685.2399999998</v>
      </c>
      <c r="I495" s="64" t="s">
        <v>838</v>
      </c>
      <c r="J495" s="62">
        <v>44005</v>
      </c>
      <c r="K495" s="62">
        <v>44104</v>
      </c>
      <c r="L495" s="68">
        <v>32073.42</v>
      </c>
      <c r="M495" s="14" t="s">
        <v>4298</v>
      </c>
    </row>
    <row r="496" spans="1:14" x14ac:dyDescent="0.2">
      <c r="A496" s="57" t="s">
        <v>6489</v>
      </c>
      <c r="B496" s="57" t="s">
        <v>705</v>
      </c>
      <c r="C496" s="10" t="s">
        <v>467</v>
      </c>
      <c r="D496" s="60">
        <v>2657685.2399999998</v>
      </c>
      <c r="E496" s="62">
        <v>44005</v>
      </c>
      <c r="F496" s="10" t="s">
        <v>840</v>
      </c>
      <c r="G496" s="57" t="s">
        <v>838</v>
      </c>
      <c r="H496" s="76">
        <v>2657685.2399999998</v>
      </c>
      <c r="I496" s="64" t="s">
        <v>838</v>
      </c>
      <c r="J496" s="62">
        <v>44005</v>
      </c>
      <c r="K496" s="62">
        <v>44104</v>
      </c>
      <c r="L496" s="68">
        <v>5583.07</v>
      </c>
      <c r="M496" s="14" t="s">
        <v>4299</v>
      </c>
    </row>
    <row r="497" spans="1:15" ht="38.25" x14ac:dyDescent="0.2">
      <c r="A497" s="57" t="s">
        <v>6489</v>
      </c>
      <c r="B497" s="57" t="s">
        <v>705</v>
      </c>
      <c r="C497" s="10" t="s">
        <v>467</v>
      </c>
      <c r="D497" s="60">
        <v>2657685.2399999998</v>
      </c>
      <c r="E497" s="62">
        <v>44005</v>
      </c>
      <c r="F497" s="10" t="s">
        <v>840</v>
      </c>
      <c r="G497" s="57" t="s">
        <v>838</v>
      </c>
      <c r="H497" s="76">
        <v>2657685.2399999998</v>
      </c>
      <c r="I497" s="64" t="s">
        <v>838</v>
      </c>
      <c r="J497" s="62">
        <v>44005</v>
      </c>
      <c r="K497" s="62">
        <v>44104</v>
      </c>
      <c r="L497" s="60">
        <v>1042162.86</v>
      </c>
      <c r="M497" s="14" t="s">
        <v>4300</v>
      </c>
      <c r="N497" s="14" t="s">
        <v>4328</v>
      </c>
    </row>
    <row r="498" spans="1:15" ht="89.25" x14ac:dyDescent="0.2">
      <c r="A498" s="57" t="s">
        <v>6506</v>
      </c>
      <c r="B498" s="57" t="s">
        <v>725</v>
      </c>
      <c r="C498" s="10" t="s">
        <v>467</v>
      </c>
      <c r="D498" s="60">
        <v>1428531.83</v>
      </c>
      <c r="E498" s="62">
        <v>44005</v>
      </c>
      <c r="F498" s="10" t="s">
        <v>840</v>
      </c>
      <c r="G498" s="57" t="s">
        <v>838</v>
      </c>
      <c r="H498" s="76">
        <v>1428531.83</v>
      </c>
      <c r="I498" s="64" t="s">
        <v>838</v>
      </c>
      <c r="J498" s="62">
        <v>44005</v>
      </c>
      <c r="K498" s="62">
        <v>44104</v>
      </c>
      <c r="L498" s="60">
        <v>386322.77</v>
      </c>
      <c r="M498" s="14" t="s">
        <v>4300</v>
      </c>
      <c r="N498" s="14" t="s">
        <v>4367</v>
      </c>
      <c r="O498" s="45"/>
    </row>
    <row r="499" spans="1:15" x14ac:dyDescent="0.2">
      <c r="A499" s="57" t="s">
        <v>6473</v>
      </c>
      <c r="B499" s="57" t="s">
        <v>741</v>
      </c>
      <c r="C499" s="10" t="s">
        <v>467</v>
      </c>
      <c r="D499" s="60">
        <v>2143035.2399999998</v>
      </c>
      <c r="E499" s="62">
        <v>44005</v>
      </c>
      <c r="F499" s="10" t="s">
        <v>840</v>
      </c>
      <c r="G499" s="57" t="s">
        <v>838</v>
      </c>
      <c r="H499" s="76">
        <v>2143035.2399999998</v>
      </c>
      <c r="I499" s="64" t="s">
        <v>838</v>
      </c>
      <c r="J499" s="62">
        <v>44005</v>
      </c>
      <c r="K499" s="62">
        <v>44104</v>
      </c>
      <c r="L499" s="68">
        <v>21935</v>
      </c>
      <c r="M499" s="14" t="s">
        <v>4291</v>
      </c>
    </row>
    <row r="500" spans="1:15" ht="25.5" x14ac:dyDescent="0.2">
      <c r="A500" s="57" t="s">
        <v>6473</v>
      </c>
      <c r="B500" s="57" t="s">
        <v>741</v>
      </c>
      <c r="C500" s="10" t="s">
        <v>467</v>
      </c>
      <c r="D500" s="60">
        <v>2143035.2399999998</v>
      </c>
      <c r="E500" s="62">
        <v>44005</v>
      </c>
      <c r="F500" s="10" t="s">
        <v>840</v>
      </c>
      <c r="G500" s="57" t="s">
        <v>838</v>
      </c>
      <c r="H500" s="76">
        <v>2143035.2399999998</v>
      </c>
      <c r="I500" s="64" t="s">
        <v>838</v>
      </c>
      <c r="J500" s="62">
        <v>44005</v>
      </c>
      <c r="K500" s="62">
        <v>44104</v>
      </c>
      <c r="L500" s="60">
        <v>2740</v>
      </c>
      <c r="M500" s="14" t="s">
        <v>367</v>
      </c>
    </row>
    <row r="501" spans="1:15" ht="38.25" x14ac:dyDescent="0.2">
      <c r="A501" s="57" t="s">
        <v>6473</v>
      </c>
      <c r="B501" s="57" t="s">
        <v>741</v>
      </c>
      <c r="C501" s="10" t="s">
        <v>467</v>
      </c>
      <c r="D501" s="60">
        <v>2143035.2399999998</v>
      </c>
      <c r="E501" s="62">
        <v>44005</v>
      </c>
      <c r="F501" s="10" t="s">
        <v>840</v>
      </c>
      <c r="G501" s="57" t="s">
        <v>838</v>
      </c>
      <c r="H501" s="76">
        <v>2143035.2399999998</v>
      </c>
      <c r="I501" s="64" t="s">
        <v>838</v>
      </c>
      <c r="J501" s="62">
        <v>44005</v>
      </c>
      <c r="K501" s="62">
        <v>44104</v>
      </c>
      <c r="L501" s="60">
        <v>1248446.6499999999</v>
      </c>
      <c r="M501" s="14" t="s">
        <v>4300</v>
      </c>
      <c r="N501" s="14" t="s">
        <v>4333</v>
      </c>
    </row>
    <row r="502" spans="1:15" ht="25.5" x14ac:dyDescent="0.2">
      <c r="A502" s="57" t="s">
        <v>6458</v>
      </c>
      <c r="B502" s="57" t="s">
        <v>744</v>
      </c>
      <c r="C502" s="10" t="s">
        <v>467</v>
      </c>
      <c r="D502" s="60">
        <v>6245737.46</v>
      </c>
      <c r="E502" s="62">
        <v>44005</v>
      </c>
      <c r="F502" s="10" t="s">
        <v>840</v>
      </c>
      <c r="G502" s="57" t="s">
        <v>838</v>
      </c>
      <c r="H502" s="76">
        <v>6245737.46</v>
      </c>
      <c r="I502" s="64" t="s">
        <v>838</v>
      </c>
      <c r="J502" s="62">
        <v>44005</v>
      </c>
      <c r="K502" s="62">
        <v>44104</v>
      </c>
      <c r="L502" s="68">
        <v>2398.4</v>
      </c>
      <c r="M502" s="14" t="s">
        <v>1298</v>
      </c>
    </row>
    <row r="503" spans="1:15" ht="25.5" x14ac:dyDescent="0.2">
      <c r="A503" s="57" t="s">
        <v>6458</v>
      </c>
      <c r="B503" s="57" t="s">
        <v>744</v>
      </c>
      <c r="C503" s="10" t="s">
        <v>467</v>
      </c>
      <c r="D503" s="60">
        <v>6245737.46</v>
      </c>
      <c r="E503" s="62">
        <v>44005</v>
      </c>
      <c r="F503" s="10" t="s">
        <v>840</v>
      </c>
      <c r="G503" s="57" t="s">
        <v>838</v>
      </c>
      <c r="H503" s="76">
        <v>6245737.46</v>
      </c>
      <c r="I503" s="64" t="s">
        <v>838</v>
      </c>
      <c r="J503" s="62">
        <v>44005</v>
      </c>
      <c r="K503" s="62">
        <v>44104</v>
      </c>
      <c r="L503" s="60">
        <v>141944.85</v>
      </c>
      <c r="M503" s="14" t="s">
        <v>367</v>
      </c>
    </row>
    <row r="504" spans="1:15" x14ac:dyDescent="0.2">
      <c r="A504" s="57" t="s">
        <v>6458</v>
      </c>
      <c r="B504" s="57" t="s">
        <v>744</v>
      </c>
      <c r="C504" s="10" t="s">
        <v>467</v>
      </c>
      <c r="D504" s="60">
        <v>6245737.46</v>
      </c>
      <c r="E504" s="62">
        <v>44005</v>
      </c>
      <c r="F504" s="10" t="s">
        <v>840</v>
      </c>
      <c r="G504" s="57" t="s">
        <v>838</v>
      </c>
      <c r="H504" s="76">
        <v>6245737.46</v>
      </c>
      <c r="I504" s="64" t="s">
        <v>838</v>
      </c>
      <c r="J504" s="62">
        <v>44005</v>
      </c>
      <c r="K504" s="62">
        <v>44104</v>
      </c>
      <c r="L504" s="68">
        <v>11889.36</v>
      </c>
      <c r="M504" s="14" t="s">
        <v>4295</v>
      </c>
    </row>
    <row r="505" spans="1:15" x14ac:dyDescent="0.2">
      <c r="A505" s="57" t="s">
        <v>6458</v>
      </c>
      <c r="B505" s="57" t="s">
        <v>744</v>
      </c>
      <c r="C505" s="10" t="s">
        <v>467</v>
      </c>
      <c r="D505" s="60">
        <v>6245737.46</v>
      </c>
      <c r="E505" s="62">
        <v>44005</v>
      </c>
      <c r="F505" s="10" t="s">
        <v>840</v>
      </c>
      <c r="G505" s="57" t="s">
        <v>838</v>
      </c>
      <c r="H505" s="76">
        <v>6245737.46</v>
      </c>
      <c r="I505" s="64" t="s">
        <v>838</v>
      </c>
      <c r="J505" s="62">
        <v>44005</v>
      </c>
      <c r="K505" s="62">
        <v>44104</v>
      </c>
      <c r="L505" s="60">
        <v>19023.2</v>
      </c>
      <c r="M505" s="14" t="s">
        <v>4296</v>
      </c>
    </row>
    <row r="506" spans="1:15" x14ac:dyDescent="0.2">
      <c r="A506" s="57" t="s">
        <v>6458</v>
      </c>
      <c r="B506" s="57" t="s">
        <v>744</v>
      </c>
      <c r="C506" s="10" t="s">
        <v>467</v>
      </c>
      <c r="D506" s="60">
        <v>6245737.46</v>
      </c>
      <c r="E506" s="62">
        <v>44005</v>
      </c>
      <c r="F506" s="10" t="s">
        <v>840</v>
      </c>
      <c r="G506" s="57" t="s">
        <v>838</v>
      </c>
      <c r="H506" s="76">
        <v>6245737.46</v>
      </c>
      <c r="I506" s="64" t="s">
        <v>838</v>
      </c>
      <c r="J506" s="62">
        <v>44005</v>
      </c>
      <c r="K506" s="62">
        <v>44104</v>
      </c>
      <c r="L506" s="68">
        <v>48294.34</v>
      </c>
      <c r="M506" s="14" t="s">
        <v>4297</v>
      </c>
    </row>
    <row r="507" spans="1:15" ht="38.25" x14ac:dyDescent="0.2">
      <c r="A507" s="57" t="s">
        <v>6458</v>
      </c>
      <c r="B507" s="57" t="s">
        <v>744</v>
      </c>
      <c r="C507" s="10" t="s">
        <v>467</v>
      </c>
      <c r="D507" s="60">
        <v>6245737.46</v>
      </c>
      <c r="E507" s="62">
        <v>44005</v>
      </c>
      <c r="F507" s="10" t="s">
        <v>840</v>
      </c>
      <c r="G507" s="57" t="s">
        <v>838</v>
      </c>
      <c r="H507" s="76">
        <v>6245737.46</v>
      </c>
      <c r="I507" s="64" t="s">
        <v>838</v>
      </c>
      <c r="J507" s="62">
        <v>44005</v>
      </c>
      <c r="K507" s="62">
        <v>44104</v>
      </c>
      <c r="L507" s="60">
        <v>3747709.73</v>
      </c>
      <c r="M507" s="14" t="s">
        <v>4300</v>
      </c>
      <c r="N507" s="14" t="s">
        <v>4334</v>
      </c>
    </row>
    <row r="508" spans="1:15" x14ac:dyDescent="0.2">
      <c r="A508" s="57" t="s">
        <v>6445</v>
      </c>
      <c r="B508" s="57" t="s">
        <v>747</v>
      </c>
      <c r="C508" s="10" t="s">
        <v>467</v>
      </c>
      <c r="D508" s="60">
        <v>1330893.5900000001</v>
      </c>
      <c r="E508" s="62">
        <v>44005</v>
      </c>
      <c r="F508" s="10" t="s">
        <v>840</v>
      </c>
      <c r="G508" s="57" t="s">
        <v>838</v>
      </c>
      <c r="H508" s="76">
        <v>1330893.5900000001</v>
      </c>
      <c r="I508" s="64" t="s">
        <v>838</v>
      </c>
      <c r="J508" s="62">
        <v>44005</v>
      </c>
      <c r="K508" s="62">
        <v>44104</v>
      </c>
      <c r="L508" s="68">
        <v>12027.18</v>
      </c>
      <c r="M508" s="14" t="s">
        <v>839</v>
      </c>
    </row>
    <row r="509" spans="1:15" ht="25.5" x14ac:dyDescent="0.2">
      <c r="A509" s="57" t="s">
        <v>6445</v>
      </c>
      <c r="B509" s="57" t="s">
        <v>747</v>
      </c>
      <c r="C509" s="10" t="s">
        <v>467</v>
      </c>
      <c r="D509" s="60">
        <v>1330893.5900000001</v>
      </c>
      <c r="E509" s="62">
        <v>44005</v>
      </c>
      <c r="F509" s="10" t="s">
        <v>840</v>
      </c>
      <c r="G509" s="57" t="s">
        <v>838</v>
      </c>
      <c r="H509" s="76">
        <v>1330893.5900000001</v>
      </c>
      <c r="I509" s="64" t="s">
        <v>838</v>
      </c>
      <c r="J509" s="62">
        <v>44005</v>
      </c>
      <c r="K509" s="62">
        <v>44104</v>
      </c>
      <c r="L509" s="68">
        <v>1130809.01</v>
      </c>
      <c r="M509" s="14" t="s">
        <v>4294</v>
      </c>
    </row>
    <row r="510" spans="1:15" x14ac:dyDescent="0.2">
      <c r="A510" s="57" t="s">
        <v>6445</v>
      </c>
      <c r="B510" s="57" t="s">
        <v>747</v>
      </c>
      <c r="C510" s="10" t="s">
        <v>467</v>
      </c>
      <c r="D510" s="60">
        <v>1330893.5900000001</v>
      </c>
      <c r="E510" s="62">
        <v>44005</v>
      </c>
      <c r="F510" s="10" t="s">
        <v>840</v>
      </c>
      <c r="G510" s="57" t="s">
        <v>838</v>
      </c>
      <c r="H510" s="76">
        <v>1330893.5900000001</v>
      </c>
      <c r="I510" s="64" t="s">
        <v>838</v>
      </c>
      <c r="J510" s="62">
        <v>44005</v>
      </c>
      <c r="K510" s="62">
        <v>44104</v>
      </c>
      <c r="L510" s="60">
        <v>127900.66</v>
      </c>
      <c r="M510" s="14" t="s">
        <v>4295</v>
      </c>
    </row>
    <row r="511" spans="1:15" x14ac:dyDescent="0.2">
      <c r="A511" s="57" t="s">
        <v>6445</v>
      </c>
      <c r="B511" s="57" t="s">
        <v>747</v>
      </c>
      <c r="C511" s="10" t="s">
        <v>467</v>
      </c>
      <c r="D511" s="60">
        <v>1330893.5900000001</v>
      </c>
      <c r="E511" s="62">
        <v>44005</v>
      </c>
      <c r="F511" s="10" t="s">
        <v>840</v>
      </c>
      <c r="G511" s="57" t="s">
        <v>838</v>
      </c>
      <c r="H511" s="76">
        <v>1330893.5900000001</v>
      </c>
      <c r="I511" s="64" t="s">
        <v>838</v>
      </c>
      <c r="J511" s="62">
        <v>44005</v>
      </c>
      <c r="K511" s="62">
        <v>44104</v>
      </c>
      <c r="L511" s="60">
        <v>15000</v>
      </c>
      <c r="M511" s="14" t="s">
        <v>4297</v>
      </c>
    </row>
    <row r="512" spans="1:15" ht="25.5" x14ac:dyDescent="0.2">
      <c r="A512" s="57" t="s">
        <v>6445</v>
      </c>
      <c r="B512" s="57" t="s">
        <v>747</v>
      </c>
      <c r="C512" s="10" t="s">
        <v>467</v>
      </c>
      <c r="D512" s="60">
        <v>1330893.5900000001</v>
      </c>
      <c r="E512" s="62">
        <v>44005</v>
      </c>
      <c r="F512" s="10" t="s">
        <v>840</v>
      </c>
      <c r="G512" s="57" t="s">
        <v>838</v>
      </c>
      <c r="H512" s="76">
        <v>1330893.5900000001</v>
      </c>
      <c r="I512" s="64" t="s">
        <v>838</v>
      </c>
      <c r="J512" s="62">
        <v>44005</v>
      </c>
      <c r="K512" s="62">
        <v>44104</v>
      </c>
      <c r="L512" s="68">
        <v>100</v>
      </c>
      <c r="M512" s="14" t="s">
        <v>4300</v>
      </c>
      <c r="N512" s="14" t="s">
        <v>4369</v>
      </c>
    </row>
    <row r="513" spans="1:13" x14ac:dyDescent="0.2">
      <c r="A513" s="49" t="s">
        <v>4547</v>
      </c>
      <c r="B513" t="s">
        <v>4713</v>
      </c>
      <c r="C513" s="10" t="s">
        <v>467</v>
      </c>
      <c r="D513" s="50">
        <v>100000</v>
      </c>
      <c r="E513" s="51">
        <v>44082</v>
      </c>
      <c r="F513" s="10" t="s">
        <v>4738</v>
      </c>
      <c r="G513" s="46" t="s">
        <v>948</v>
      </c>
      <c r="H513" s="50">
        <v>100000</v>
      </c>
      <c r="I513" s="46" t="s">
        <v>948</v>
      </c>
      <c r="J513" s="51">
        <v>44082</v>
      </c>
      <c r="K513" s="52">
        <v>44104</v>
      </c>
      <c r="L513" s="73">
        <v>27119.43</v>
      </c>
      <c r="M513" s="14" t="s">
        <v>4296</v>
      </c>
    </row>
    <row r="514" spans="1:13" x14ac:dyDescent="0.2">
      <c r="A514" s="49" t="s">
        <v>4546</v>
      </c>
      <c r="B514" t="s">
        <v>4573</v>
      </c>
      <c r="C514" s="10" t="s">
        <v>467</v>
      </c>
      <c r="D514" s="50">
        <v>50000</v>
      </c>
      <c r="E514" s="51">
        <v>44090</v>
      </c>
      <c r="F514" s="10" t="s">
        <v>4738</v>
      </c>
      <c r="G514" s="46" t="s">
        <v>948</v>
      </c>
      <c r="H514" s="50">
        <v>50000</v>
      </c>
      <c r="I514" s="46" t="s">
        <v>948</v>
      </c>
      <c r="J514" s="51">
        <v>44090</v>
      </c>
      <c r="K514" s="52">
        <v>44104</v>
      </c>
      <c r="L514" s="75">
        <v>13210</v>
      </c>
      <c r="M514" s="14" t="s">
        <v>4296</v>
      </c>
    </row>
  </sheetData>
  <phoneticPr fontId="8" type="noConversion"/>
  <conditionalFormatting sqref="A428">
    <cfRule type="containsBlanks" dxfId="22" priority="23">
      <formula>LEN(TRIM(A428))=0</formula>
    </cfRule>
  </conditionalFormatting>
  <conditionalFormatting sqref="A428">
    <cfRule type="containsBlanks" dxfId="21" priority="22">
      <formula>LEN(TRIM(A428))=0</formula>
    </cfRule>
  </conditionalFormatting>
  <conditionalFormatting sqref="B429:B514">
    <cfRule type="containsBlanks" dxfId="20" priority="21">
      <formula>LEN(TRIM(B429))=0</formula>
    </cfRule>
  </conditionalFormatting>
  <conditionalFormatting sqref="D433:D439 D467:D514">
    <cfRule type="containsBlanks" dxfId="19" priority="20">
      <formula>LEN(TRIM(D433))=0</formula>
    </cfRule>
  </conditionalFormatting>
  <conditionalFormatting sqref="D447:D454">
    <cfRule type="containsBlanks" dxfId="18" priority="19">
      <formula>LEN(TRIM(D447))=0</formula>
    </cfRule>
  </conditionalFormatting>
  <conditionalFormatting sqref="D455:D460">
    <cfRule type="containsBlanks" dxfId="17" priority="18">
      <formula>LEN(TRIM(D455))=0</formula>
    </cfRule>
  </conditionalFormatting>
  <conditionalFormatting sqref="E448:E514">
    <cfRule type="containsBlanks" dxfId="16" priority="17" stopIfTrue="1">
      <formula>LEN(TRIM(E448))=0</formula>
    </cfRule>
  </conditionalFormatting>
  <conditionalFormatting sqref="E429:E447">
    <cfRule type="containsBlanks" dxfId="15" priority="16" stopIfTrue="1">
      <formula>LEN(TRIM(E429))=0</formula>
    </cfRule>
  </conditionalFormatting>
  <conditionalFormatting sqref="G429:G514">
    <cfRule type="containsBlanks" dxfId="14" priority="15">
      <formula>LEN(TRIM(G429))=0</formula>
    </cfRule>
  </conditionalFormatting>
  <conditionalFormatting sqref="I429:I514">
    <cfRule type="containsBlanks" dxfId="13" priority="14">
      <formula>LEN(TRIM(I429))=0</formula>
    </cfRule>
  </conditionalFormatting>
  <conditionalFormatting sqref="K429:K514">
    <cfRule type="containsBlanks" dxfId="12" priority="12" stopIfTrue="1">
      <formula>LEN(TRIM(K429))=0</formula>
    </cfRule>
    <cfRule type="expression" dxfId="11" priority="13" stopIfTrue="1">
      <formula>$K429&lt;$J429</formula>
    </cfRule>
  </conditionalFormatting>
  <conditionalFormatting sqref="J448:J514">
    <cfRule type="containsBlanks" dxfId="10" priority="11" stopIfTrue="1">
      <formula>LEN(TRIM(J448))=0</formula>
    </cfRule>
  </conditionalFormatting>
  <conditionalFormatting sqref="J429:J447">
    <cfRule type="containsBlanks" dxfId="9" priority="10" stopIfTrue="1">
      <formula>LEN(TRIM(J429))=0</formula>
    </cfRule>
  </conditionalFormatting>
  <conditionalFormatting sqref="D440:D446">
    <cfRule type="containsBlanks" dxfId="8" priority="9">
      <formula>LEN(TRIM(D440))=0</formula>
    </cfRule>
  </conditionalFormatting>
  <conditionalFormatting sqref="D461:D465">
    <cfRule type="containsBlanks" dxfId="7" priority="8">
      <formula>LEN(TRIM(D461))=0</formula>
    </cfRule>
  </conditionalFormatting>
  <conditionalFormatting sqref="D466">
    <cfRule type="containsBlanks" dxfId="6" priority="7">
      <formula>LEN(TRIM(D466))=0</formula>
    </cfRule>
  </conditionalFormatting>
  <conditionalFormatting sqref="H433:H439 H467:H514">
    <cfRule type="containsBlanks" dxfId="5" priority="6">
      <formula>LEN(TRIM(H433))=0</formula>
    </cfRule>
  </conditionalFormatting>
  <conditionalFormatting sqref="H447:H454">
    <cfRule type="containsBlanks" dxfId="4" priority="5">
      <formula>LEN(TRIM(H447))=0</formula>
    </cfRule>
  </conditionalFormatting>
  <conditionalFormatting sqref="H455:H460">
    <cfRule type="containsBlanks" dxfId="3" priority="4">
      <formula>LEN(TRIM(H455))=0</formula>
    </cfRule>
  </conditionalFormatting>
  <conditionalFormatting sqref="H440:H446">
    <cfRule type="containsBlanks" dxfId="2" priority="3">
      <formula>LEN(TRIM(H440))=0</formula>
    </cfRule>
  </conditionalFormatting>
  <conditionalFormatting sqref="H461:H465">
    <cfRule type="containsBlanks" dxfId="1" priority="2">
      <formula>LEN(TRIM(H461))=0</formula>
    </cfRule>
  </conditionalFormatting>
  <conditionalFormatting sqref="H466">
    <cfRule type="containsBlanks" dxfId="0" priority="1">
      <formula>LEN(TRIM(H466))=0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A861-0C1F-4362-90D1-1AA42287545E}">
  <dimension ref="A1:K1618"/>
  <sheetViews>
    <sheetView topLeftCell="D1" workbookViewId="0">
      <pane ySplit="1" topLeftCell="A2" activePane="bottomLeft" state="frozen"/>
      <selection pane="bottomLeft" activeCell="K1" sqref="K1"/>
    </sheetView>
  </sheetViews>
  <sheetFormatPr defaultColWidth="82.140625" defaultRowHeight="12.75" x14ac:dyDescent="0.2"/>
  <cols>
    <col min="1" max="1" width="34.28515625" style="10" bestFit="1" customWidth="1"/>
    <col min="2" max="2" width="20.140625" style="11" customWidth="1"/>
    <col min="3" max="3" width="15.28515625" style="12" bestFit="1" customWidth="1"/>
    <col min="4" max="4" width="17.7109375" style="10" bestFit="1" customWidth="1"/>
    <col min="5" max="5" width="27" style="11" customWidth="1"/>
    <col min="6" max="6" width="25.7109375" style="20" customWidth="1"/>
    <col min="7" max="7" width="22" style="12" bestFit="1" customWidth="1"/>
    <col min="8" max="8" width="21" style="12" bestFit="1" customWidth="1"/>
    <col min="9" max="9" width="28.42578125" style="11" customWidth="1"/>
    <col min="10" max="10" width="28.140625" style="14" bestFit="1" customWidth="1"/>
    <col min="11" max="11" width="20.140625" style="14" bestFit="1" customWidth="1"/>
    <col min="12" max="16384" width="82.140625" style="15"/>
  </cols>
  <sheetData>
    <row r="1" spans="1:11" s="3" customFormat="1" x14ac:dyDescent="0.2">
      <c r="A1" s="17" t="s">
        <v>68</v>
      </c>
      <c r="B1" s="19" t="s">
        <v>69</v>
      </c>
      <c r="C1" s="5" t="s">
        <v>70</v>
      </c>
      <c r="D1" s="17" t="s">
        <v>74</v>
      </c>
      <c r="E1" s="19" t="s">
        <v>22</v>
      </c>
      <c r="F1" s="17" t="s">
        <v>75</v>
      </c>
      <c r="G1" s="5" t="s">
        <v>6</v>
      </c>
      <c r="H1" s="5" t="s">
        <v>7</v>
      </c>
      <c r="I1" s="19" t="s">
        <v>8</v>
      </c>
      <c r="J1" s="17" t="s">
        <v>9</v>
      </c>
      <c r="K1" s="17" t="s">
        <v>10</v>
      </c>
    </row>
    <row r="2" spans="1:11" ht="38.25" x14ac:dyDescent="0.2">
      <c r="A2" s="10">
        <v>1352</v>
      </c>
      <c r="B2" s="11">
        <v>75235</v>
      </c>
      <c r="C2" s="12">
        <v>43998</v>
      </c>
      <c r="D2" s="10" t="s">
        <v>361</v>
      </c>
      <c r="E2" s="11">
        <v>75235</v>
      </c>
      <c r="F2" s="18" t="s">
        <v>361</v>
      </c>
      <c r="G2" s="12">
        <v>43998</v>
      </c>
      <c r="H2" s="12">
        <v>43998</v>
      </c>
      <c r="I2" s="13">
        <v>75235</v>
      </c>
      <c r="J2" s="14" t="s">
        <v>362</v>
      </c>
    </row>
    <row r="3" spans="1:11" ht="38.25" x14ac:dyDescent="0.2">
      <c r="A3" s="10">
        <v>1957</v>
      </c>
      <c r="B3" s="11">
        <v>520968</v>
      </c>
      <c r="C3" s="12">
        <v>43998</v>
      </c>
      <c r="D3" s="10" t="s">
        <v>361</v>
      </c>
      <c r="E3" s="11">
        <v>520968</v>
      </c>
      <c r="F3" s="18" t="s">
        <v>361</v>
      </c>
      <c r="G3" s="12">
        <v>43998</v>
      </c>
      <c r="H3" s="12">
        <v>43998</v>
      </c>
      <c r="I3" s="13">
        <v>520968</v>
      </c>
      <c r="J3" s="14" t="s">
        <v>362</v>
      </c>
    </row>
    <row r="4" spans="1:11" ht="38.25" x14ac:dyDescent="0.2">
      <c r="A4" s="10">
        <v>7580</v>
      </c>
      <c r="B4" s="11">
        <v>320358</v>
      </c>
      <c r="C4" s="12">
        <v>43998</v>
      </c>
      <c r="D4" s="10" t="s">
        <v>361</v>
      </c>
      <c r="E4" s="11">
        <v>320358</v>
      </c>
      <c r="F4" s="18" t="s">
        <v>361</v>
      </c>
      <c r="G4" s="12">
        <v>43998</v>
      </c>
      <c r="H4" s="12">
        <v>43998</v>
      </c>
      <c r="I4" s="13">
        <v>320358</v>
      </c>
      <c r="J4" s="14" t="s">
        <v>362</v>
      </c>
    </row>
    <row r="5" spans="1:11" ht="38.25" x14ac:dyDescent="0.2">
      <c r="A5" s="10">
        <v>8078</v>
      </c>
      <c r="B5" s="11">
        <v>51888</v>
      </c>
      <c r="C5" s="12">
        <v>43998</v>
      </c>
      <c r="D5" s="10" t="s">
        <v>361</v>
      </c>
      <c r="E5" s="11">
        <v>51888</v>
      </c>
      <c r="F5" s="18" t="s">
        <v>361</v>
      </c>
      <c r="G5" s="12">
        <v>43998</v>
      </c>
      <c r="H5" s="12">
        <v>43998</v>
      </c>
      <c r="I5" s="13">
        <v>51888</v>
      </c>
      <c r="J5" s="14" t="s">
        <v>362</v>
      </c>
    </row>
    <row r="6" spans="1:11" ht="38.25" x14ac:dyDescent="0.2">
      <c r="A6" s="10">
        <v>8118</v>
      </c>
      <c r="B6" s="11">
        <v>287385</v>
      </c>
      <c r="C6" s="12">
        <v>43998</v>
      </c>
      <c r="D6" s="10" t="s">
        <v>361</v>
      </c>
      <c r="E6" s="11">
        <v>287385</v>
      </c>
      <c r="F6" s="18" t="s">
        <v>361</v>
      </c>
      <c r="G6" s="12">
        <v>43998</v>
      </c>
      <c r="H6" s="12">
        <v>43998</v>
      </c>
      <c r="I6" s="11">
        <v>287385</v>
      </c>
      <c r="J6" s="14" t="s">
        <v>362</v>
      </c>
    </row>
    <row r="7" spans="1:11" ht="38.25" x14ac:dyDescent="0.2">
      <c r="A7" s="10">
        <v>8174</v>
      </c>
      <c r="B7" s="11">
        <v>140506</v>
      </c>
      <c r="C7" s="12">
        <v>43998</v>
      </c>
      <c r="D7" s="10" t="s">
        <v>361</v>
      </c>
      <c r="E7" s="11">
        <v>140506</v>
      </c>
      <c r="F7" s="18" t="s">
        <v>361</v>
      </c>
      <c r="G7" s="12">
        <v>43998</v>
      </c>
      <c r="H7" s="12">
        <v>43998</v>
      </c>
      <c r="I7" s="11">
        <v>140506</v>
      </c>
      <c r="J7" s="14" t="s">
        <v>362</v>
      </c>
    </row>
    <row r="8" spans="1:11" ht="38.25" x14ac:dyDescent="0.2">
      <c r="A8" s="10">
        <v>9487</v>
      </c>
      <c r="B8" s="11">
        <v>62313</v>
      </c>
      <c r="C8" s="12">
        <v>43998</v>
      </c>
      <c r="D8" s="10" t="s">
        <v>361</v>
      </c>
      <c r="E8" s="11">
        <v>62313</v>
      </c>
      <c r="F8" s="18" t="s">
        <v>361</v>
      </c>
      <c r="G8" s="12">
        <v>43998</v>
      </c>
      <c r="H8" s="12">
        <v>43998</v>
      </c>
      <c r="I8" s="11">
        <v>62313</v>
      </c>
      <c r="J8" s="14" t="s">
        <v>362</v>
      </c>
    </row>
    <row r="9" spans="1:11" ht="38.25" x14ac:dyDescent="0.2">
      <c r="A9" s="10">
        <v>10697</v>
      </c>
      <c r="B9" s="11">
        <v>104161</v>
      </c>
      <c r="C9" s="12">
        <v>43998</v>
      </c>
      <c r="D9" s="10" t="s">
        <v>361</v>
      </c>
      <c r="E9" s="11">
        <v>104161</v>
      </c>
      <c r="F9" s="18" t="s">
        <v>361</v>
      </c>
      <c r="G9" s="12">
        <v>43998</v>
      </c>
      <c r="H9" s="12">
        <v>43998</v>
      </c>
      <c r="I9" s="11">
        <v>104161</v>
      </c>
      <c r="J9" s="14" t="s">
        <v>362</v>
      </c>
    </row>
    <row r="10" spans="1:11" ht="38.25" x14ac:dyDescent="0.2">
      <c r="A10" s="10">
        <v>11899</v>
      </c>
      <c r="B10" s="11">
        <v>58791</v>
      </c>
      <c r="C10" s="12">
        <v>43998</v>
      </c>
      <c r="D10" s="10" t="s">
        <v>361</v>
      </c>
      <c r="E10" s="11">
        <v>58791</v>
      </c>
      <c r="F10" s="18" t="s">
        <v>361</v>
      </c>
      <c r="G10" s="12">
        <v>43998</v>
      </c>
      <c r="H10" s="12">
        <v>43998</v>
      </c>
      <c r="I10" s="11">
        <v>58791</v>
      </c>
      <c r="J10" s="14" t="s">
        <v>362</v>
      </c>
    </row>
    <row r="11" spans="1:11" ht="38.25" x14ac:dyDescent="0.2">
      <c r="A11" s="10">
        <v>14812</v>
      </c>
      <c r="B11" s="11">
        <v>64808</v>
      </c>
      <c r="C11" s="12">
        <v>43998</v>
      </c>
      <c r="D11" s="10" t="s">
        <v>361</v>
      </c>
      <c r="E11" s="11">
        <v>64808</v>
      </c>
      <c r="F11" s="18" t="s">
        <v>361</v>
      </c>
      <c r="G11" s="12">
        <v>43998</v>
      </c>
      <c r="H11" s="12">
        <v>43998</v>
      </c>
      <c r="I11" s="11">
        <v>64808</v>
      </c>
      <c r="J11" s="14" t="s">
        <v>362</v>
      </c>
    </row>
    <row r="12" spans="1:11" ht="38.25" x14ac:dyDescent="0.2">
      <c r="A12" s="10">
        <v>41651</v>
      </c>
      <c r="B12" s="11">
        <v>91537</v>
      </c>
      <c r="C12" s="12">
        <v>43998</v>
      </c>
      <c r="D12" s="10" t="s">
        <v>361</v>
      </c>
      <c r="E12" s="11">
        <v>91537</v>
      </c>
      <c r="F12" s="29" t="s">
        <v>361</v>
      </c>
      <c r="G12" s="12">
        <v>43998</v>
      </c>
      <c r="H12" s="12">
        <v>43998</v>
      </c>
      <c r="I12" s="11">
        <v>91537</v>
      </c>
      <c r="J12" s="14" t="s">
        <v>362</v>
      </c>
    </row>
    <row r="13" spans="1:11" ht="38.25" x14ac:dyDescent="0.2">
      <c r="A13" s="10">
        <v>42003</v>
      </c>
      <c r="B13" s="11">
        <v>70208</v>
      </c>
      <c r="C13" s="12">
        <v>43998</v>
      </c>
      <c r="D13" s="10" t="s">
        <v>361</v>
      </c>
      <c r="E13" s="11">
        <v>70208</v>
      </c>
      <c r="F13" s="29" t="s">
        <v>361</v>
      </c>
      <c r="G13" s="12">
        <v>43998</v>
      </c>
      <c r="H13" s="12">
        <v>43998</v>
      </c>
      <c r="I13" s="11">
        <v>70208</v>
      </c>
      <c r="J13" s="14" t="s">
        <v>362</v>
      </c>
    </row>
    <row r="14" spans="1:11" ht="38.25" x14ac:dyDescent="0.2">
      <c r="A14" s="10">
        <v>42529</v>
      </c>
      <c r="B14" s="11">
        <v>78032</v>
      </c>
      <c r="C14" s="12">
        <v>43998</v>
      </c>
      <c r="D14" s="10" t="s">
        <v>361</v>
      </c>
      <c r="E14" s="11">
        <v>78032</v>
      </c>
      <c r="F14" s="29" t="s">
        <v>361</v>
      </c>
      <c r="G14" s="12">
        <v>43998</v>
      </c>
      <c r="H14" s="12">
        <v>43998</v>
      </c>
      <c r="I14" s="11">
        <v>78032</v>
      </c>
      <c r="J14" s="14" t="s">
        <v>362</v>
      </c>
    </row>
    <row r="15" spans="1:11" ht="38.25" x14ac:dyDescent="0.2">
      <c r="A15" s="10">
        <v>42965</v>
      </c>
      <c r="B15" s="11">
        <v>99874</v>
      </c>
      <c r="C15" s="12">
        <v>43998</v>
      </c>
      <c r="D15" s="10" t="s">
        <v>361</v>
      </c>
      <c r="E15" s="11">
        <v>99874</v>
      </c>
      <c r="F15" s="29" t="s">
        <v>361</v>
      </c>
      <c r="G15" s="12">
        <v>43998</v>
      </c>
      <c r="H15" s="12">
        <v>43998</v>
      </c>
      <c r="I15" s="11">
        <v>99874</v>
      </c>
      <c r="J15" s="14" t="s">
        <v>362</v>
      </c>
    </row>
    <row r="16" spans="1:11" ht="38.25" x14ac:dyDescent="0.2">
      <c r="A16" s="10">
        <v>43069</v>
      </c>
      <c r="B16" s="11">
        <v>542250</v>
      </c>
      <c r="C16" s="12">
        <v>43998</v>
      </c>
      <c r="D16" s="10" t="s">
        <v>361</v>
      </c>
      <c r="E16" s="11">
        <v>542250</v>
      </c>
      <c r="F16" s="29" t="s">
        <v>361</v>
      </c>
      <c r="G16" s="12">
        <v>43998</v>
      </c>
      <c r="H16" s="12">
        <v>43998</v>
      </c>
      <c r="I16" s="11">
        <v>542250</v>
      </c>
      <c r="J16" s="14" t="s">
        <v>362</v>
      </c>
    </row>
    <row r="17" spans="1:10" ht="38.25" x14ac:dyDescent="0.2">
      <c r="A17" s="10">
        <v>43132</v>
      </c>
      <c r="B17" s="11">
        <v>51485</v>
      </c>
      <c r="C17" s="12">
        <v>43998</v>
      </c>
      <c r="D17" s="10" t="s">
        <v>361</v>
      </c>
      <c r="E17" s="11">
        <v>51485</v>
      </c>
      <c r="F17" s="29" t="s">
        <v>361</v>
      </c>
      <c r="G17" s="12">
        <v>43998</v>
      </c>
      <c r="H17" s="12">
        <v>43998</v>
      </c>
      <c r="I17" s="11">
        <v>51485</v>
      </c>
      <c r="J17" s="14" t="s">
        <v>362</v>
      </c>
    </row>
    <row r="18" spans="1:10" ht="38.25" x14ac:dyDescent="0.2">
      <c r="A18" s="10">
        <v>43219</v>
      </c>
      <c r="B18" s="11">
        <v>77030</v>
      </c>
      <c r="C18" s="12">
        <v>43998</v>
      </c>
      <c r="D18" s="10" t="s">
        <v>361</v>
      </c>
      <c r="E18" s="11">
        <v>77030</v>
      </c>
      <c r="F18" s="29" t="s">
        <v>361</v>
      </c>
      <c r="G18" s="12">
        <v>43998</v>
      </c>
      <c r="H18" s="12">
        <v>43998</v>
      </c>
      <c r="I18" s="11">
        <v>77030</v>
      </c>
      <c r="J18" s="14" t="s">
        <v>362</v>
      </c>
    </row>
    <row r="19" spans="1:10" ht="38.25" x14ac:dyDescent="0.2">
      <c r="A19" s="10">
        <v>43405</v>
      </c>
      <c r="B19" s="11">
        <v>59559</v>
      </c>
      <c r="C19" s="12">
        <v>43998</v>
      </c>
      <c r="D19" s="10" t="s">
        <v>361</v>
      </c>
      <c r="E19" s="11">
        <v>59559</v>
      </c>
      <c r="F19" s="29" t="s">
        <v>361</v>
      </c>
      <c r="G19" s="12">
        <v>43998</v>
      </c>
      <c r="H19" s="12">
        <v>43998</v>
      </c>
      <c r="I19" s="11">
        <v>59559</v>
      </c>
      <c r="J19" s="14" t="s">
        <v>362</v>
      </c>
    </row>
    <row r="20" spans="1:10" ht="38.25" x14ac:dyDescent="0.2">
      <c r="A20" s="10">
        <v>43438</v>
      </c>
      <c r="B20" s="11">
        <v>94957</v>
      </c>
      <c r="C20" s="12">
        <v>43998</v>
      </c>
      <c r="D20" s="10" t="s">
        <v>361</v>
      </c>
      <c r="E20" s="11">
        <v>94957</v>
      </c>
      <c r="F20" s="29" t="s">
        <v>361</v>
      </c>
      <c r="G20" s="12">
        <v>43998</v>
      </c>
      <c r="H20" s="12">
        <v>43998</v>
      </c>
      <c r="I20" s="11">
        <v>94957</v>
      </c>
      <c r="J20" s="14" t="s">
        <v>362</v>
      </c>
    </row>
    <row r="21" spans="1:10" ht="38.25" x14ac:dyDescent="0.2">
      <c r="A21" s="10">
        <v>44857</v>
      </c>
      <c r="B21" s="11">
        <v>91673</v>
      </c>
      <c r="C21" s="12">
        <v>43998</v>
      </c>
      <c r="D21" s="10" t="s">
        <v>361</v>
      </c>
      <c r="E21" s="11">
        <v>91673</v>
      </c>
      <c r="F21" s="29" t="s">
        <v>361</v>
      </c>
      <c r="G21" s="12">
        <v>43998</v>
      </c>
      <c r="H21" s="12">
        <v>43998</v>
      </c>
      <c r="I21" s="11">
        <v>91673</v>
      </c>
      <c r="J21" s="14" t="s">
        <v>362</v>
      </c>
    </row>
    <row r="22" spans="1:10" ht="38.25" x14ac:dyDescent="0.2">
      <c r="A22" s="10">
        <v>44940</v>
      </c>
      <c r="B22" s="11">
        <v>244562</v>
      </c>
      <c r="C22" s="12">
        <v>43998</v>
      </c>
      <c r="D22" s="10" t="s">
        <v>361</v>
      </c>
      <c r="E22" s="11">
        <v>244562</v>
      </c>
      <c r="F22" s="29" t="s">
        <v>361</v>
      </c>
      <c r="G22" s="12">
        <v>43998</v>
      </c>
      <c r="H22" s="12">
        <v>43998</v>
      </c>
      <c r="I22" s="11">
        <v>244562</v>
      </c>
      <c r="J22" s="14" t="s">
        <v>362</v>
      </c>
    </row>
    <row r="23" spans="1:10" ht="38.25" x14ac:dyDescent="0.2">
      <c r="A23" s="10">
        <v>45474</v>
      </c>
      <c r="B23" s="11">
        <v>83811</v>
      </c>
      <c r="C23" s="12">
        <v>43998</v>
      </c>
      <c r="D23" s="10" t="s">
        <v>361</v>
      </c>
      <c r="E23" s="11">
        <v>83811</v>
      </c>
      <c r="F23" s="29" t="s">
        <v>361</v>
      </c>
      <c r="G23" s="12">
        <v>43998</v>
      </c>
      <c r="H23" s="12">
        <v>43998</v>
      </c>
      <c r="I23" s="11">
        <v>83811</v>
      </c>
      <c r="J23" s="14" t="s">
        <v>362</v>
      </c>
    </row>
    <row r="24" spans="1:10" ht="38.25" x14ac:dyDescent="0.2">
      <c r="A24" s="10">
        <v>46130</v>
      </c>
      <c r="B24" s="11">
        <v>106918</v>
      </c>
      <c r="C24" s="12">
        <v>43998</v>
      </c>
      <c r="D24" s="10" t="s">
        <v>361</v>
      </c>
      <c r="E24" s="11">
        <v>106918</v>
      </c>
      <c r="F24" s="29" t="s">
        <v>361</v>
      </c>
      <c r="G24" s="12">
        <v>43998</v>
      </c>
      <c r="H24" s="12">
        <v>43998</v>
      </c>
      <c r="I24" s="11">
        <v>106918</v>
      </c>
      <c r="J24" s="14" t="s">
        <v>362</v>
      </c>
    </row>
    <row r="25" spans="1:10" ht="38.25" x14ac:dyDescent="0.2">
      <c r="A25" s="10">
        <v>46729</v>
      </c>
      <c r="B25" s="11">
        <v>90211</v>
      </c>
      <c r="C25" s="12">
        <v>43998</v>
      </c>
      <c r="D25" s="10" t="s">
        <v>361</v>
      </c>
      <c r="E25" s="11">
        <v>90211</v>
      </c>
      <c r="F25" s="29" t="s">
        <v>361</v>
      </c>
      <c r="G25" s="12">
        <v>43998</v>
      </c>
      <c r="H25" s="12">
        <v>43998</v>
      </c>
      <c r="I25" s="11">
        <v>90211</v>
      </c>
      <c r="J25" s="14" t="s">
        <v>362</v>
      </c>
    </row>
    <row r="26" spans="1:10" ht="38.25" x14ac:dyDescent="0.2">
      <c r="A26" s="10">
        <v>46812</v>
      </c>
      <c r="B26" s="11">
        <v>89082</v>
      </c>
      <c r="C26" s="12">
        <v>43998</v>
      </c>
      <c r="D26" s="10" t="s">
        <v>361</v>
      </c>
      <c r="E26" s="11">
        <v>89082</v>
      </c>
      <c r="F26" s="29" t="s">
        <v>361</v>
      </c>
      <c r="G26" s="12">
        <v>43998</v>
      </c>
      <c r="H26" s="12">
        <v>43998</v>
      </c>
      <c r="I26" s="11">
        <v>89082</v>
      </c>
      <c r="J26" s="14" t="s">
        <v>362</v>
      </c>
    </row>
    <row r="27" spans="1:10" ht="38.25" x14ac:dyDescent="0.2">
      <c r="A27" s="10">
        <v>46943</v>
      </c>
      <c r="B27" s="11">
        <v>151586</v>
      </c>
      <c r="C27" s="12">
        <v>43998</v>
      </c>
      <c r="D27" s="10" t="s">
        <v>361</v>
      </c>
      <c r="E27" s="11">
        <v>151586</v>
      </c>
      <c r="F27" s="29" t="s">
        <v>361</v>
      </c>
      <c r="G27" s="12">
        <v>43998</v>
      </c>
      <c r="H27" s="12">
        <v>43998</v>
      </c>
      <c r="I27" s="11">
        <v>151586</v>
      </c>
      <c r="J27" s="14" t="s">
        <v>362</v>
      </c>
    </row>
    <row r="28" spans="1:10" ht="38.25" x14ac:dyDescent="0.2">
      <c r="A28" s="10">
        <v>47263</v>
      </c>
      <c r="B28" s="11">
        <v>60801</v>
      </c>
      <c r="C28" s="12">
        <v>43998</v>
      </c>
      <c r="D28" s="10" t="s">
        <v>361</v>
      </c>
      <c r="E28" s="11">
        <v>60801</v>
      </c>
      <c r="F28" s="29" t="s">
        <v>361</v>
      </c>
      <c r="G28" s="12">
        <v>43998</v>
      </c>
      <c r="H28" s="12">
        <v>43998</v>
      </c>
      <c r="I28" s="11">
        <v>60801</v>
      </c>
      <c r="J28" s="14" t="s">
        <v>362</v>
      </c>
    </row>
    <row r="29" spans="1:10" ht="38.25" x14ac:dyDescent="0.2">
      <c r="A29" s="10">
        <v>48569</v>
      </c>
      <c r="B29" s="11">
        <v>94981</v>
      </c>
      <c r="C29" s="12">
        <v>43998</v>
      </c>
      <c r="D29" s="10" t="s">
        <v>361</v>
      </c>
      <c r="E29" s="11">
        <v>94981</v>
      </c>
      <c r="F29" s="29" t="s">
        <v>361</v>
      </c>
      <c r="G29" s="12">
        <v>43998</v>
      </c>
      <c r="H29" s="12">
        <v>43998</v>
      </c>
      <c r="I29" s="11">
        <v>94981</v>
      </c>
      <c r="J29" s="14" t="s">
        <v>362</v>
      </c>
    </row>
    <row r="30" spans="1:10" ht="38.25" x14ac:dyDescent="0.2">
      <c r="A30" s="10">
        <v>50630</v>
      </c>
      <c r="B30" s="11">
        <v>61563</v>
      </c>
      <c r="C30" s="12">
        <v>43998</v>
      </c>
      <c r="D30" s="10" t="s">
        <v>361</v>
      </c>
      <c r="E30" s="11">
        <v>61563</v>
      </c>
      <c r="F30" s="20" t="s">
        <v>361</v>
      </c>
      <c r="G30" s="12">
        <v>43998</v>
      </c>
      <c r="H30" s="12">
        <v>43998</v>
      </c>
      <c r="I30" s="11">
        <v>61563</v>
      </c>
      <c r="J30" s="14" t="s">
        <v>362</v>
      </c>
    </row>
    <row r="31" spans="1:10" ht="38.25" x14ac:dyDescent="0.2">
      <c r="A31" s="10">
        <v>50664</v>
      </c>
      <c r="B31" s="11">
        <v>67699</v>
      </c>
      <c r="C31" s="12">
        <v>43998</v>
      </c>
      <c r="D31" s="10" t="s">
        <v>361</v>
      </c>
      <c r="E31" s="11">
        <v>67699</v>
      </c>
      <c r="F31" s="20" t="s">
        <v>361</v>
      </c>
      <c r="G31" s="12">
        <v>43998</v>
      </c>
      <c r="H31" s="12">
        <v>43998</v>
      </c>
      <c r="I31" s="11">
        <v>67699</v>
      </c>
      <c r="J31" s="14" t="s">
        <v>362</v>
      </c>
    </row>
    <row r="32" spans="1:10" ht="38.25" x14ac:dyDescent="0.2">
      <c r="A32" s="10">
        <v>51321</v>
      </c>
      <c r="B32" s="11">
        <v>60278</v>
      </c>
      <c r="C32" s="12">
        <v>43998</v>
      </c>
      <c r="D32" s="10" t="s">
        <v>361</v>
      </c>
      <c r="E32" s="11">
        <v>60278</v>
      </c>
      <c r="F32" s="20" t="s">
        <v>361</v>
      </c>
      <c r="G32" s="12">
        <v>43998</v>
      </c>
      <c r="H32" s="12">
        <v>43998</v>
      </c>
      <c r="I32" s="11">
        <v>60278</v>
      </c>
      <c r="J32" s="14" t="s">
        <v>362</v>
      </c>
    </row>
    <row r="33" spans="1:10" ht="38.25" x14ac:dyDescent="0.2">
      <c r="A33" s="10">
        <v>52328</v>
      </c>
      <c r="B33" s="11">
        <v>59496</v>
      </c>
      <c r="C33" s="12">
        <v>43998</v>
      </c>
      <c r="D33" s="10" t="s">
        <v>361</v>
      </c>
      <c r="E33" s="11">
        <v>59496</v>
      </c>
      <c r="F33" s="20" t="s">
        <v>361</v>
      </c>
      <c r="G33" s="12">
        <v>43998</v>
      </c>
      <c r="H33" s="12">
        <v>43998</v>
      </c>
      <c r="I33" s="11">
        <v>59496</v>
      </c>
      <c r="J33" s="14" t="s">
        <v>362</v>
      </c>
    </row>
    <row r="34" spans="1:10" ht="38.25" x14ac:dyDescent="0.2">
      <c r="A34" s="10">
        <v>53232</v>
      </c>
      <c r="B34" s="11">
        <v>52010</v>
      </c>
      <c r="C34" s="12">
        <v>43998</v>
      </c>
      <c r="D34" s="10" t="s">
        <v>361</v>
      </c>
      <c r="E34" s="11">
        <v>52010</v>
      </c>
      <c r="F34" s="20" t="s">
        <v>361</v>
      </c>
      <c r="G34" s="12">
        <v>43998</v>
      </c>
      <c r="H34" s="12">
        <v>43998</v>
      </c>
      <c r="I34" s="11">
        <v>52010</v>
      </c>
      <c r="J34" s="14" t="s">
        <v>362</v>
      </c>
    </row>
    <row r="35" spans="1:10" ht="38.25" x14ac:dyDescent="0.2">
      <c r="A35" s="10">
        <v>59928</v>
      </c>
      <c r="B35" s="11">
        <v>241372</v>
      </c>
      <c r="C35" s="12">
        <v>43998</v>
      </c>
      <c r="D35" s="10" t="s">
        <v>361</v>
      </c>
      <c r="E35" s="11">
        <v>241372</v>
      </c>
      <c r="F35" s="20" t="s">
        <v>361</v>
      </c>
      <c r="G35" s="12">
        <v>43998</v>
      </c>
      <c r="H35" s="12">
        <v>43998</v>
      </c>
      <c r="I35" s="11">
        <v>241372</v>
      </c>
      <c r="J35" s="14" t="s">
        <v>362</v>
      </c>
    </row>
    <row r="36" spans="1:10" ht="38.25" x14ac:dyDescent="0.2">
      <c r="A36" s="10">
        <v>62322</v>
      </c>
      <c r="B36" s="11">
        <v>52211</v>
      </c>
      <c r="C36" s="12">
        <v>43998</v>
      </c>
      <c r="D36" s="10" t="s">
        <v>361</v>
      </c>
      <c r="E36" s="11">
        <v>52211</v>
      </c>
      <c r="F36" s="20" t="s">
        <v>361</v>
      </c>
      <c r="G36" s="12">
        <v>43998</v>
      </c>
      <c r="H36" s="12">
        <v>43998</v>
      </c>
      <c r="I36" s="11">
        <v>52211</v>
      </c>
      <c r="J36" s="14" t="s">
        <v>362</v>
      </c>
    </row>
    <row r="37" spans="1:10" ht="38.25" x14ac:dyDescent="0.2">
      <c r="A37" s="10">
        <v>63199</v>
      </c>
      <c r="B37" s="11">
        <v>160732</v>
      </c>
      <c r="C37" s="12">
        <v>43998</v>
      </c>
      <c r="D37" s="10" t="s">
        <v>361</v>
      </c>
      <c r="E37" s="11">
        <v>160732</v>
      </c>
      <c r="F37" s="20" t="s">
        <v>361</v>
      </c>
      <c r="G37" s="12">
        <v>43998</v>
      </c>
      <c r="H37" s="12">
        <v>43998</v>
      </c>
      <c r="I37" s="11">
        <v>160732</v>
      </c>
      <c r="J37" s="14" t="s">
        <v>362</v>
      </c>
    </row>
    <row r="38" spans="1:10" ht="38.25" x14ac:dyDescent="0.2">
      <c r="A38" s="10">
        <v>63275</v>
      </c>
      <c r="B38" s="11">
        <v>60318</v>
      </c>
      <c r="C38" s="12">
        <v>43998</v>
      </c>
      <c r="D38" s="10" t="s">
        <v>361</v>
      </c>
      <c r="E38" s="11">
        <v>60318</v>
      </c>
      <c r="F38" s="20" t="s">
        <v>361</v>
      </c>
      <c r="G38" s="12">
        <v>43998</v>
      </c>
      <c r="H38" s="12">
        <v>43998</v>
      </c>
      <c r="I38" s="11">
        <v>60318</v>
      </c>
      <c r="J38" s="14" t="s">
        <v>362</v>
      </c>
    </row>
    <row r="39" spans="1:10" ht="38.25" x14ac:dyDescent="0.2">
      <c r="A39" s="10">
        <v>64134</v>
      </c>
      <c r="B39" s="11">
        <v>134207</v>
      </c>
      <c r="C39" s="12">
        <v>43998</v>
      </c>
      <c r="D39" s="10" t="s">
        <v>361</v>
      </c>
      <c r="E39" s="11">
        <v>134207</v>
      </c>
      <c r="F39" s="20" t="s">
        <v>361</v>
      </c>
      <c r="G39" s="12">
        <v>43998</v>
      </c>
      <c r="H39" s="12">
        <v>43998</v>
      </c>
      <c r="I39" s="11">
        <v>134207</v>
      </c>
      <c r="J39" s="14" t="s">
        <v>362</v>
      </c>
    </row>
    <row r="40" spans="1:10" ht="38.25" x14ac:dyDescent="0.2">
      <c r="A40" s="10">
        <v>64669</v>
      </c>
      <c r="B40" s="11">
        <v>99048</v>
      </c>
      <c r="C40" s="12">
        <v>43998</v>
      </c>
      <c r="D40" s="10" t="s">
        <v>361</v>
      </c>
      <c r="E40" s="11">
        <v>99048</v>
      </c>
      <c r="F40" s="20" t="s">
        <v>361</v>
      </c>
      <c r="G40" s="12">
        <v>43998</v>
      </c>
      <c r="H40" s="12">
        <v>43998</v>
      </c>
      <c r="I40" s="11">
        <v>99048</v>
      </c>
      <c r="J40" s="14" t="s">
        <v>362</v>
      </c>
    </row>
    <row r="41" spans="1:10" ht="38.25" x14ac:dyDescent="0.2">
      <c r="A41" s="10">
        <v>64856</v>
      </c>
      <c r="B41" s="11">
        <v>71808</v>
      </c>
      <c r="C41" s="12">
        <v>43998</v>
      </c>
      <c r="D41" s="10" t="s">
        <v>361</v>
      </c>
      <c r="E41" s="11">
        <v>71808</v>
      </c>
      <c r="F41" s="20" t="s">
        <v>361</v>
      </c>
      <c r="G41" s="12">
        <v>43998</v>
      </c>
      <c r="H41" s="12">
        <v>43998</v>
      </c>
      <c r="I41" s="11">
        <v>71808</v>
      </c>
      <c r="J41" s="14" t="s">
        <v>362</v>
      </c>
    </row>
    <row r="42" spans="1:10" ht="38.25" x14ac:dyDescent="0.2">
      <c r="A42" s="10">
        <v>67792</v>
      </c>
      <c r="B42" s="11">
        <v>106988</v>
      </c>
      <c r="C42" s="12">
        <v>43998</v>
      </c>
      <c r="D42" s="10" t="s">
        <v>361</v>
      </c>
      <c r="E42" s="11">
        <v>106988</v>
      </c>
      <c r="F42" s="20" t="s">
        <v>361</v>
      </c>
      <c r="G42" s="12">
        <v>43998</v>
      </c>
      <c r="H42" s="12">
        <v>43998</v>
      </c>
      <c r="I42" s="11">
        <v>106988</v>
      </c>
      <c r="J42" s="14" t="s">
        <v>362</v>
      </c>
    </row>
    <row r="43" spans="1:10" ht="38.25" x14ac:dyDescent="0.2">
      <c r="A43" s="10">
        <v>68315</v>
      </c>
      <c r="B43" s="11">
        <v>222543</v>
      </c>
      <c r="C43" s="12">
        <v>43998</v>
      </c>
      <c r="D43" s="10" t="s">
        <v>361</v>
      </c>
      <c r="E43" s="11">
        <v>222543</v>
      </c>
      <c r="F43" s="20" t="s">
        <v>361</v>
      </c>
      <c r="G43" s="12">
        <v>43998</v>
      </c>
      <c r="H43" s="12">
        <v>43998</v>
      </c>
      <c r="I43" s="11">
        <v>222543</v>
      </c>
      <c r="J43" s="14" t="s">
        <v>362</v>
      </c>
    </row>
    <row r="44" spans="1:10" ht="38.25" x14ac:dyDescent="0.2">
      <c r="A44" s="10">
        <v>68424</v>
      </c>
      <c r="B44" s="11">
        <v>113210</v>
      </c>
      <c r="C44" s="12">
        <v>43998</v>
      </c>
      <c r="D44" s="10" t="s">
        <v>361</v>
      </c>
      <c r="E44" s="11">
        <v>113210</v>
      </c>
      <c r="F44" s="20" t="s">
        <v>361</v>
      </c>
      <c r="G44" s="12">
        <v>43998</v>
      </c>
      <c r="H44" s="12">
        <v>43998</v>
      </c>
      <c r="I44" s="11">
        <v>113210</v>
      </c>
      <c r="J44" s="14" t="s">
        <v>362</v>
      </c>
    </row>
    <row r="45" spans="1:10" ht="38.25" x14ac:dyDescent="0.2">
      <c r="A45" s="10">
        <v>69405</v>
      </c>
      <c r="B45" s="11">
        <v>80001</v>
      </c>
      <c r="C45" s="12">
        <v>43998</v>
      </c>
      <c r="D45" s="10" t="s">
        <v>361</v>
      </c>
      <c r="E45" s="11">
        <v>80001</v>
      </c>
      <c r="F45" s="20" t="s">
        <v>361</v>
      </c>
      <c r="G45" s="12">
        <v>43998</v>
      </c>
      <c r="H45" s="12">
        <v>43998</v>
      </c>
      <c r="I45" s="11">
        <v>80001</v>
      </c>
      <c r="J45" s="14" t="s">
        <v>362</v>
      </c>
    </row>
    <row r="46" spans="1:10" ht="38.25" x14ac:dyDescent="0.2">
      <c r="A46" s="10">
        <v>70012</v>
      </c>
      <c r="B46" s="11">
        <v>191423</v>
      </c>
      <c r="C46" s="12">
        <v>43998</v>
      </c>
      <c r="D46" s="10" t="s">
        <v>361</v>
      </c>
      <c r="E46" s="11">
        <v>191423</v>
      </c>
      <c r="F46" s="20" t="s">
        <v>361</v>
      </c>
      <c r="G46" s="12">
        <v>43998</v>
      </c>
      <c r="H46" s="12">
        <v>43998</v>
      </c>
      <c r="I46" s="11">
        <v>191423</v>
      </c>
      <c r="J46" s="14" t="s">
        <v>362</v>
      </c>
    </row>
    <row r="47" spans="1:10" ht="38.25" x14ac:dyDescent="0.2">
      <c r="A47" s="10">
        <v>70040</v>
      </c>
      <c r="B47" s="11">
        <v>147453</v>
      </c>
      <c r="C47" s="12">
        <v>43998</v>
      </c>
      <c r="D47" s="10" t="s">
        <v>361</v>
      </c>
      <c r="E47" s="11">
        <v>147453</v>
      </c>
      <c r="F47" s="20" t="s">
        <v>361</v>
      </c>
      <c r="G47" s="12">
        <v>43998</v>
      </c>
      <c r="H47" s="12">
        <v>43998</v>
      </c>
      <c r="I47" s="11">
        <v>147453</v>
      </c>
      <c r="J47" s="14" t="s">
        <v>362</v>
      </c>
    </row>
    <row r="48" spans="1:10" ht="38.25" x14ac:dyDescent="0.2">
      <c r="A48" s="10">
        <v>70611</v>
      </c>
      <c r="B48" s="11">
        <v>89845</v>
      </c>
      <c r="C48" s="12">
        <v>43998</v>
      </c>
      <c r="D48" s="10" t="s">
        <v>361</v>
      </c>
      <c r="E48" s="11">
        <v>89845</v>
      </c>
      <c r="F48" s="20" t="s">
        <v>361</v>
      </c>
      <c r="G48" s="12">
        <v>43998</v>
      </c>
      <c r="H48" s="12">
        <v>43998</v>
      </c>
      <c r="I48" s="11">
        <v>89845</v>
      </c>
      <c r="J48" s="14" t="s">
        <v>362</v>
      </c>
    </row>
    <row r="49" spans="1:10" ht="38.25" x14ac:dyDescent="0.2">
      <c r="A49" s="10">
        <v>71463</v>
      </c>
      <c r="B49" s="11">
        <v>214902</v>
      </c>
      <c r="C49" s="12">
        <v>43998</v>
      </c>
      <c r="D49" s="10" t="s">
        <v>361</v>
      </c>
      <c r="E49" s="11">
        <v>214902</v>
      </c>
      <c r="F49" s="20" t="s">
        <v>361</v>
      </c>
      <c r="G49" s="12">
        <v>43998</v>
      </c>
      <c r="H49" s="12">
        <v>43998</v>
      </c>
      <c r="I49" s="11">
        <v>214902</v>
      </c>
      <c r="J49" s="14" t="s">
        <v>362</v>
      </c>
    </row>
    <row r="50" spans="1:10" ht="38.25" x14ac:dyDescent="0.2">
      <c r="A50" s="10">
        <v>71679</v>
      </c>
      <c r="B50" s="11">
        <v>329045</v>
      </c>
      <c r="C50" s="12">
        <v>43998</v>
      </c>
      <c r="D50" s="10" t="s">
        <v>361</v>
      </c>
      <c r="E50" s="11">
        <v>329045</v>
      </c>
      <c r="F50" s="20" t="s">
        <v>361</v>
      </c>
      <c r="G50" s="12">
        <v>43998</v>
      </c>
      <c r="H50" s="12">
        <v>43998</v>
      </c>
      <c r="I50" s="11">
        <v>329045</v>
      </c>
      <c r="J50" s="14" t="s">
        <v>362</v>
      </c>
    </row>
    <row r="51" spans="1:10" ht="38.25" x14ac:dyDescent="0.2">
      <c r="A51" s="10">
        <v>71759</v>
      </c>
      <c r="B51" s="11">
        <v>95185</v>
      </c>
      <c r="C51" s="12">
        <v>43998</v>
      </c>
      <c r="D51" s="10" t="s">
        <v>361</v>
      </c>
      <c r="E51" s="11">
        <v>95185</v>
      </c>
      <c r="F51" s="20" t="s">
        <v>361</v>
      </c>
      <c r="G51" s="12">
        <v>43998</v>
      </c>
      <c r="H51" s="12">
        <v>43998</v>
      </c>
      <c r="I51" s="11">
        <v>95185</v>
      </c>
      <c r="J51" s="14" t="s">
        <v>362</v>
      </c>
    </row>
    <row r="52" spans="1:10" ht="38.25" x14ac:dyDescent="0.2">
      <c r="A52" s="10">
        <v>72031</v>
      </c>
      <c r="B52" s="11">
        <v>103480</v>
      </c>
      <c r="C52" s="12">
        <v>43998</v>
      </c>
      <c r="D52" s="10" t="s">
        <v>361</v>
      </c>
      <c r="E52" s="11">
        <v>103480</v>
      </c>
      <c r="F52" s="20" t="s">
        <v>361</v>
      </c>
      <c r="G52" s="12">
        <v>43998</v>
      </c>
      <c r="H52" s="12">
        <v>43998</v>
      </c>
      <c r="I52" s="11">
        <v>103480</v>
      </c>
      <c r="J52" s="14" t="s">
        <v>362</v>
      </c>
    </row>
    <row r="53" spans="1:10" ht="38.25" x14ac:dyDescent="0.2">
      <c r="A53" s="10">
        <v>72229</v>
      </c>
      <c r="B53" s="11">
        <v>58534</v>
      </c>
      <c r="C53" s="12">
        <v>43998</v>
      </c>
      <c r="D53" s="10" t="s">
        <v>361</v>
      </c>
      <c r="E53" s="11">
        <v>58534</v>
      </c>
      <c r="F53" s="20" t="s">
        <v>361</v>
      </c>
      <c r="G53" s="12">
        <v>43998</v>
      </c>
      <c r="H53" s="12">
        <v>43998</v>
      </c>
      <c r="I53" s="11">
        <v>58534</v>
      </c>
      <c r="J53" s="14" t="s">
        <v>362</v>
      </c>
    </row>
    <row r="54" spans="1:10" ht="38.25" x14ac:dyDescent="0.2">
      <c r="A54" s="10">
        <v>72946</v>
      </c>
      <c r="B54" s="11">
        <v>64675</v>
      </c>
      <c r="C54" s="12">
        <v>43998</v>
      </c>
      <c r="D54" s="10" t="s">
        <v>361</v>
      </c>
      <c r="E54" s="11">
        <v>64675</v>
      </c>
      <c r="F54" s="20" t="s">
        <v>361</v>
      </c>
      <c r="G54" s="12">
        <v>43998</v>
      </c>
      <c r="H54" s="12">
        <v>43998</v>
      </c>
      <c r="I54" s="11">
        <v>64675</v>
      </c>
      <c r="J54" s="14" t="s">
        <v>362</v>
      </c>
    </row>
    <row r="55" spans="1:10" ht="38.25" x14ac:dyDescent="0.2">
      <c r="A55" s="10">
        <v>73189</v>
      </c>
      <c r="B55" s="11">
        <v>108393</v>
      </c>
      <c r="C55" s="12">
        <v>43998</v>
      </c>
      <c r="D55" s="10" t="s">
        <v>361</v>
      </c>
      <c r="E55" s="11">
        <v>108393</v>
      </c>
      <c r="F55" s="20" t="s">
        <v>361</v>
      </c>
      <c r="G55" s="12">
        <v>43998</v>
      </c>
      <c r="H55" s="12">
        <v>43998</v>
      </c>
      <c r="I55" s="11">
        <v>108393</v>
      </c>
      <c r="J55" s="14" t="s">
        <v>362</v>
      </c>
    </row>
    <row r="56" spans="1:10" ht="38.25" x14ac:dyDescent="0.2">
      <c r="A56" s="10">
        <v>76418</v>
      </c>
      <c r="B56" s="11">
        <v>144212</v>
      </c>
      <c r="C56" s="12">
        <v>43998</v>
      </c>
      <c r="D56" s="10" t="s">
        <v>361</v>
      </c>
      <c r="E56" s="11">
        <v>144212</v>
      </c>
      <c r="F56" s="20" t="s">
        <v>361</v>
      </c>
      <c r="G56" s="12">
        <v>43998</v>
      </c>
      <c r="H56" s="12">
        <v>43998</v>
      </c>
      <c r="I56" s="11">
        <v>144212</v>
      </c>
      <c r="J56" s="14" t="s">
        <v>362</v>
      </c>
    </row>
    <row r="57" spans="1:10" ht="38.25" x14ac:dyDescent="0.2">
      <c r="A57" s="10">
        <v>76423</v>
      </c>
      <c r="B57" s="11">
        <v>63798</v>
      </c>
      <c r="C57" s="12">
        <v>43998</v>
      </c>
      <c r="D57" s="10" t="s">
        <v>361</v>
      </c>
      <c r="E57" s="11">
        <v>63798</v>
      </c>
      <c r="F57" s="20" t="s">
        <v>361</v>
      </c>
      <c r="G57" s="12">
        <v>43998</v>
      </c>
      <c r="H57" s="12">
        <v>43998</v>
      </c>
      <c r="I57" s="11">
        <v>63798</v>
      </c>
      <c r="J57" s="14" t="s">
        <v>362</v>
      </c>
    </row>
    <row r="58" spans="1:10" ht="38.25" x14ac:dyDescent="0.2">
      <c r="A58" s="10">
        <v>76927</v>
      </c>
      <c r="B58" s="11">
        <v>142617</v>
      </c>
      <c r="C58" s="12">
        <v>43998</v>
      </c>
      <c r="D58" s="10" t="s">
        <v>361</v>
      </c>
      <c r="E58" s="11">
        <v>142617</v>
      </c>
      <c r="F58" s="20" t="s">
        <v>361</v>
      </c>
      <c r="G58" s="12">
        <v>43998</v>
      </c>
      <c r="H58" s="12">
        <v>43998</v>
      </c>
      <c r="I58" s="11">
        <v>142617</v>
      </c>
      <c r="J58" s="14" t="s">
        <v>362</v>
      </c>
    </row>
    <row r="59" spans="1:10" ht="38.25" x14ac:dyDescent="0.2">
      <c r="A59" s="10">
        <v>77559</v>
      </c>
      <c r="B59" s="11">
        <v>84083</v>
      </c>
      <c r="C59" s="12">
        <v>43998</v>
      </c>
      <c r="D59" s="10" t="s">
        <v>361</v>
      </c>
      <c r="E59" s="11">
        <v>84083</v>
      </c>
      <c r="F59" s="20" t="s">
        <v>361</v>
      </c>
      <c r="G59" s="12">
        <v>43998</v>
      </c>
      <c r="H59" s="12">
        <v>43998</v>
      </c>
      <c r="I59" s="11">
        <v>84083</v>
      </c>
      <c r="J59" s="14" t="s">
        <v>362</v>
      </c>
    </row>
    <row r="60" spans="1:10" ht="38.25" x14ac:dyDescent="0.2">
      <c r="A60" s="10">
        <v>77663</v>
      </c>
      <c r="B60" s="11">
        <v>144057</v>
      </c>
      <c r="C60" s="12">
        <v>43998</v>
      </c>
      <c r="D60" s="10" t="s">
        <v>361</v>
      </c>
      <c r="E60" s="11">
        <v>144057</v>
      </c>
      <c r="F60" s="20" t="s">
        <v>361</v>
      </c>
      <c r="G60" s="12">
        <v>43998</v>
      </c>
      <c r="H60" s="12">
        <v>43998</v>
      </c>
      <c r="I60" s="11">
        <v>144057</v>
      </c>
      <c r="J60" s="14" t="s">
        <v>362</v>
      </c>
    </row>
    <row r="61" spans="1:10" ht="38.25" x14ac:dyDescent="0.2">
      <c r="A61" s="10">
        <v>77771</v>
      </c>
      <c r="B61" s="11">
        <v>71263</v>
      </c>
      <c r="C61" s="12">
        <v>43998</v>
      </c>
      <c r="D61" s="10" t="s">
        <v>361</v>
      </c>
      <c r="E61" s="11">
        <v>71263</v>
      </c>
      <c r="F61" s="20" t="s">
        <v>361</v>
      </c>
      <c r="G61" s="12">
        <v>43998</v>
      </c>
      <c r="H61" s="12">
        <v>43998</v>
      </c>
      <c r="I61" s="11">
        <v>71263</v>
      </c>
      <c r="J61" s="14" t="s">
        <v>362</v>
      </c>
    </row>
    <row r="62" spans="1:10" ht="38.25" x14ac:dyDescent="0.2">
      <c r="A62" s="10">
        <v>78831</v>
      </c>
      <c r="B62" s="11">
        <v>61845</v>
      </c>
      <c r="C62" s="12">
        <v>43998</v>
      </c>
      <c r="D62" s="10" t="s">
        <v>361</v>
      </c>
      <c r="E62" s="11">
        <v>61845</v>
      </c>
      <c r="F62" s="20" t="s">
        <v>361</v>
      </c>
      <c r="G62" s="12">
        <v>43998</v>
      </c>
      <c r="H62" s="12">
        <v>43998</v>
      </c>
      <c r="I62" s="11">
        <v>61845</v>
      </c>
      <c r="J62" s="14" t="s">
        <v>362</v>
      </c>
    </row>
    <row r="63" spans="1:10" ht="38.25" x14ac:dyDescent="0.2">
      <c r="A63" s="10">
        <v>78860</v>
      </c>
      <c r="B63" s="11">
        <v>180796</v>
      </c>
      <c r="C63" s="12">
        <v>43998</v>
      </c>
      <c r="D63" s="10" t="s">
        <v>361</v>
      </c>
      <c r="E63" s="11">
        <v>180796</v>
      </c>
      <c r="F63" s="20" t="s">
        <v>361</v>
      </c>
      <c r="G63" s="12">
        <v>43998</v>
      </c>
      <c r="H63" s="12">
        <v>43998</v>
      </c>
      <c r="I63" s="11">
        <v>180796</v>
      </c>
      <c r="J63" s="14" t="s">
        <v>362</v>
      </c>
    </row>
    <row r="64" spans="1:10" ht="38.25" x14ac:dyDescent="0.2">
      <c r="A64" s="10">
        <v>100511</v>
      </c>
      <c r="B64" s="11">
        <v>188654</v>
      </c>
      <c r="C64" s="12">
        <v>43998</v>
      </c>
      <c r="D64" s="10" t="s">
        <v>361</v>
      </c>
      <c r="E64" s="11">
        <v>188654</v>
      </c>
      <c r="F64" s="20" t="s">
        <v>361</v>
      </c>
      <c r="G64" s="12">
        <v>43998</v>
      </c>
      <c r="H64" s="12">
        <v>43998</v>
      </c>
      <c r="I64" s="11">
        <v>188654</v>
      </c>
      <c r="J64" s="14" t="s">
        <v>362</v>
      </c>
    </row>
    <row r="65" spans="1:10" ht="38.25" x14ac:dyDescent="0.2">
      <c r="A65" s="10">
        <v>100512</v>
      </c>
      <c r="B65" s="11">
        <v>61794</v>
      </c>
      <c r="C65" s="12">
        <v>43998</v>
      </c>
      <c r="D65" s="10" t="s">
        <v>361</v>
      </c>
      <c r="E65" s="11">
        <v>61794</v>
      </c>
      <c r="F65" s="20" t="s">
        <v>361</v>
      </c>
      <c r="G65" s="12">
        <v>43998</v>
      </c>
      <c r="H65" s="12">
        <v>43998</v>
      </c>
      <c r="I65" s="11">
        <v>61794</v>
      </c>
      <c r="J65" s="14" t="s">
        <v>362</v>
      </c>
    </row>
    <row r="66" spans="1:10" ht="38.25" x14ac:dyDescent="0.2">
      <c r="A66" s="10">
        <v>100624</v>
      </c>
      <c r="B66" s="11">
        <v>94665</v>
      </c>
      <c r="C66" s="12">
        <v>43998</v>
      </c>
      <c r="D66" s="10" t="s">
        <v>361</v>
      </c>
      <c r="E66" s="11">
        <v>94665</v>
      </c>
      <c r="F66" s="20" t="s">
        <v>361</v>
      </c>
      <c r="G66" s="12">
        <v>43998</v>
      </c>
      <c r="H66" s="12">
        <v>43998</v>
      </c>
      <c r="I66" s="11">
        <v>94665</v>
      </c>
      <c r="J66" s="14" t="s">
        <v>362</v>
      </c>
    </row>
    <row r="67" spans="1:10" ht="38.25" x14ac:dyDescent="0.2">
      <c r="A67" s="10">
        <v>100925</v>
      </c>
      <c r="B67" s="11">
        <v>272479</v>
      </c>
      <c r="C67" s="12">
        <v>43998</v>
      </c>
      <c r="D67" s="10" t="s">
        <v>361</v>
      </c>
      <c r="E67" s="11">
        <v>272479</v>
      </c>
      <c r="F67" s="20" t="s">
        <v>361</v>
      </c>
      <c r="G67" s="12">
        <v>43998</v>
      </c>
      <c r="H67" s="12">
        <v>43998</v>
      </c>
      <c r="I67" s="11">
        <v>272479</v>
      </c>
      <c r="J67" s="14" t="s">
        <v>362</v>
      </c>
    </row>
    <row r="68" spans="1:10" ht="38.25" x14ac:dyDescent="0.2">
      <c r="A68" s="10">
        <v>133813</v>
      </c>
      <c r="B68" s="11">
        <v>57976</v>
      </c>
      <c r="C68" s="12">
        <v>43998</v>
      </c>
      <c r="D68" s="10" t="s">
        <v>361</v>
      </c>
      <c r="E68" s="11">
        <v>57976</v>
      </c>
      <c r="F68" s="20" t="s">
        <v>361</v>
      </c>
      <c r="G68" s="12">
        <v>43998</v>
      </c>
      <c r="H68" s="12">
        <v>43998</v>
      </c>
      <c r="I68" s="11">
        <v>57976</v>
      </c>
      <c r="J68" s="14" t="s">
        <v>362</v>
      </c>
    </row>
    <row r="69" spans="1:10" ht="38.25" x14ac:dyDescent="0.2">
      <c r="A69" s="10">
        <v>139271</v>
      </c>
      <c r="B69" s="11">
        <v>56317</v>
      </c>
      <c r="C69" s="12">
        <v>43998</v>
      </c>
      <c r="D69" s="10" t="s">
        <v>361</v>
      </c>
      <c r="E69" s="11">
        <v>56317</v>
      </c>
      <c r="F69" s="20" t="s">
        <v>361</v>
      </c>
      <c r="G69" s="12">
        <v>43998</v>
      </c>
      <c r="H69" s="12">
        <v>43998</v>
      </c>
      <c r="I69" s="11">
        <v>56317</v>
      </c>
      <c r="J69" s="14" t="s">
        <v>362</v>
      </c>
    </row>
    <row r="70" spans="1:10" ht="38.25" x14ac:dyDescent="0.2">
      <c r="A70" s="10">
        <v>141659</v>
      </c>
      <c r="B70" s="11">
        <v>84366</v>
      </c>
      <c r="C70" s="12">
        <v>43998</v>
      </c>
      <c r="D70" s="10" t="s">
        <v>361</v>
      </c>
      <c r="E70" s="11">
        <v>84366</v>
      </c>
      <c r="F70" s="20" t="s">
        <v>361</v>
      </c>
      <c r="G70" s="12">
        <v>43998</v>
      </c>
      <c r="H70" s="12">
        <v>43998</v>
      </c>
      <c r="I70" s="11">
        <v>84366</v>
      </c>
      <c r="J70" s="14" t="s">
        <v>362</v>
      </c>
    </row>
    <row r="71" spans="1:10" ht="38.25" x14ac:dyDescent="0.2">
      <c r="A71" s="10">
        <v>142363</v>
      </c>
      <c r="B71" s="11">
        <v>120247</v>
      </c>
      <c r="C71" s="12">
        <v>43998</v>
      </c>
      <c r="D71" s="10" t="s">
        <v>361</v>
      </c>
      <c r="E71" s="11">
        <v>120247</v>
      </c>
      <c r="F71" s="20" t="s">
        <v>361</v>
      </c>
      <c r="G71" s="12">
        <v>43998</v>
      </c>
      <c r="H71" s="12">
        <v>43998</v>
      </c>
      <c r="I71" s="11">
        <v>120247</v>
      </c>
      <c r="J71" s="14" t="s">
        <v>362</v>
      </c>
    </row>
    <row r="72" spans="1:10" ht="38.25" x14ac:dyDescent="0.2">
      <c r="A72" s="10">
        <v>159613</v>
      </c>
      <c r="B72" s="11">
        <v>87075</v>
      </c>
      <c r="C72" s="12">
        <v>43998</v>
      </c>
      <c r="D72" s="10" t="s">
        <v>361</v>
      </c>
      <c r="E72" s="11">
        <v>87075</v>
      </c>
      <c r="F72" s="20" t="s">
        <v>361</v>
      </c>
      <c r="G72" s="12">
        <v>43998</v>
      </c>
      <c r="H72" s="12">
        <v>43998</v>
      </c>
      <c r="I72" s="11">
        <v>87075</v>
      </c>
      <c r="J72" s="14" t="s">
        <v>362</v>
      </c>
    </row>
    <row r="73" spans="1:10" ht="38.25" x14ac:dyDescent="0.2">
      <c r="A73" s="10">
        <v>160903</v>
      </c>
      <c r="B73" s="11">
        <v>54546</v>
      </c>
      <c r="C73" s="12">
        <v>43998</v>
      </c>
      <c r="D73" s="10" t="s">
        <v>361</v>
      </c>
      <c r="E73" s="11">
        <v>54546</v>
      </c>
      <c r="F73" s="20" t="s">
        <v>361</v>
      </c>
      <c r="G73" s="12">
        <v>43998</v>
      </c>
      <c r="H73" s="12">
        <v>43998</v>
      </c>
      <c r="I73" s="11">
        <v>54546</v>
      </c>
      <c r="J73" s="14" t="s">
        <v>362</v>
      </c>
    </row>
    <row r="74" spans="1:10" ht="38.25" x14ac:dyDescent="0.2">
      <c r="A74" s="10">
        <v>163959</v>
      </c>
      <c r="B74" s="11">
        <v>212067</v>
      </c>
      <c r="C74" s="12">
        <v>43998</v>
      </c>
      <c r="D74" s="10" t="s">
        <v>361</v>
      </c>
      <c r="E74" s="11">
        <v>212067</v>
      </c>
      <c r="F74" s="20" t="s">
        <v>361</v>
      </c>
      <c r="G74" s="12">
        <v>43998</v>
      </c>
      <c r="H74" s="12">
        <v>43998</v>
      </c>
      <c r="I74" s="11">
        <v>212067</v>
      </c>
      <c r="J74" s="14" t="s">
        <v>362</v>
      </c>
    </row>
    <row r="75" spans="1:10" ht="38.25" x14ac:dyDescent="0.2">
      <c r="A75" s="10">
        <v>164773</v>
      </c>
      <c r="B75" s="11">
        <v>56285</v>
      </c>
      <c r="C75" s="12">
        <v>43998</v>
      </c>
      <c r="D75" s="10" t="s">
        <v>361</v>
      </c>
      <c r="E75" s="11">
        <v>56285</v>
      </c>
      <c r="F75" s="20" t="s">
        <v>361</v>
      </c>
      <c r="G75" s="12">
        <v>43998</v>
      </c>
      <c r="H75" s="12">
        <v>43998</v>
      </c>
      <c r="I75" s="11">
        <v>56285</v>
      </c>
      <c r="J75" s="14" t="s">
        <v>362</v>
      </c>
    </row>
    <row r="76" spans="1:10" ht="38.25" x14ac:dyDescent="0.2">
      <c r="A76" s="10">
        <v>166279</v>
      </c>
      <c r="B76" s="11">
        <v>120146</v>
      </c>
      <c r="C76" s="12">
        <v>43998</v>
      </c>
      <c r="D76" s="10" t="s">
        <v>361</v>
      </c>
      <c r="E76" s="11">
        <v>120146</v>
      </c>
      <c r="F76" s="20" t="s">
        <v>361</v>
      </c>
      <c r="G76" s="12">
        <v>43998</v>
      </c>
      <c r="H76" s="12">
        <v>43998</v>
      </c>
      <c r="I76" s="11">
        <v>120146</v>
      </c>
      <c r="J76" s="14" t="s">
        <v>362</v>
      </c>
    </row>
    <row r="77" spans="1:10" ht="38.25" x14ac:dyDescent="0.2">
      <c r="A77" s="10">
        <v>166932</v>
      </c>
      <c r="B77" s="11">
        <v>63983</v>
      </c>
      <c r="C77" s="12">
        <v>43998</v>
      </c>
      <c r="D77" s="10" t="s">
        <v>361</v>
      </c>
      <c r="E77" s="11">
        <v>63983</v>
      </c>
      <c r="F77" s="20" t="s">
        <v>361</v>
      </c>
      <c r="G77" s="12">
        <v>43998</v>
      </c>
      <c r="H77" s="12">
        <v>43998</v>
      </c>
      <c r="I77" s="11">
        <v>63983</v>
      </c>
      <c r="J77" s="14" t="s">
        <v>362</v>
      </c>
    </row>
    <row r="78" spans="1:10" ht="38.25" x14ac:dyDescent="0.2">
      <c r="A78" s="10">
        <v>177001</v>
      </c>
      <c r="B78" s="11">
        <v>60101</v>
      </c>
      <c r="C78" s="12">
        <v>43998</v>
      </c>
      <c r="D78" s="10" t="s">
        <v>361</v>
      </c>
      <c r="E78" s="11">
        <v>60101</v>
      </c>
      <c r="F78" s="20" t="s">
        <v>361</v>
      </c>
      <c r="G78" s="12">
        <v>43998</v>
      </c>
      <c r="H78" s="12">
        <v>43998</v>
      </c>
      <c r="I78" s="11">
        <v>60101</v>
      </c>
      <c r="J78" s="14" t="s">
        <v>362</v>
      </c>
    </row>
    <row r="79" spans="1:10" ht="38.25" x14ac:dyDescent="0.2">
      <c r="A79" s="10">
        <v>177775</v>
      </c>
      <c r="B79" s="11">
        <v>83004</v>
      </c>
      <c r="C79" s="12">
        <v>43998</v>
      </c>
      <c r="D79" s="10" t="s">
        <v>361</v>
      </c>
      <c r="E79" s="11">
        <v>83004</v>
      </c>
      <c r="F79" s="20" t="s">
        <v>361</v>
      </c>
      <c r="G79" s="12">
        <v>43998</v>
      </c>
      <c r="H79" s="12">
        <v>43998</v>
      </c>
      <c r="I79" s="11">
        <v>83004</v>
      </c>
      <c r="J79" s="14" t="s">
        <v>362</v>
      </c>
    </row>
    <row r="80" spans="1:10" ht="38.25" x14ac:dyDescent="0.2">
      <c r="A80" s="10">
        <v>179911</v>
      </c>
      <c r="B80" s="11">
        <v>110478</v>
      </c>
      <c r="C80" s="12">
        <v>43998</v>
      </c>
      <c r="D80" s="10" t="s">
        <v>361</v>
      </c>
      <c r="E80" s="11">
        <v>110478</v>
      </c>
      <c r="F80" s="20" t="s">
        <v>361</v>
      </c>
      <c r="G80" s="12">
        <v>43998</v>
      </c>
      <c r="H80" s="12">
        <v>43998</v>
      </c>
      <c r="I80" s="11">
        <v>110478</v>
      </c>
      <c r="J80" s="14" t="s">
        <v>362</v>
      </c>
    </row>
    <row r="81" spans="1:10" ht="38.25" x14ac:dyDescent="0.2">
      <c r="A81" s="10">
        <v>181133</v>
      </c>
      <c r="B81" s="11">
        <v>50895</v>
      </c>
      <c r="C81" s="12">
        <v>43998</v>
      </c>
      <c r="D81" s="10" t="s">
        <v>361</v>
      </c>
      <c r="E81" s="11">
        <v>50895</v>
      </c>
      <c r="F81" s="20" t="s">
        <v>361</v>
      </c>
      <c r="G81" s="12">
        <v>43998</v>
      </c>
      <c r="H81" s="12">
        <v>43998</v>
      </c>
      <c r="I81" s="11">
        <v>50895</v>
      </c>
      <c r="J81" s="14" t="s">
        <v>362</v>
      </c>
    </row>
    <row r="82" spans="1:10" ht="38.25" x14ac:dyDescent="0.2">
      <c r="A82" s="10">
        <v>185233</v>
      </c>
      <c r="B82" s="11">
        <v>485640</v>
      </c>
      <c r="C82" s="12">
        <v>43998</v>
      </c>
      <c r="D82" s="10" t="s">
        <v>361</v>
      </c>
      <c r="E82" s="11">
        <v>485640</v>
      </c>
      <c r="F82" s="20" t="s">
        <v>361</v>
      </c>
      <c r="G82" s="12">
        <v>43998</v>
      </c>
      <c r="H82" s="12">
        <v>43998</v>
      </c>
      <c r="I82" s="11">
        <v>485640</v>
      </c>
      <c r="J82" s="14" t="s">
        <v>362</v>
      </c>
    </row>
    <row r="83" spans="1:10" ht="38.25" x14ac:dyDescent="0.2">
      <c r="A83" s="10">
        <v>188446</v>
      </c>
      <c r="B83" s="11">
        <v>68031</v>
      </c>
      <c r="C83" s="12">
        <v>43998</v>
      </c>
      <c r="D83" s="10" t="s">
        <v>361</v>
      </c>
      <c r="E83" s="11">
        <v>68031</v>
      </c>
      <c r="F83" s="20" t="s">
        <v>361</v>
      </c>
      <c r="G83" s="12">
        <v>43998</v>
      </c>
      <c r="H83" s="12">
        <v>43998</v>
      </c>
      <c r="I83" s="11">
        <v>68031</v>
      </c>
      <c r="J83" s="14" t="s">
        <v>362</v>
      </c>
    </row>
    <row r="84" spans="1:10" ht="38.25" x14ac:dyDescent="0.2">
      <c r="A84" s="10">
        <v>194908</v>
      </c>
      <c r="B84" s="11">
        <v>50428</v>
      </c>
      <c r="C84" s="12">
        <v>43998</v>
      </c>
      <c r="D84" s="10" t="s">
        <v>361</v>
      </c>
      <c r="E84" s="11">
        <v>50428</v>
      </c>
      <c r="F84" s="20" t="s">
        <v>361</v>
      </c>
      <c r="G84" s="12">
        <v>43998</v>
      </c>
      <c r="H84" s="12">
        <v>43998</v>
      </c>
      <c r="I84" s="11">
        <v>50428</v>
      </c>
      <c r="J84" s="14" t="s">
        <v>362</v>
      </c>
    </row>
    <row r="85" spans="1:10" ht="38.25" x14ac:dyDescent="0.2">
      <c r="A85" s="10">
        <v>196733</v>
      </c>
      <c r="B85" s="11">
        <v>70489</v>
      </c>
      <c r="C85" s="12">
        <v>43998</v>
      </c>
      <c r="D85" s="10" t="s">
        <v>361</v>
      </c>
      <c r="E85" s="11">
        <v>70489</v>
      </c>
      <c r="F85" s="20" t="s">
        <v>361</v>
      </c>
      <c r="G85" s="12">
        <v>43998</v>
      </c>
      <c r="H85" s="12">
        <v>43998</v>
      </c>
      <c r="I85" s="11">
        <v>70489</v>
      </c>
      <c r="J85" s="14" t="s">
        <v>362</v>
      </c>
    </row>
    <row r="86" spans="1:10" ht="38.25" x14ac:dyDescent="0.2">
      <c r="A86" s="10">
        <v>196758</v>
      </c>
      <c r="B86" s="11">
        <v>174480</v>
      </c>
      <c r="C86" s="12">
        <v>43998</v>
      </c>
      <c r="D86" s="10" t="s">
        <v>361</v>
      </c>
      <c r="E86" s="11">
        <v>174480</v>
      </c>
      <c r="F86" s="20" t="s">
        <v>361</v>
      </c>
      <c r="G86" s="12">
        <v>43998</v>
      </c>
      <c r="H86" s="12">
        <v>43998</v>
      </c>
      <c r="I86" s="11">
        <v>174480</v>
      </c>
      <c r="J86" s="14" t="s">
        <v>362</v>
      </c>
    </row>
    <row r="87" spans="1:10" ht="38.25" x14ac:dyDescent="0.2">
      <c r="A87" s="10">
        <v>197885</v>
      </c>
      <c r="B87" s="11">
        <v>100707</v>
      </c>
      <c r="C87" s="12">
        <v>43998</v>
      </c>
      <c r="D87" s="10" t="s">
        <v>361</v>
      </c>
      <c r="E87" s="11">
        <v>100707</v>
      </c>
      <c r="F87" s="20" t="s">
        <v>361</v>
      </c>
      <c r="G87" s="12">
        <v>43998</v>
      </c>
      <c r="H87" s="12">
        <v>43998</v>
      </c>
      <c r="I87" s="11">
        <v>100707</v>
      </c>
      <c r="J87" s="14" t="s">
        <v>362</v>
      </c>
    </row>
    <row r="88" spans="1:10" ht="38.25" x14ac:dyDescent="0.2">
      <c r="A88" s="10">
        <v>205336</v>
      </c>
      <c r="B88" s="11">
        <v>53412</v>
      </c>
      <c r="C88" s="12">
        <v>43998</v>
      </c>
      <c r="D88" s="10" t="s">
        <v>361</v>
      </c>
      <c r="E88" s="11">
        <v>53412</v>
      </c>
      <c r="F88" s="20" t="s">
        <v>361</v>
      </c>
      <c r="G88" s="12">
        <v>43998</v>
      </c>
      <c r="H88" s="12">
        <v>43998</v>
      </c>
      <c r="I88" s="11">
        <v>53412</v>
      </c>
      <c r="J88" s="14" t="s">
        <v>362</v>
      </c>
    </row>
    <row r="89" spans="1:10" ht="38.25" x14ac:dyDescent="0.2">
      <c r="A89" s="10">
        <v>208249</v>
      </c>
      <c r="B89" s="11">
        <v>68537</v>
      </c>
      <c r="C89" s="12">
        <v>43998</v>
      </c>
      <c r="D89" s="10" t="s">
        <v>361</v>
      </c>
      <c r="E89" s="11">
        <v>68537</v>
      </c>
      <c r="F89" s="20" t="s">
        <v>361</v>
      </c>
      <c r="G89" s="12">
        <v>43998</v>
      </c>
      <c r="H89" s="12">
        <v>43998</v>
      </c>
      <c r="I89" s="11">
        <v>68537</v>
      </c>
      <c r="J89" s="14" t="s">
        <v>362</v>
      </c>
    </row>
    <row r="90" spans="1:10" ht="38.25" x14ac:dyDescent="0.2">
      <c r="A90" s="10">
        <v>225994</v>
      </c>
      <c r="B90" s="11">
        <v>57898</v>
      </c>
      <c r="C90" s="12">
        <v>43998</v>
      </c>
      <c r="D90" s="10" t="s">
        <v>361</v>
      </c>
      <c r="E90" s="11">
        <v>57898</v>
      </c>
      <c r="F90" s="20" t="s">
        <v>361</v>
      </c>
      <c r="G90" s="12">
        <v>43998</v>
      </c>
      <c r="H90" s="12">
        <v>43998</v>
      </c>
      <c r="I90" s="11">
        <v>57898</v>
      </c>
      <c r="J90" s="14" t="s">
        <v>362</v>
      </c>
    </row>
    <row r="91" spans="1:10" ht="38.25" x14ac:dyDescent="0.2">
      <c r="A91" s="10">
        <v>226641</v>
      </c>
      <c r="B91" s="11">
        <v>57039</v>
      </c>
      <c r="C91" s="12">
        <v>43998</v>
      </c>
      <c r="D91" s="10" t="s">
        <v>361</v>
      </c>
      <c r="E91" s="11">
        <v>57039</v>
      </c>
      <c r="F91" s="20" t="s">
        <v>361</v>
      </c>
      <c r="G91" s="12">
        <v>43998</v>
      </c>
      <c r="H91" s="12">
        <v>43998</v>
      </c>
      <c r="I91" s="11">
        <v>57039</v>
      </c>
      <c r="J91" s="14" t="s">
        <v>362</v>
      </c>
    </row>
    <row r="92" spans="1:10" ht="38.25" x14ac:dyDescent="0.2">
      <c r="A92" s="10">
        <v>227858</v>
      </c>
      <c r="B92" s="11">
        <v>54400</v>
      </c>
      <c r="C92" s="12">
        <v>43998</v>
      </c>
      <c r="D92" s="10" t="s">
        <v>361</v>
      </c>
      <c r="E92" s="11">
        <v>54400</v>
      </c>
      <c r="F92" s="20" t="s">
        <v>361</v>
      </c>
      <c r="G92" s="12">
        <v>43998</v>
      </c>
      <c r="H92" s="12">
        <v>43998</v>
      </c>
      <c r="I92" s="11">
        <v>54400</v>
      </c>
      <c r="J92" s="14" t="s">
        <v>362</v>
      </c>
    </row>
    <row r="93" spans="1:10" ht="38.25" x14ac:dyDescent="0.2">
      <c r="A93" s="10">
        <v>235596</v>
      </c>
      <c r="B93" s="11">
        <v>77087</v>
      </c>
      <c r="C93" s="12">
        <v>43998</v>
      </c>
      <c r="D93" s="10" t="s">
        <v>361</v>
      </c>
      <c r="E93" s="11">
        <v>77087</v>
      </c>
      <c r="F93" s="20" t="s">
        <v>361</v>
      </c>
      <c r="G93" s="12">
        <v>43998</v>
      </c>
      <c r="H93" s="12">
        <v>43998</v>
      </c>
      <c r="I93" s="11">
        <v>77087</v>
      </c>
      <c r="J93" s="14" t="s">
        <v>362</v>
      </c>
    </row>
    <row r="94" spans="1:10" ht="38.25" x14ac:dyDescent="0.2">
      <c r="A94" s="10">
        <v>239613</v>
      </c>
      <c r="B94" s="11">
        <v>104051</v>
      </c>
      <c r="C94" s="12">
        <v>43998</v>
      </c>
      <c r="D94" s="10" t="s">
        <v>361</v>
      </c>
      <c r="E94" s="11">
        <v>104051</v>
      </c>
      <c r="F94" s="20" t="s">
        <v>361</v>
      </c>
      <c r="G94" s="12">
        <v>43998</v>
      </c>
      <c r="H94" s="12">
        <v>43998</v>
      </c>
      <c r="I94" s="11">
        <v>104051</v>
      </c>
      <c r="J94" s="14" t="s">
        <v>362</v>
      </c>
    </row>
    <row r="95" spans="1:10" ht="38.25" x14ac:dyDescent="0.2">
      <c r="A95" s="10">
        <v>254147</v>
      </c>
      <c r="B95" s="11">
        <v>54008</v>
      </c>
      <c r="C95" s="12">
        <v>43998</v>
      </c>
      <c r="D95" s="10" t="s">
        <v>361</v>
      </c>
      <c r="E95" s="11">
        <v>54008</v>
      </c>
      <c r="F95" s="20" t="s">
        <v>361</v>
      </c>
      <c r="G95" s="12">
        <v>43998</v>
      </c>
      <c r="H95" s="12">
        <v>43998</v>
      </c>
      <c r="I95" s="11">
        <v>54008</v>
      </c>
      <c r="J95" s="14" t="s">
        <v>362</v>
      </c>
    </row>
    <row r="96" spans="1:10" ht="38.25" x14ac:dyDescent="0.2">
      <c r="A96" s="10">
        <v>255067</v>
      </c>
      <c r="B96" s="11">
        <v>105516</v>
      </c>
      <c r="C96" s="12">
        <v>43998</v>
      </c>
      <c r="D96" s="10" t="s">
        <v>361</v>
      </c>
      <c r="E96" s="11">
        <v>105516</v>
      </c>
      <c r="F96" s="20" t="s">
        <v>361</v>
      </c>
      <c r="G96" s="12">
        <v>43998</v>
      </c>
      <c r="H96" s="12">
        <v>43998</v>
      </c>
      <c r="I96" s="11">
        <v>105516</v>
      </c>
      <c r="J96" s="14" t="s">
        <v>362</v>
      </c>
    </row>
    <row r="97" spans="1:10" ht="38.25" x14ac:dyDescent="0.2">
      <c r="A97" s="10">
        <v>256215</v>
      </c>
      <c r="B97" s="11">
        <v>58309</v>
      </c>
      <c r="C97" s="12">
        <v>43998</v>
      </c>
      <c r="D97" s="10" t="s">
        <v>361</v>
      </c>
      <c r="E97" s="11">
        <v>58309</v>
      </c>
      <c r="F97" s="20" t="s">
        <v>361</v>
      </c>
      <c r="G97" s="12">
        <v>43998</v>
      </c>
      <c r="H97" s="12">
        <v>43998</v>
      </c>
      <c r="I97" s="11">
        <v>58309</v>
      </c>
      <c r="J97" s="14" t="s">
        <v>362</v>
      </c>
    </row>
    <row r="98" spans="1:10" ht="38.25" x14ac:dyDescent="0.2">
      <c r="A98" s="10">
        <v>264404</v>
      </c>
      <c r="B98" s="11">
        <v>131136</v>
      </c>
      <c r="C98" s="12">
        <v>43998</v>
      </c>
      <c r="D98" s="10" t="s">
        <v>361</v>
      </c>
      <c r="E98" s="11">
        <v>131136</v>
      </c>
      <c r="F98" s="20" t="s">
        <v>361</v>
      </c>
      <c r="G98" s="12">
        <v>43998</v>
      </c>
      <c r="H98" s="12">
        <v>43998</v>
      </c>
      <c r="I98" s="11">
        <v>131136</v>
      </c>
      <c r="J98" s="14" t="s">
        <v>362</v>
      </c>
    </row>
    <row r="99" spans="1:10" ht="38.25" x14ac:dyDescent="0.2">
      <c r="A99" s="10">
        <v>265343</v>
      </c>
      <c r="B99" s="11">
        <v>51048</v>
      </c>
      <c r="C99" s="12">
        <v>43998</v>
      </c>
      <c r="D99" s="10" t="s">
        <v>361</v>
      </c>
      <c r="E99" s="11">
        <v>51048</v>
      </c>
      <c r="F99" s="20" t="s">
        <v>361</v>
      </c>
      <c r="G99" s="12">
        <v>43998</v>
      </c>
      <c r="H99" s="12">
        <v>43998</v>
      </c>
      <c r="I99" s="11">
        <v>51048</v>
      </c>
      <c r="J99" s="14" t="s">
        <v>362</v>
      </c>
    </row>
    <row r="100" spans="1:10" ht="25.5" x14ac:dyDescent="0.2">
      <c r="A100" s="10" t="s">
        <v>366</v>
      </c>
      <c r="B100" s="11">
        <v>237692</v>
      </c>
      <c r="C100" s="12">
        <v>44022</v>
      </c>
      <c r="D100" s="10" t="s">
        <v>361</v>
      </c>
      <c r="E100" s="11">
        <v>237692</v>
      </c>
      <c r="F100" s="20" t="s">
        <v>361</v>
      </c>
      <c r="G100" s="12">
        <v>44022</v>
      </c>
      <c r="H100" s="12">
        <v>44022</v>
      </c>
      <c r="I100" s="11">
        <v>237692</v>
      </c>
      <c r="J100" s="14" t="s">
        <v>367</v>
      </c>
    </row>
    <row r="101" spans="1:10" ht="25.5" x14ac:dyDescent="0.2">
      <c r="A101" s="10" t="s">
        <v>368</v>
      </c>
      <c r="B101" s="11">
        <v>52770.9</v>
      </c>
      <c r="C101" s="12">
        <v>43937</v>
      </c>
      <c r="D101" s="10" t="s">
        <v>361</v>
      </c>
      <c r="E101" s="34">
        <v>52770.9</v>
      </c>
      <c r="F101" s="20" t="s">
        <v>361</v>
      </c>
      <c r="G101" s="12">
        <v>43937</v>
      </c>
      <c r="H101" s="12">
        <v>43937</v>
      </c>
      <c r="I101" s="11">
        <v>52770.9</v>
      </c>
      <c r="J101" s="14" t="s">
        <v>367</v>
      </c>
    </row>
    <row r="102" spans="1:10" ht="25.5" x14ac:dyDescent="0.2">
      <c r="A102" s="10" t="s">
        <v>369</v>
      </c>
      <c r="B102" s="11">
        <v>619100</v>
      </c>
      <c r="C102" s="12">
        <v>43951</v>
      </c>
      <c r="D102" s="10" t="s">
        <v>361</v>
      </c>
      <c r="E102" s="34">
        <v>619100</v>
      </c>
      <c r="F102" s="20" t="s">
        <v>361</v>
      </c>
      <c r="G102" s="12">
        <v>43951</v>
      </c>
      <c r="H102" s="12">
        <v>43951</v>
      </c>
      <c r="I102" s="11">
        <v>619100</v>
      </c>
      <c r="J102" s="14" t="s">
        <v>367</v>
      </c>
    </row>
    <row r="103" spans="1:10" ht="25.5" x14ac:dyDescent="0.2">
      <c r="A103" s="10" t="s">
        <v>370</v>
      </c>
      <c r="B103" s="11">
        <v>537501.25</v>
      </c>
      <c r="C103" s="12">
        <v>43938</v>
      </c>
      <c r="D103" s="10" t="s">
        <v>361</v>
      </c>
      <c r="E103" s="34">
        <v>537501.25</v>
      </c>
      <c r="F103" s="20" t="s">
        <v>361</v>
      </c>
      <c r="G103" s="12">
        <v>43938</v>
      </c>
      <c r="H103" s="12">
        <v>43938</v>
      </c>
      <c r="I103" s="11">
        <v>537501.25</v>
      </c>
      <c r="J103" s="14" t="s">
        <v>367</v>
      </c>
    </row>
    <row r="104" spans="1:10" ht="25.5" x14ac:dyDescent="0.2">
      <c r="A104" s="10" t="s">
        <v>371</v>
      </c>
      <c r="B104" s="11">
        <v>221250</v>
      </c>
      <c r="C104" s="12">
        <v>43955</v>
      </c>
      <c r="D104" s="10" t="s">
        <v>361</v>
      </c>
      <c r="E104" s="34">
        <v>221250</v>
      </c>
      <c r="F104" s="20" t="s">
        <v>361</v>
      </c>
      <c r="G104" s="12">
        <v>43955</v>
      </c>
      <c r="H104" s="12">
        <v>43955</v>
      </c>
      <c r="I104" s="11">
        <v>221250</v>
      </c>
      <c r="J104" s="14" t="s">
        <v>367</v>
      </c>
    </row>
    <row r="105" spans="1:10" ht="25.5" x14ac:dyDescent="0.2">
      <c r="A105" s="10" t="s">
        <v>368</v>
      </c>
      <c r="B105" s="11">
        <v>112072.5</v>
      </c>
      <c r="C105" s="12">
        <v>43952</v>
      </c>
      <c r="D105" s="10" t="s">
        <v>361</v>
      </c>
      <c r="E105" s="34">
        <v>112072.5</v>
      </c>
      <c r="F105" s="20" t="s">
        <v>361</v>
      </c>
      <c r="G105" s="12">
        <v>43952</v>
      </c>
      <c r="H105" s="12">
        <v>43952</v>
      </c>
      <c r="I105" s="11">
        <v>112072.5</v>
      </c>
      <c r="J105" s="14" t="s">
        <v>367</v>
      </c>
    </row>
    <row r="106" spans="1:10" ht="25.5" x14ac:dyDescent="0.2">
      <c r="A106" s="10" t="s">
        <v>371</v>
      </c>
      <c r="B106" s="11">
        <v>92400</v>
      </c>
      <c r="C106" s="12">
        <v>43951</v>
      </c>
      <c r="D106" s="10" t="s">
        <v>361</v>
      </c>
      <c r="E106" s="34">
        <v>92400</v>
      </c>
      <c r="F106" s="20" t="s">
        <v>361</v>
      </c>
      <c r="G106" s="12">
        <v>43951</v>
      </c>
      <c r="H106" s="12">
        <v>43951</v>
      </c>
      <c r="I106" s="11">
        <v>92400</v>
      </c>
      <c r="J106" s="14" t="s">
        <v>367</v>
      </c>
    </row>
    <row r="107" spans="1:10" ht="25.5" x14ac:dyDescent="0.2">
      <c r="A107" s="10" t="s">
        <v>372</v>
      </c>
      <c r="B107" s="11">
        <v>151344.51999999999</v>
      </c>
      <c r="C107" s="12">
        <v>43980</v>
      </c>
      <c r="D107" s="10" t="s">
        <v>361</v>
      </c>
      <c r="E107" s="34">
        <v>151344.51999999999</v>
      </c>
      <c r="F107" s="20" t="s">
        <v>361</v>
      </c>
      <c r="G107" s="12">
        <v>43980</v>
      </c>
      <c r="H107" s="12">
        <v>43980</v>
      </c>
      <c r="I107" s="11">
        <v>151344.51999999999</v>
      </c>
      <c r="J107" s="14" t="s">
        <v>367</v>
      </c>
    </row>
    <row r="108" spans="1:10" ht="25.5" x14ac:dyDescent="0.2">
      <c r="A108" s="10" t="s">
        <v>368</v>
      </c>
      <c r="B108" s="11">
        <v>79350</v>
      </c>
      <c r="C108" s="12">
        <v>44006</v>
      </c>
      <c r="D108" s="10" t="s">
        <v>361</v>
      </c>
      <c r="E108" s="34">
        <v>79350</v>
      </c>
      <c r="F108" s="20" t="s">
        <v>361</v>
      </c>
      <c r="G108" s="12">
        <v>44006</v>
      </c>
      <c r="H108" s="12">
        <v>44006</v>
      </c>
      <c r="I108" s="11">
        <v>79350</v>
      </c>
      <c r="J108" s="14" t="s">
        <v>367</v>
      </c>
    </row>
    <row r="109" spans="1:10" ht="38.25" x14ac:dyDescent="0.2">
      <c r="A109" s="10" t="s">
        <v>962</v>
      </c>
      <c r="B109" s="37">
        <v>777402.88</v>
      </c>
      <c r="C109" s="36">
        <v>44061</v>
      </c>
      <c r="D109" t="s">
        <v>841</v>
      </c>
      <c r="E109" s="34">
        <v>777402.88</v>
      </c>
      <c r="F109" t="s">
        <v>841</v>
      </c>
      <c r="G109" s="12">
        <v>777402.88</v>
      </c>
      <c r="H109" s="12">
        <v>777402.88</v>
      </c>
      <c r="I109" s="11">
        <v>777402.88</v>
      </c>
      <c r="J109" s="14" t="s">
        <v>362</v>
      </c>
    </row>
    <row r="110" spans="1:10" ht="38.25" x14ac:dyDescent="0.2">
      <c r="A110" s="10" t="s">
        <v>963</v>
      </c>
      <c r="B110" s="37">
        <v>750000</v>
      </c>
      <c r="C110" s="36">
        <v>44085</v>
      </c>
      <c r="D110" t="s">
        <v>841</v>
      </c>
      <c r="E110" s="34">
        <v>750000</v>
      </c>
      <c r="F110" t="s">
        <v>841</v>
      </c>
      <c r="G110" s="12">
        <v>750000</v>
      </c>
      <c r="H110" s="12">
        <v>750000</v>
      </c>
      <c r="I110" s="11">
        <v>750000</v>
      </c>
      <c r="J110" s="14" t="s">
        <v>362</v>
      </c>
    </row>
    <row r="111" spans="1:10" ht="38.25" x14ac:dyDescent="0.2">
      <c r="A111" s="10" t="s">
        <v>964</v>
      </c>
      <c r="B111" s="37">
        <v>726386.5</v>
      </c>
      <c r="C111" s="36">
        <v>44061</v>
      </c>
      <c r="D111" t="s">
        <v>841</v>
      </c>
      <c r="E111" s="34">
        <v>726386.5</v>
      </c>
      <c r="F111" t="s">
        <v>841</v>
      </c>
      <c r="G111" s="12">
        <v>726386.5</v>
      </c>
      <c r="H111" s="12">
        <v>726386.5</v>
      </c>
      <c r="I111" s="11">
        <v>726386.5</v>
      </c>
      <c r="J111" s="14" t="s">
        <v>362</v>
      </c>
    </row>
    <row r="112" spans="1:10" ht="38.25" x14ac:dyDescent="0.2">
      <c r="A112" s="10" t="s">
        <v>965</v>
      </c>
      <c r="B112" s="37">
        <v>701598.42</v>
      </c>
      <c r="C112" s="36">
        <v>44061</v>
      </c>
      <c r="D112" t="s">
        <v>841</v>
      </c>
      <c r="E112" s="34">
        <v>701598.42</v>
      </c>
      <c r="F112" t="s">
        <v>841</v>
      </c>
      <c r="G112" s="12">
        <v>701598.42</v>
      </c>
      <c r="H112" s="12">
        <v>701598.42</v>
      </c>
      <c r="I112" s="11">
        <v>701598.42</v>
      </c>
      <c r="J112" s="14" t="s">
        <v>362</v>
      </c>
    </row>
    <row r="113" spans="1:10" ht="38.25" x14ac:dyDescent="0.2">
      <c r="A113" s="10" t="s">
        <v>966</v>
      </c>
      <c r="B113" s="37">
        <v>701129.22</v>
      </c>
      <c r="C113" s="36">
        <v>44061</v>
      </c>
      <c r="D113" t="s">
        <v>841</v>
      </c>
      <c r="E113" s="34">
        <v>701129.22</v>
      </c>
      <c r="F113" t="s">
        <v>841</v>
      </c>
      <c r="G113" s="12">
        <v>701129.22</v>
      </c>
      <c r="H113" s="12">
        <v>701129.22</v>
      </c>
      <c r="I113" s="11">
        <v>701129.22</v>
      </c>
      <c r="J113" s="14" t="s">
        <v>362</v>
      </c>
    </row>
    <row r="114" spans="1:10" ht="38.25" x14ac:dyDescent="0.2">
      <c r="A114" s="10" t="s">
        <v>967</v>
      </c>
      <c r="B114" s="37">
        <v>602407.66</v>
      </c>
      <c r="C114" s="36">
        <v>44061</v>
      </c>
      <c r="D114" t="s">
        <v>841</v>
      </c>
      <c r="E114" s="34">
        <v>602407.66</v>
      </c>
      <c r="F114" t="s">
        <v>841</v>
      </c>
      <c r="G114" s="12">
        <v>602407.66</v>
      </c>
      <c r="H114" s="12">
        <v>602407.66</v>
      </c>
      <c r="I114" s="11">
        <v>602407.66</v>
      </c>
      <c r="J114" s="14" t="s">
        <v>362</v>
      </c>
    </row>
    <row r="115" spans="1:10" ht="38.25" x14ac:dyDescent="0.2">
      <c r="A115" s="10" t="s">
        <v>968</v>
      </c>
      <c r="B115" s="37">
        <v>583508.98</v>
      </c>
      <c r="C115" s="36">
        <v>44085</v>
      </c>
      <c r="D115" t="s">
        <v>841</v>
      </c>
      <c r="E115" s="34">
        <v>583508.98</v>
      </c>
      <c r="F115" t="s">
        <v>841</v>
      </c>
      <c r="G115" s="12">
        <v>583508.98</v>
      </c>
      <c r="H115" s="12">
        <v>583508.98</v>
      </c>
      <c r="I115" s="11">
        <v>583508.98</v>
      </c>
      <c r="J115" s="14" t="s">
        <v>362</v>
      </c>
    </row>
    <row r="116" spans="1:10" ht="38.25" x14ac:dyDescent="0.2">
      <c r="A116" s="10" t="s">
        <v>969</v>
      </c>
      <c r="B116" s="37">
        <v>577594.72</v>
      </c>
      <c r="C116" s="36">
        <v>44092</v>
      </c>
      <c r="D116" t="s">
        <v>841</v>
      </c>
      <c r="E116" s="34">
        <v>577594.72</v>
      </c>
      <c r="F116" t="s">
        <v>841</v>
      </c>
      <c r="G116" s="12">
        <v>577594.72</v>
      </c>
      <c r="H116" s="12">
        <v>577594.72</v>
      </c>
      <c r="I116" s="11">
        <v>577594.72</v>
      </c>
      <c r="J116" s="14" t="s">
        <v>362</v>
      </c>
    </row>
    <row r="117" spans="1:10" ht="38.25" x14ac:dyDescent="0.2">
      <c r="A117" s="10" t="s">
        <v>970</v>
      </c>
      <c r="B117" s="37">
        <v>563584.9</v>
      </c>
      <c r="C117" s="36">
        <v>44092</v>
      </c>
      <c r="D117" t="s">
        <v>841</v>
      </c>
      <c r="E117" s="34">
        <v>563584.9</v>
      </c>
      <c r="F117" t="s">
        <v>841</v>
      </c>
      <c r="G117" s="12">
        <v>563584.9</v>
      </c>
      <c r="H117" s="12">
        <v>563584.9</v>
      </c>
      <c r="I117" s="11">
        <v>563584.9</v>
      </c>
      <c r="J117" s="14" t="s">
        <v>362</v>
      </c>
    </row>
    <row r="118" spans="1:10" ht="38.25" x14ac:dyDescent="0.2">
      <c r="A118" s="10" t="s">
        <v>971</v>
      </c>
      <c r="B118" s="37">
        <v>487621.48</v>
      </c>
      <c r="C118" s="36">
        <v>44061</v>
      </c>
      <c r="D118" t="s">
        <v>841</v>
      </c>
      <c r="E118" s="34">
        <v>487621.48</v>
      </c>
      <c r="F118" t="s">
        <v>841</v>
      </c>
      <c r="G118" s="12">
        <v>487621.48</v>
      </c>
      <c r="H118" s="12">
        <v>487621.48</v>
      </c>
      <c r="I118" s="11">
        <v>487621.48</v>
      </c>
      <c r="J118" s="14" t="s">
        <v>362</v>
      </c>
    </row>
    <row r="119" spans="1:10" ht="38.25" x14ac:dyDescent="0.2">
      <c r="A119" s="10" t="s">
        <v>972</v>
      </c>
      <c r="B119" s="37">
        <v>411647.28</v>
      </c>
      <c r="C119" s="36">
        <v>44075</v>
      </c>
      <c r="D119" t="s">
        <v>841</v>
      </c>
      <c r="E119" s="34">
        <v>411647.28</v>
      </c>
      <c r="F119" t="s">
        <v>841</v>
      </c>
      <c r="G119" s="12">
        <v>411647.28</v>
      </c>
      <c r="H119" s="12">
        <v>411647.28</v>
      </c>
      <c r="I119" s="11">
        <v>411647.28</v>
      </c>
      <c r="J119" s="14" t="s">
        <v>362</v>
      </c>
    </row>
    <row r="120" spans="1:10" ht="38.25" x14ac:dyDescent="0.2">
      <c r="A120" s="10" t="s">
        <v>973</v>
      </c>
      <c r="B120" s="37">
        <v>378087.6</v>
      </c>
      <c r="C120" s="36">
        <v>44061</v>
      </c>
      <c r="D120" t="s">
        <v>841</v>
      </c>
      <c r="E120" s="34">
        <v>378087.6</v>
      </c>
      <c r="F120" t="s">
        <v>841</v>
      </c>
      <c r="G120" s="12">
        <v>378087.6</v>
      </c>
      <c r="H120" s="12">
        <v>378087.6</v>
      </c>
      <c r="I120" s="11">
        <v>378087.6</v>
      </c>
      <c r="J120" s="14" t="s">
        <v>362</v>
      </c>
    </row>
    <row r="121" spans="1:10" ht="38.25" x14ac:dyDescent="0.2">
      <c r="A121" s="10" t="s">
        <v>974</v>
      </c>
      <c r="B121" s="37">
        <v>375000</v>
      </c>
      <c r="C121" s="36">
        <v>44102</v>
      </c>
      <c r="D121" t="s">
        <v>841</v>
      </c>
      <c r="E121" s="34">
        <v>375000</v>
      </c>
      <c r="F121" t="s">
        <v>841</v>
      </c>
      <c r="G121" s="12">
        <v>375000</v>
      </c>
      <c r="H121" s="12">
        <v>375000</v>
      </c>
      <c r="I121" s="11">
        <v>375000</v>
      </c>
      <c r="J121" s="14" t="s">
        <v>362</v>
      </c>
    </row>
    <row r="122" spans="1:10" ht="38.25" x14ac:dyDescent="0.2">
      <c r="A122" s="10" t="s">
        <v>975</v>
      </c>
      <c r="B122" s="37">
        <v>368627.42</v>
      </c>
      <c r="C122" s="36">
        <v>44102</v>
      </c>
      <c r="D122" t="s">
        <v>841</v>
      </c>
      <c r="E122" s="34">
        <v>368627.42</v>
      </c>
      <c r="F122" t="s">
        <v>841</v>
      </c>
      <c r="G122" s="12">
        <v>368627.42</v>
      </c>
      <c r="H122" s="12">
        <v>368627.42</v>
      </c>
      <c r="I122" s="11">
        <v>368627.42</v>
      </c>
      <c r="J122" s="14" t="s">
        <v>362</v>
      </c>
    </row>
    <row r="123" spans="1:10" ht="38.25" x14ac:dyDescent="0.2">
      <c r="A123" s="10" t="s">
        <v>976</v>
      </c>
      <c r="B123" s="37">
        <v>351856.36</v>
      </c>
      <c r="C123" s="36">
        <v>44092</v>
      </c>
      <c r="D123" t="s">
        <v>841</v>
      </c>
      <c r="E123" s="34">
        <v>351856.36</v>
      </c>
      <c r="F123" t="s">
        <v>841</v>
      </c>
      <c r="G123" s="12">
        <v>351856.36</v>
      </c>
      <c r="H123" s="12">
        <v>351856.36</v>
      </c>
      <c r="I123" s="11">
        <v>351856.36</v>
      </c>
      <c r="J123" s="14" t="s">
        <v>362</v>
      </c>
    </row>
    <row r="124" spans="1:10" ht="38.25" x14ac:dyDescent="0.2">
      <c r="A124" s="10" t="s">
        <v>977</v>
      </c>
      <c r="B124" s="37">
        <v>324465.65999999997</v>
      </c>
      <c r="C124" s="36">
        <v>44092</v>
      </c>
      <c r="D124" t="s">
        <v>841</v>
      </c>
      <c r="E124" s="34">
        <v>324465.65999999997</v>
      </c>
      <c r="F124" t="s">
        <v>841</v>
      </c>
      <c r="G124" s="12">
        <v>324465.65999999997</v>
      </c>
      <c r="H124" s="12">
        <v>324465.65999999997</v>
      </c>
      <c r="I124" s="11">
        <v>324465.65999999997</v>
      </c>
      <c r="J124" s="14" t="s">
        <v>362</v>
      </c>
    </row>
    <row r="125" spans="1:10" ht="38.25" x14ac:dyDescent="0.2">
      <c r="A125" s="10" t="s">
        <v>978</v>
      </c>
      <c r="B125" s="37">
        <v>321338.86</v>
      </c>
      <c r="C125" s="36">
        <v>44085</v>
      </c>
      <c r="D125" t="s">
        <v>841</v>
      </c>
      <c r="E125" s="34">
        <v>321338.86</v>
      </c>
      <c r="F125" t="s">
        <v>841</v>
      </c>
      <c r="G125" s="12">
        <v>321338.86</v>
      </c>
      <c r="H125" s="12">
        <v>321338.86</v>
      </c>
      <c r="I125" s="11">
        <v>321338.86</v>
      </c>
      <c r="J125" s="14" t="s">
        <v>362</v>
      </c>
    </row>
    <row r="126" spans="1:10" ht="38.25" x14ac:dyDescent="0.2">
      <c r="A126" s="10" t="s">
        <v>979</v>
      </c>
      <c r="B126" s="37">
        <v>313615.28000000003</v>
      </c>
      <c r="C126" s="36">
        <v>44070</v>
      </c>
      <c r="D126" t="s">
        <v>841</v>
      </c>
      <c r="E126" s="34">
        <v>313615.28000000003</v>
      </c>
      <c r="F126" t="s">
        <v>841</v>
      </c>
      <c r="G126" s="12">
        <v>313615.28000000003</v>
      </c>
      <c r="H126" s="12">
        <v>313615.28000000003</v>
      </c>
      <c r="I126" s="11">
        <v>313615.28000000003</v>
      </c>
      <c r="J126" s="14" t="s">
        <v>362</v>
      </c>
    </row>
    <row r="127" spans="1:10" ht="38.25" x14ac:dyDescent="0.2">
      <c r="A127" s="10" t="s">
        <v>980</v>
      </c>
      <c r="B127" s="37">
        <v>299558.65999999997</v>
      </c>
      <c r="C127" s="36">
        <v>44061</v>
      </c>
      <c r="D127" t="s">
        <v>841</v>
      </c>
      <c r="E127" s="34">
        <v>299558.65999999997</v>
      </c>
      <c r="F127" t="s">
        <v>841</v>
      </c>
      <c r="G127" s="12">
        <v>299558.65999999997</v>
      </c>
      <c r="H127" s="12">
        <v>299558.65999999997</v>
      </c>
      <c r="I127" s="11">
        <v>299558.65999999997</v>
      </c>
      <c r="J127" s="14" t="s">
        <v>362</v>
      </c>
    </row>
    <row r="128" spans="1:10" ht="38.25" x14ac:dyDescent="0.2">
      <c r="A128" s="10" t="s">
        <v>981</v>
      </c>
      <c r="B128" s="37">
        <v>283394.28000000003</v>
      </c>
      <c r="C128" s="36">
        <v>44061</v>
      </c>
      <c r="D128" t="s">
        <v>841</v>
      </c>
      <c r="E128" s="34">
        <v>283394.28000000003</v>
      </c>
      <c r="F128" t="s">
        <v>841</v>
      </c>
      <c r="G128" s="12">
        <v>283394.28000000003</v>
      </c>
      <c r="H128" s="12">
        <v>283394.28000000003</v>
      </c>
      <c r="I128" s="11">
        <v>283394.28000000003</v>
      </c>
      <c r="J128" s="14" t="s">
        <v>362</v>
      </c>
    </row>
    <row r="129" spans="1:10" ht="38.25" x14ac:dyDescent="0.2">
      <c r="A129" s="10" t="s">
        <v>982</v>
      </c>
      <c r="B129" s="37">
        <v>270400.5</v>
      </c>
      <c r="C129" s="36">
        <v>44092</v>
      </c>
      <c r="D129" t="s">
        <v>841</v>
      </c>
      <c r="E129" s="34">
        <v>270400.5</v>
      </c>
      <c r="F129" t="s">
        <v>841</v>
      </c>
      <c r="G129" s="12">
        <v>270400.5</v>
      </c>
      <c r="H129" s="12">
        <v>270400.5</v>
      </c>
      <c r="I129" s="11">
        <v>270400.5</v>
      </c>
      <c r="J129" s="14" t="s">
        <v>362</v>
      </c>
    </row>
    <row r="130" spans="1:10" ht="38.25" x14ac:dyDescent="0.2">
      <c r="A130" s="10" t="s">
        <v>983</v>
      </c>
      <c r="B130" s="37">
        <v>268772.14</v>
      </c>
      <c r="C130" s="36">
        <v>44069</v>
      </c>
      <c r="D130" t="s">
        <v>841</v>
      </c>
      <c r="E130" s="34">
        <v>268772.14</v>
      </c>
      <c r="F130" t="s">
        <v>841</v>
      </c>
      <c r="G130" s="12">
        <v>268772.14</v>
      </c>
      <c r="H130" s="12">
        <v>268772.14</v>
      </c>
      <c r="I130" s="11">
        <v>268772.14</v>
      </c>
      <c r="J130" s="14" t="s">
        <v>362</v>
      </c>
    </row>
    <row r="131" spans="1:10" ht="38.25" x14ac:dyDescent="0.2">
      <c r="A131" s="10" t="s">
        <v>984</v>
      </c>
      <c r="B131" s="37">
        <v>265710.21999999997</v>
      </c>
      <c r="C131" s="36">
        <v>44085</v>
      </c>
      <c r="D131" t="s">
        <v>841</v>
      </c>
      <c r="E131" s="34">
        <v>265710.21999999997</v>
      </c>
      <c r="F131" t="s">
        <v>841</v>
      </c>
      <c r="G131" s="12">
        <v>265710.21999999997</v>
      </c>
      <c r="H131" s="12">
        <v>265710.21999999997</v>
      </c>
      <c r="I131" s="11">
        <v>265710.21999999997</v>
      </c>
      <c r="J131" s="14" t="s">
        <v>362</v>
      </c>
    </row>
    <row r="132" spans="1:10" ht="38.25" x14ac:dyDescent="0.2">
      <c r="A132" s="10" t="s">
        <v>985</v>
      </c>
      <c r="B132" s="37">
        <v>244360.68</v>
      </c>
      <c r="C132" s="36">
        <v>44070</v>
      </c>
      <c r="D132" t="s">
        <v>841</v>
      </c>
      <c r="E132" s="34">
        <v>244360.68</v>
      </c>
      <c r="F132" t="s">
        <v>841</v>
      </c>
      <c r="G132" s="12">
        <v>244360.68</v>
      </c>
      <c r="H132" s="12">
        <v>244360.68</v>
      </c>
      <c r="I132" s="11">
        <v>244360.68</v>
      </c>
      <c r="J132" s="14" t="s">
        <v>362</v>
      </c>
    </row>
    <row r="133" spans="1:10" ht="38.25" x14ac:dyDescent="0.2">
      <c r="A133" s="10" t="s">
        <v>986</v>
      </c>
      <c r="B133" s="37">
        <v>242820.04</v>
      </c>
      <c r="C133" s="36">
        <v>44075</v>
      </c>
      <c r="D133" t="s">
        <v>841</v>
      </c>
      <c r="E133" s="34">
        <v>242820.04</v>
      </c>
      <c r="F133" t="s">
        <v>841</v>
      </c>
      <c r="G133" s="12">
        <v>242820.04</v>
      </c>
      <c r="H133" s="12">
        <v>242820.04</v>
      </c>
      <c r="I133" s="11">
        <v>242820.04</v>
      </c>
      <c r="J133" s="14" t="s">
        <v>362</v>
      </c>
    </row>
    <row r="134" spans="1:10" ht="38.25" x14ac:dyDescent="0.2">
      <c r="A134" s="10" t="s">
        <v>987</v>
      </c>
      <c r="B134" s="37">
        <v>237542.62</v>
      </c>
      <c r="C134" s="36">
        <v>44061</v>
      </c>
      <c r="D134" t="s">
        <v>841</v>
      </c>
      <c r="E134" s="34">
        <v>237542.62</v>
      </c>
      <c r="F134" t="s">
        <v>841</v>
      </c>
      <c r="G134" s="12">
        <v>237542.62</v>
      </c>
      <c r="H134" s="12">
        <v>237542.62</v>
      </c>
      <c r="I134" s="11">
        <v>237542.62</v>
      </c>
      <c r="J134" s="14" t="s">
        <v>362</v>
      </c>
    </row>
    <row r="135" spans="1:10" ht="38.25" x14ac:dyDescent="0.2">
      <c r="A135" s="10" t="s">
        <v>988</v>
      </c>
      <c r="B135" s="37">
        <v>231307.72</v>
      </c>
      <c r="C135" s="36">
        <v>44085</v>
      </c>
      <c r="D135" t="s">
        <v>841</v>
      </c>
      <c r="E135" s="34">
        <v>231307.72</v>
      </c>
      <c r="F135" t="s">
        <v>841</v>
      </c>
      <c r="G135" s="12">
        <v>231307.72</v>
      </c>
      <c r="H135" s="12">
        <v>231307.72</v>
      </c>
      <c r="I135" s="11">
        <v>231307.72</v>
      </c>
      <c r="J135" s="14" t="s">
        <v>362</v>
      </c>
    </row>
    <row r="136" spans="1:10" ht="38.25" x14ac:dyDescent="0.2">
      <c r="A136" s="10" t="s">
        <v>989</v>
      </c>
      <c r="B136" s="37">
        <v>230355.66</v>
      </c>
      <c r="C136" s="36">
        <v>44102</v>
      </c>
      <c r="D136" t="s">
        <v>841</v>
      </c>
      <c r="E136" s="34">
        <v>230355.66</v>
      </c>
      <c r="F136" t="s">
        <v>841</v>
      </c>
      <c r="G136" s="12">
        <v>230355.66</v>
      </c>
      <c r="H136" s="12">
        <v>230355.66</v>
      </c>
      <c r="I136" s="11">
        <v>230355.66</v>
      </c>
      <c r="J136" s="14" t="s">
        <v>362</v>
      </c>
    </row>
    <row r="137" spans="1:10" ht="38.25" x14ac:dyDescent="0.2">
      <c r="A137" s="10" t="s">
        <v>990</v>
      </c>
      <c r="B137" s="37">
        <v>224279.94</v>
      </c>
      <c r="C137" s="36">
        <v>44075</v>
      </c>
      <c r="D137" t="s">
        <v>841</v>
      </c>
      <c r="E137" s="34">
        <v>224279.94</v>
      </c>
      <c r="F137" t="s">
        <v>841</v>
      </c>
      <c r="G137" s="12">
        <v>224279.94</v>
      </c>
      <c r="H137" s="12">
        <v>224279.94</v>
      </c>
      <c r="I137" s="11">
        <v>224279.94</v>
      </c>
      <c r="J137" s="14" t="s">
        <v>362</v>
      </c>
    </row>
    <row r="138" spans="1:10" ht="38.25" x14ac:dyDescent="0.2">
      <c r="A138" s="10" t="s">
        <v>991</v>
      </c>
      <c r="B138" s="37">
        <v>217752.18</v>
      </c>
      <c r="C138" s="36">
        <v>44061</v>
      </c>
      <c r="D138" t="s">
        <v>841</v>
      </c>
      <c r="E138" s="34">
        <v>217752.18</v>
      </c>
      <c r="F138" t="s">
        <v>841</v>
      </c>
      <c r="G138" s="12">
        <v>217752.18</v>
      </c>
      <c r="H138" s="12">
        <v>217752.18</v>
      </c>
      <c r="I138" s="11">
        <v>217752.18</v>
      </c>
      <c r="J138" s="14" t="s">
        <v>362</v>
      </c>
    </row>
    <row r="139" spans="1:10" ht="38.25" x14ac:dyDescent="0.2">
      <c r="A139" s="10" t="s">
        <v>992</v>
      </c>
      <c r="B139" s="37">
        <v>214323.4</v>
      </c>
      <c r="C139" s="36">
        <v>44102</v>
      </c>
      <c r="D139" t="s">
        <v>841</v>
      </c>
      <c r="E139" s="34">
        <v>214323.4</v>
      </c>
      <c r="F139" t="s">
        <v>841</v>
      </c>
      <c r="G139" s="12">
        <v>214323.4</v>
      </c>
      <c r="H139" s="12">
        <v>214323.4</v>
      </c>
      <c r="I139" s="11">
        <v>214323.4</v>
      </c>
      <c r="J139" s="14" t="s">
        <v>362</v>
      </c>
    </row>
    <row r="140" spans="1:10" ht="38.25" x14ac:dyDescent="0.2">
      <c r="A140" s="10" t="s">
        <v>993</v>
      </c>
      <c r="B140" s="37">
        <v>212682.5</v>
      </c>
      <c r="C140" s="36">
        <v>44075</v>
      </c>
      <c r="D140" t="s">
        <v>841</v>
      </c>
      <c r="E140" s="34">
        <v>212682.5</v>
      </c>
      <c r="F140" t="s">
        <v>841</v>
      </c>
      <c r="G140" s="12">
        <v>212682.5</v>
      </c>
      <c r="H140" s="12">
        <v>212682.5</v>
      </c>
      <c r="I140" s="11">
        <v>212682.5</v>
      </c>
      <c r="J140" s="14" t="s">
        <v>362</v>
      </c>
    </row>
    <row r="141" spans="1:10" ht="38.25" x14ac:dyDescent="0.2">
      <c r="A141" s="10" t="s">
        <v>994</v>
      </c>
      <c r="B141" s="37">
        <v>207056.62</v>
      </c>
      <c r="C141" s="36">
        <v>44102</v>
      </c>
      <c r="D141" t="s">
        <v>841</v>
      </c>
      <c r="E141" s="34">
        <v>207056.62</v>
      </c>
      <c r="F141" t="s">
        <v>841</v>
      </c>
      <c r="G141" s="12">
        <v>207056.62</v>
      </c>
      <c r="H141" s="12">
        <v>207056.62</v>
      </c>
      <c r="I141" s="11">
        <v>207056.62</v>
      </c>
      <c r="J141" s="14" t="s">
        <v>362</v>
      </c>
    </row>
    <row r="142" spans="1:10" ht="38.25" x14ac:dyDescent="0.2">
      <c r="A142" s="10" t="s">
        <v>995</v>
      </c>
      <c r="B142" s="37">
        <v>207043.74</v>
      </c>
      <c r="C142" s="36">
        <v>44061</v>
      </c>
      <c r="D142" t="s">
        <v>841</v>
      </c>
      <c r="E142" s="34">
        <v>207043.74</v>
      </c>
      <c r="F142" t="s">
        <v>841</v>
      </c>
      <c r="G142" s="12">
        <v>207043.74</v>
      </c>
      <c r="H142" s="12">
        <v>207043.74</v>
      </c>
      <c r="I142" s="11">
        <v>207043.74</v>
      </c>
      <c r="J142" s="14" t="s">
        <v>362</v>
      </c>
    </row>
    <row r="143" spans="1:10" ht="38.25" x14ac:dyDescent="0.2">
      <c r="A143" s="10" t="s">
        <v>996</v>
      </c>
      <c r="B143" s="37">
        <v>200268.82</v>
      </c>
      <c r="C143" s="36">
        <v>44061</v>
      </c>
      <c r="D143" t="s">
        <v>841</v>
      </c>
      <c r="E143" s="34">
        <v>200268.82</v>
      </c>
      <c r="F143" t="s">
        <v>841</v>
      </c>
      <c r="G143" s="12">
        <v>200268.82</v>
      </c>
      <c r="H143" s="12">
        <v>200268.82</v>
      </c>
      <c r="I143" s="11">
        <v>200268.82</v>
      </c>
      <c r="J143" s="14" t="s">
        <v>362</v>
      </c>
    </row>
    <row r="144" spans="1:10" ht="38.25" x14ac:dyDescent="0.2">
      <c r="A144" s="10" t="s">
        <v>997</v>
      </c>
      <c r="B144" s="37">
        <v>188769.14</v>
      </c>
      <c r="C144" s="36">
        <v>44102</v>
      </c>
      <c r="D144" t="s">
        <v>841</v>
      </c>
      <c r="E144" s="34">
        <v>188769.14</v>
      </c>
      <c r="F144" t="s">
        <v>841</v>
      </c>
      <c r="G144" s="12">
        <v>188769.14</v>
      </c>
      <c r="H144" s="12">
        <v>188769.14</v>
      </c>
      <c r="I144" s="11">
        <v>188769.14</v>
      </c>
      <c r="J144" s="14" t="s">
        <v>362</v>
      </c>
    </row>
    <row r="145" spans="1:10" ht="38.25" x14ac:dyDescent="0.2">
      <c r="A145" s="10" t="s">
        <v>998</v>
      </c>
      <c r="B145" s="37">
        <v>186218.94</v>
      </c>
      <c r="C145" s="36">
        <v>44061</v>
      </c>
      <c r="D145" t="s">
        <v>841</v>
      </c>
      <c r="E145" s="34">
        <v>186218.94</v>
      </c>
      <c r="F145" t="s">
        <v>841</v>
      </c>
      <c r="G145" s="12">
        <v>186218.94</v>
      </c>
      <c r="H145" s="12">
        <v>186218.94</v>
      </c>
      <c r="I145" s="11">
        <v>186218.94</v>
      </c>
      <c r="J145" s="14" t="s">
        <v>362</v>
      </c>
    </row>
    <row r="146" spans="1:10" ht="38.25" x14ac:dyDescent="0.2">
      <c r="A146" s="10" t="s">
        <v>999</v>
      </c>
      <c r="B146" s="37">
        <v>186090.78</v>
      </c>
      <c r="C146" s="36">
        <v>44075</v>
      </c>
      <c r="D146" t="s">
        <v>841</v>
      </c>
      <c r="E146" s="34">
        <v>186090.78</v>
      </c>
      <c r="F146" t="s">
        <v>841</v>
      </c>
      <c r="G146" s="12">
        <v>186090.78</v>
      </c>
      <c r="H146" s="12">
        <v>186090.78</v>
      </c>
      <c r="I146" s="11">
        <v>186090.78</v>
      </c>
      <c r="J146" s="14" t="s">
        <v>362</v>
      </c>
    </row>
    <row r="147" spans="1:10" ht="38.25" x14ac:dyDescent="0.2">
      <c r="A147" s="10" t="s">
        <v>1000</v>
      </c>
      <c r="B147" s="37">
        <v>176158.96</v>
      </c>
      <c r="C147" s="36">
        <v>44085</v>
      </c>
      <c r="D147" t="s">
        <v>841</v>
      </c>
      <c r="E147" s="34">
        <v>176158.96</v>
      </c>
      <c r="F147" t="s">
        <v>841</v>
      </c>
      <c r="G147" s="12">
        <v>176158.96</v>
      </c>
      <c r="H147" s="12">
        <v>176158.96</v>
      </c>
      <c r="I147" s="11">
        <v>176158.96</v>
      </c>
      <c r="J147" s="14" t="s">
        <v>362</v>
      </c>
    </row>
    <row r="148" spans="1:10" ht="38.25" x14ac:dyDescent="0.2">
      <c r="A148" s="10" t="s">
        <v>1001</v>
      </c>
      <c r="B148" s="37">
        <v>163145.16</v>
      </c>
      <c r="C148" s="36">
        <v>44075</v>
      </c>
      <c r="D148" t="s">
        <v>841</v>
      </c>
      <c r="E148" s="34">
        <v>163145.16</v>
      </c>
      <c r="F148" t="s">
        <v>841</v>
      </c>
      <c r="G148" s="12">
        <v>163145.16</v>
      </c>
      <c r="H148" s="12">
        <v>163145.16</v>
      </c>
      <c r="I148" s="11">
        <v>163145.16</v>
      </c>
      <c r="J148" s="14" t="s">
        <v>362</v>
      </c>
    </row>
    <row r="149" spans="1:10" ht="38.25" x14ac:dyDescent="0.2">
      <c r="A149" s="10" t="s">
        <v>1002</v>
      </c>
      <c r="B149" s="37">
        <v>162558.14000000001</v>
      </c>
      <c r="C149" s="36">
        <v>44061</v>
      </c>
      <c r="D149" t="s">
        <v>841</v>
      </c>
      <c r="E149" s="34">
        <v>162558.14000000001</v>
      </c>
      <c r="F149" t="s">
        <v>841</v>
      </c>
      <c r="G149" s="12">
        <v>162558.14000000001</v>
      </c>
      <c r="H149" s="12">
        <v>162558.14000000001</v>
      </c>
      <c r="I149" s="11">
        <v>162558.14000000001</v>
      </c>
      <c r="J149" s="14" t="s">
        <v>362</v>
      </c>
    </row>
    <row r="150" spans="1:10" ht="38.25" x14ac:dyDescent="0.2">
      <c r="A150" s="10" t="s">
        <v>1003</v>
      </c>
      <c r="B150" s="37">
        <v>160683.44</v>
      </c>
      <c r="C150" s="36">
        <v>44102</v>
      </c>
      <c r="D150" t="s">
        <v>841</v>
      </c>
      <c r="E150" s="34">
        <v>160683.44</v>
      </c>
      <c r="F150" t="s">
        <v>841</v>
      </c>
      <c r="G150" s="12">
        <v>160683.44</v>
      </c>
      <c r="H150" s="12">
        <v>160683.44</v>
      </c>
      <c r="I150" s="11">
        <v>160683.44</v>
      </c>
      <c r="J150" s="14" t="s">
        <v>362</v>
      </c>
    </row>
    <row r="151" spans="1:10" ht="38.25" x14ac:dyDescent="0.2">
      <c r="A151" s="10" t="s">
        <v>1004</v>
      </c>
      <c r="B151" s="37">
        <v>153219.46</v>
      </c>
      <c r="C151" s="36">
        <v>44102</v>
      </c>
      <c r="D151" t="s">
        <v>841</v>
      </c>
      <c r="E151" s="34">
        <v>153219.46</v>
      </c>
      <c r="F151" t="s">
        <v>841</v>
      </c>
      <c r="G151" s="12">
        <v>153219.46</v>
      </c>
      <c r="H151" s="12">
        <v>153219.46</v>
      </c>
      <c r="I151" s="11">
        <v>153219.46</v>
      </c>
      <c r="J151" s="14" t="s">
        <v>362</v>
      </c>
    </row>
    <row r="152" spans="1:10" ht="38.25" x14ac:dyDescent="0.2">
      <c r="A152" s="10" t="s">
        <v>1005</v>
      </c>
      <c r="B152" s="37">
        <v>151753.84</v>
      </c>
      <c r="C152" s="36">
        <v>44061</v>
      </c>
      <c r="D152" t="s">
        <v>841</v>
      </c>
      <c r="E152" s="34">
        <v>151753.84</v>
      </c>
      <c r="F152" t="s">
        <v>841</v>
      </c>
      <c r="G152" s="12">
        <v>151753.84</v>
      </c>
      <c r="H152" s="12">
        <v>151753.84</v>
      </c>
      <c r="I152" s="11">
        <v>151753.84</v>
      </c>
      <c r="J152" s="14" t="s">
        <v>362</v>
      </c>
    </row>
    <row r="153" spans="1:10" ht="38.25" x14ac:dyDescent="0.2">
      <c r="A153" s="10" t="s">
        <v>1006</v>
      </c>
      <c r="B153" s="37">
        <v>145505.88</v>
      </c>
      <c r="C153" s="36">
        <v>44085</v>
      </c>
      <c r="D153" t="s">
        <v>841</v>
      </c>
      <c r="E153" s="34">
        <v>145505.88</v>
      </c>
      <c r="F153" t="s">
        <v>841</v>
      </c>
      <c r="G153" s="12">
        <v>145505.88</v>
      </c>
      <c r="H153" s="12">
        <v>145505.88</v>
      </c>
      <c r="I153" s="11">
        <v>145505.88</v>
      </c>
      <c r="J153" s="14" t="s">
        <v>362</v>
      </c>
    </row>
    <row r="154" spans="1:10" ht="38.25" x14ac:dyDescent="0.2">
      <c r="A154" s="10" t="s">
        <v>1007</v>
      </c>
      <c r="B154" s="37">
        <v>143502.98000000001</v>
      </c>
      <c r="C154" s="36">
        <v>44102</v>
      </c>
      <c r="D154" t="s">
        <v>841</v>
      </c>
      <c r="E154" s="34">
        <v>143502.98000000001</v>
      </c>
      <c r="F154" t="s">
        <v>841</v>
      </c>
      <c r="G154" s="12">
        <v>143502.98000000001</v>
      </c>
      <c r="H154" s="12">
        <v>143502.98000000001</v>
      </c>
      <c r="I154" s="11">
        <v>143502.98000000001</v>
      </c>
      <c r="J154" s="14" t="s">
        <v>362</v>
      </c>
    </row>
    <row r="155" spans="1:10" ht="38.25" x14ac:dyDescent="0.2">
      <c r="A155" s="10" t="s">
        <v>1008</v>
      </c>
      <c r="B155" s="37">
        <v>143034.12</v>
      </c>
      <c r="C155" s="36">
        <v>44075</v>
      </c>
      <c r="D155" t="s">
        <v>841</v>
      </c>
      <c r="E155" s="34">
        <v>143034.12</v>
      </c>
      <c r="F155" t="s">
        <v>841</v>
      </c>
      <c r="G155" s="12">
        <v>143034.12</v>
      </c>
      <c r="H155" s="12">
        <v>143034.12</v>
      </c>
      <c r="I155" s="11">
        <v>143034.12</v>
      </c>
      <c r="J155" s="14" t="s">
        <v>362</v>
      </c>
    </row>
    <row r="156" spans="1:10" ht="38.25" x14ac:dyDescent="0.2">
      <c r="A156" s="10" t="s">
        <v>1009</v>
      </c>
      <c r="B156" s="37">
        <v>139205.96</v>
      </c>
      <c r="C156" s="36">
        <v>44092</v>
      </c>
      <c r="D156" t="s">
        <v>841</v>
      </c>
      <c r="E156" s="34">
        <v>139205.96</v>
      </c>
      <c r="F156" t="s">
        <v>841</v>
      </c>
      <c r="G156" s="12">
        <v>139205.96</v>
      </c>
      <c r="H156" s="12">
        <v>139205.96</v>
      </c>
      <c r="I156" s="11">
        <v>139205.96</v>
      </c>
      <c r="J156" s="14" t="s">
        <v>362</v>
      </c>
    </row>
    <row r="157" spans="1:10" ht="38.25" x14ac:dyDescent="0.2">
      <c r="A157" s="10" t="s">
        <v>1010</v>
      </c>
      <c r="B157" s="37">
        <v>134661.14000000001</v>
      </c>
      <c r="C157" s="36">
        <v>44102</v>
      </c>
      <c r="D157" t="s">
        <v>841</v>
      </c>
      <c r="E157" s="34">
        <v>134661.14000000001</v>
      </c>
      <c r="F157" t="s">
        <v>841</v>
      </c>
      <c r="G157" s="12">
        <v>134661.14000000001</v>
      </c>
      <c r="H157" s="12">
        <v>134661.14000000001</v>
      </c>
      <c r="I157" s="11">
        <v>134661.14000000001</v>
      </c>
      <c r="J157" s="14" t="s">
        <v>362</v>
      </c>
    </row>
    <row r="158" spans="1:10" ht="38.25" x14ac:dyDescent="0.2">
      <c r="A158" s="10" t="s">
        <v>1011</v>
      </c>
      <c r="B158" s="37">
        <v>128391.48</v>
      </c>
      <c r="C158" s="36">
        <v>44069</v>
      </c>
      <c r="D158" t="s">
        <v>841</v>
      </c>
      <c r="E158" s="34">
        <v>128391.48</v>
      </c>
      <c r="F158" t="s">
        <v>841</v>
      </c>
      <c r="G158" s="12">
        <v>128391.48</v>
      </c>
      <c r="H158" s="12">
        <v>128391.48</v>
      </c>
      <c r="I158" s="11">
        <v>128391.48</v>
      </c>
      <c r="J158" s="14" t="s">
        <v>362</v>
      </c>
    </row>
    <row r="159" spans="1:10" ht="38.25" x14ac:dyDescent="0.2">
      <c r="A159" s="10" t="s">
        <v>1012</v>
      </c>
      <c r="B159" s="37">
        <v>125295.98</v>
      </c>
      <c r="C159" s="36">
        <v>44102</v>
      </c>
      <c r="D159" t="s">
        <v>841</v>
      </c>
      <c r="E159" s="34">
        <v>125295.98</v>
      </c>
      <c r="F159" t="s">
        <v>841</v>
      </c>
      <c r="G159" s="12">
        <v>125295.98</v>
      </c>
      <c r="H159" s="12">
        <v>125295.98</v>
      </c>
      <c r="I159" s="11">
        <v>125295.98</v>
      </c>
      <c r="J159" s="14" t="s">
        <v>362</v>
      </c>
    </row>
    <row r="160" spans="1:10" ht="38.25" x14ac:dyDescent="0.2">
      <c r="A160" s="10" t="s">
        <v>1013</v>
      </c>
      <c r="B160" s="37">
        <v>124255.7</v>
      </c>
      <c r="C160" s="36">
        <v>44061</v>
      </c>
      <c r="D160" t="s">
        <v>841</v>
      </c>
      <c r="E160" s="34">
        <v>124255.7</v>
      </c>
      <c r="F160" t="s">
        <v>841</v>
      </c>
      <c r="G160" s="12">
        <v>124255.7</v>
      </c>
      <c r="H160" s="12">
        <v>124255.7</v>
      </c>
      <c r="I160" s="11">
        <v>124255.7</v>
      </c>
      <c r="J160" s="14" t="s">
        <v>362</v>
      </c>
    </row>
    <row r="161" spans="1:10" ht="38.25" x14ac:dyDescent="0.2">
      <c r="A161" s="10" t="s">
        <v>1014</v>
      </c>
      <c r="B161" s="37">
        <v>122952.92</v>
      </c>
      <c r="C161" s="36">
        <v>44102</v>
      </c>
      <c r="D161" t="s">
        <v>841</v>
      </c>
      <c r="E161" s="34">
        <v>122952.92</v>
      </c>
      <c r="F161" t="s">
        <v>841</v>
      </c>
      <c r="G161" s="12">
        <v>122952.92</v>
      </c>
      <c r="H161" s="12">
        <v>122952.92</v>
      </c>
      <c r="I161" s="11">
        <v>122952.92</v>
      </c>
      <c r="J161" s="14" t="s">
        <v>362</v>
      </c>
    </row>
    <row r="162" spans="1:10" ht="38.25" x14ac:dyDescent="0.2">
      <c r="A162" s="10" t="s">
        <v>1015</v>
      </c>
      <c r="B162" s="37">
        <v>120308.72</v>
      </c>
      <c r="C162" s="36">
        <v>44061</v>
      </c>
      <c r="D162" t="s">
        <v>841</v>
      </c>
      <c r="E162" s="34">
        <v>120308.72</v>
      </c>
      <c r="F162" t="s">
        <v>841</v>
      </c>
      <c r="G162" s="12">
        <v>120308.72</v>
      </c>
      <c r="H162" s="12">
        <v>120308.72</v>
      </c>
      <c r="I162" s="11">
        <v>120308.72</v>
      </c>
      <c r="J162" s="14" t="s">
        <v>362</v>
      </c>
    </row>
    <row r="163" spans="1:10" ht="38.25" x14ac:dyDescent="0.2">
      <c r="A163" s="10" t="s">
        <v>1016</v>
      </c>
      <c r="B163" s="37">
        <v>119893.54</v>
      </c>
      <c r="C163" s="36">
        <v>44102</v>
      </c>
      <c r="D163" t="s">
        <v>841</v>
      </c>
      <c r="E163" s="34">
        <v>119893.54</v>
      </c>
      <c r="F163" t="s">
        <v>841</v>
      </c>
      <c r="G163" s="12">
        <v>119893.54</v>
      </c>
      <c r="H163" s="12">
        <v>119893.54</v>
      </c>
      <c r="I163" s="11">
        <v>119893.54</v>
      </c>
      <c r="J163" s="14" t="s">
        <v>362</v>
      </c>
    </row>
    <row r="164" spans="1:10" ht="38.25" x14ac:dyDescent="0.2">
      <c r="A164" s="10" t="s">
        <v>1017</v>
      </c>
      <c r="B164" s="37">
        <v>119211.6</v>
      </c>
      <c r="C164" s="36">
        <v>44092</v>
      </c>
      <c r="D164" t="s">
        <v>841</v>
      </c>
      <c r="E164" s="34">
        <v>119211.6</v>
      </c>
      <c r="F164" t="s">
        <v>841</v>
      </c>
      <c r="G164" s="12">
        <v>119211.6</v>
      </c>
      <c r="H164" s="12">
        <v>119211.6</v>
      </c>
      <c r="I164" s="11">
        <v>119211.6</v>
      </c>
      <c r="J164" s="14" t="s">
        <v>362</v>
      </c>
    </row>
    <row r="165" spans="1:10" ht="38.25" x14ac:dyDescent="0.2">
      <c r="A165" s="10" t="s">
        <v>1018</v>
      </c>
      <c r="B165" s="37">
        <v>116145.94</v>
      </c>
      <c r="C165" s="36">
        <v>44061</v>
      </c>
      <c r="D165" t="s">
        <v>841</v>
      </c>
      <c r="E165" s="34">
        <v>116145.94</v>
      </c>
      <c r="F165" t="s">
        <v>841</v>
      </c>
      <c r="G165" s="12">
        <v>116145.94</v>
      </c>
      <c r="H165" s="12">
        <v>116145.94</v>
      </c>
      <c r="I165" s="11">
        <v>116145.94</v>
      </c>
      <c r="J165" s="14" t="s">
        <v>362</v>
      </c>
    </row>
    <row r="166" spans="1:10" ht="38.25" x14ac:dyDescent="0.2">
      <c r="A166" s="10" t="s">
        <v>1019</v>
      </c>
      <c r="B166" s="37">
        <v>112531.26</v>
      </c>
      <c r="C166" s="36">
        <v>44075</v>
      </c>
      <c r="D166" t="s">
        <v>841</v>
      </c>
      <c r="E166" s="34">
        <v>112531.26</v>
      </c>
      <c r="F166" t="s">
        <v>841</v>
      </c>
      <c r="G166" s="12">
        <v>112531.26</v>
      </c>
      <c r="H166" s="12">
        <v>112531.26</v>
      </c>
      <c r="I166" s="11">
        <v>112531.26</v>
      </c>
      <c r="J166" s="14" t="s">
        <v>362</v>
      </c>
    </row>
    <row r="167" spans="1:10" ht="38.25" x14ac:dyDescent="0.2">
      <c r="A167" s="10" t="s">
        <v>1020</v>
      </c>
      <c r="B167" s="37">
        <v>107371.74</v>
      </c>
      <c r="C167" s="36">
        <v>44102</v>
      </c>
      <c r="D167" t="s">
        <v>841</v>
      </c>
      <c r="E167" s="34">
        <v>107371.74</v>
      </c>
      <c r="F167" t="s">
        <v>841</v>
      </c>
      <c r="G167" s="12">
        <v>107371.74</v>
      </c>
      <c r="H167" s="12">
        <v>107371.74</v>
      </c>
      <c r="I167" s="11">
        <v>107371.74</v>
      </c>
      <c r="J167" s="14" t="s">
        <v>362</v>
      </c>
    </row>
    <row r="168" spans="1:10" ht="38.25" x14ac:dyDescent="0.2">
      <c r="A168" s="10" t="s">
        <v>1021</v>
      </c>
      <c r="B168" s="37">
        <v>104579.44</v>
      </c>
      <c r="C168" s="36">
        <v>44061</v>
      </c>
      <c r="D168" t="s">
        <v>841</v>
      </c>
      <c r="E168" s="34">
        <v>104579.44</v>
      </c>
      <c r="F168" t="s">
        <v>841</v>
      </c>
      <c r="G168" s="12">
        <v>104579.44</v>
      </c>
      <c r="H168" s="12">
        <v>104579.44</v>
      </c>
      <c r="I168" s="11">
        <v>104579.44</v>
      </c>
      <c r="J168" s="14" t="s">
        <v>362</v>
      </c>
    </row>
    <row r="169" spans="1:10" ht="38.25" x14ac:dyDescent="0.2">
      <c r="A169" s="10" t="s">
        <v>1022</v>
      </c>
      <c r="B169" s="37">
        <v>100269.75999999999</v>
      </c>
      <c r="C169" s="36">
        <v>44075</v>
      </c>
      <c r="D169" t="s">
        <v>841</v>
      </c>
      <c r="E169" s="34">
        <v>100269.75999999999</v>
      </c>
      <c r="F169" t="s">
        <v>841</v>
      </c>
      <c r="G169" s="12">
        <v>100269.75999999999</v>
      </c>
      <c r="H169" s="12">
        <v>100269.75999999999</v>
      </c>
      <c r="I169" s="11">
        <v>100269.75999999999</v>
      </c>
      <c r="J169" s="14" t="s">
        <v>362</v>
      </c>
    </row>
    <row r="170" spans="1:10" ht="38.25" x14ac:dyDescent="0.2">
      <c r="A170" s="10" t="s">
        <v>1023</v>
      </c>
      <c r="B170" s="37">
        <v>97832.4</v>
      </c>
      <c r="C170" s="36">
        <v>44085</v>
      </c>
      <c r="D170" t="s">
        <v>841</v>
      </c>
      <c r="E170" s="34">
        <v>97832.4</v>
      </c>
      <c r="F170" t="s">
        <v>841</v>
      </c>
      <c r="G170" s="12">
        <v>97832.4</v>
      </c>
      <c r="H170" s="12">
        <v>97832.4</v>
      </c>
      <c r="I170" s="11">
        <v>97832.4</v>
      </c>
      <c r="J170" s="14" t="s">
        <v>362</v>
      </c>
    </row>
    <row r="171" spans="1:10" ht="38.25" x14ac:dyDescent="0.2">
      <c r="A171" s="10" t="s">
        <v>1024</v>
      </c>
      <c r="B171" s="37">
        <v>92803.48</v>
      </c>
      <c r="C171" s="36">
        <v>44092</v>
      </c>
      <c r="D171" t="s">
        <v>841</v>
      </c>
      <c r="E171" s="34">
        <v>92803.48</v>
      </c>
      <c r="F171" t="s">
        <v>841</v>
      </c>
      <c r="G171" s="12">
        <v>92803.48</v>
      </c>
      <c r="H171" s="12">
        <v>92803.48</v>
      </c>
      <c r="I171" s="11">
        <v>92803.48</v>
      </c>
      <c r="J171" s="14" t="s">
        <v>362</v>
      </c>
    </row>
    <row r="172" spans="1:10" ht="38.25" x14ac:dyDescent="0.2">
      <c r="A172" s="10" t="s">
        <v>1025</v>
      </c>
      <c r="B172" s="37">
        <v>89641.72</v>
      </c>
      <c r="C172" s="36">
        <v>44102</v>
      </c>
      <c r="D172" t="s">
        <v>841</v>
      </c>
      <c r="E172" s="34">
        <v>89641.72</v>
      </c>
      <c r="F172" t="s">
        <v>841</v>
      </c>
      <c r="G172" s="12">
        <v>89641.72</v>
      </c>
      <c r="H172" s="12">
        <v>89641.72</v>
      </c>
      <c r="I172" s="11">
        <v>89641.72</v>
      </c>
      <c r="J172" s="14" t="s">
        <v>362</v>
      </c>
    </row>
    <row r="173" spans="1:10" ht="38.25" x14ac:dyDescent="0.2">
      <c r="A173" s="10" t="s">
        <v>1026</v>
      </c>
      <c r="B173" s="37">
        <v>88832.56</v>
      </c>
      <c r="C173" s="36">
        <v>44075</v>
      </c>
      <c r="D173" t="s">
        <v>841</v>
      </c>
      <c r="E173" s="34">
        <v>88832.56</v>
      </c>
      <c r="F173" t="s">
        <v>841</v>
      </c>
      <c r="G173" s="12">
        <v>88832.56</v>
      </c>
      <c r="H173" s="12">
        <v>88832.56</v>
      </c>
      <c r="I173" s="11">
        <v>88832.56</v>
      </c>
      <c r="J173" s="14" t="s">
        <v>362</v>
      </c>
    </row>
    <row r="174" spans="1:10" ht="38.25" x14ac:dyDescent="0.2">
      <c r="A174" s="10" t="s">
        <v>1027</v>
      </c>
      <c r="B174" s="37">
        <v>82090.48</v>
      </c>
      <c r="C174" s="36">
        <v>44075</v>
      </c>
      <c r="D174" t="s">
        <v>841</v>
      </c>
      <c r="E174" s="34">
        <v>82090.48</v>
      </c>
      <c r="F174" t="s">
        <v>841</v>
      </c>
      <c r="G174" s="12">
        <v>82090.48</v>
      </c>
      <c r="H174" s="12">
        <v>82090.48</v>
      </c>
      <c r="I174" s="11">
        <v>82090.48</v>
      </c>
      <c r="J174" s="14" t="s">
        <v>362</v>
      </c>
    </row>
    <row r="175" spans="1:10" ht="38.25" x14ac:dyDescent="0.2">
      <c r="A175" s="10" t="s">
        <v>1028</v>
      </c>
      <c r="B175" s="37">
        <v>80485.48</v>
      </c>
      <c r="C175" s="36">
        <v>44075</v>
      </c>
      <c r="D175" t="s">
        <v>841</v>
      </c>
      <c r="E175" s="34">
        <v>80485.48</v>
      </c>
      <c r="F175" t="s">
        <v>841</v>
      </c>
      <c r="G175" s="12">
        <v>80485.48</v>
      </c>
      <c r="H175" s="12">
        <v>80485.48</v>
      </c>
      <c r="I175" s="11">
        <v>80485.48</v>
      </c>
      <c r="J175" s="14" t="s">
        <v>362</v>
      </c>
    </row>
    <row r="176" spans="1:10" ht="38.25" x14ac:dyDescent="0.2">
      <c r="A176" s="10" t="s">
        <v>1029</v>
      </c>
      <c r="B176" s="37">
        <v>80173.240000000005</v>
      </c>
      <c r="C176" s="36">
        <v>44061</v>
      </c>
      <c r="D176" t="s">
        <v>841</v>
      </c>
      <c r="E176" s="34">
        <v>80173.240000000005</v>
      </c>
      <c r="F176" t="s">
        <v>841</v>
      </c>
      <c r="G176" s="12">
        <v>80173.240000000005</v>
      </c>
      <c r="H176" s="12">
        <v>80173.240000000005</v>
      </c>
      <c r="I176" s="11">
        <v>80173.240000000005</v>
      </c>
      <c r="J176" s="14" t="s">
        <v>362</v>
      </c>
    </row>
    <row r="177" spans="1:10" ht="38.25" x14ac:dyDescent="0.2">
      <c r="A177" s="10" t="s">
        <v>1030</v>
      </c>
      <c r="B177" s="37">
        <v>80046.52</v>
      </c>
      <c r="C177" s="36">
        <v>44102</v>
      </c>
      <c r="D177" t="s">
        <v>841</v>
      </c>
      <c r="E177" s="34">
        <v>80046.52</v>
      </c>
      <c r="F177" t="s">
        <v>841</v>
      </c>
      <c r="G177" s="12">
        <v>80046.52</v>
      </c>
      <c r="H177" s="12">
        <v>80046.52</v>
      </c>
      <c r="I177" s="11">
        <v>80046.52</v>
      </c>
      <c r="J177" s="14" t="s">
        <v>362</v>
      </c>
    </row>
    <row r="178" spans="1:10" ht="38.25" x14ac:dyDescent="0.2">
      <c r="A178" s="10" t="s">
        <v>1031</v>
      </c>
      <c r="B178" s="37">
        <v>75259.92</v>
      </c>
      <c r="C178" s="36">
        <v>44102</v>
      </c>
      <c r="D178" t="s">
        <v>841</v>
      </c>
      <c r="E178" s="34">
        <v>75259.92</v>
      </c>
      <c r="F178" t="s">
        <v>841</v>
      </c>
      <c r="G178" s="12">
        <v>75259.92</v>
      </c>
      <c r="H178" s="12">
        <v>75259.92</v>
      </c>
      <c r="I178" s="11">
        <v>75259.92</v>
      </c>
      <c r="J178" s="14" t="s">
        <v>362</v>
      </c>
    </row>
    <row r="179" spans="1:10" ht="38.25" x14ac:dyDescent="0.2">
      <c r="A179" s="10" t="s">
        <v>1032</v>
      </c>
      <c r="B179" s="37">
        <v>71520.639999999999</v>
      </c>
      <c r="C179" s="36">
        <v>44092</v>
      </c>
      <c r="D179" t="s">
        <v>841</v>
      </c>
      <c r="E179" s="34">
        <v>71520.639999999999</v>
      </c>
      <c r="F179" t="s">
        <v>841</v>
      </c>
      <c r="G179" s="12">
        <v>71520.639999999999</v>
      </c>
      <c r="H179" s="12">
        <v>71520.639999999999</v>
      </c>
      <c r="I179" s="11">
        <v>71520.639999999999</v>
      </c>
      <c r="J179" s="14" t="s">
        <v>362</v>
      </c>
    </row>
    <row r="180" spans="1:10" ht="38.25" x14ac:dyDescent="0.2">
      <c r="A180" s="10" t="s">
        <v>1033</v>
      </c>
      <c r="B180" s="37">
        <v>68698.100000000006</v>
      </c>
      <c r="C180" s="36">
        <v>44102</v>
      </c>
      <c r="D180" t="s">
        <v>841</v>
      </c>
      <c r="E180" s="34">
        <v>68698.100000000006</v>
      </c>
      <c r="F180" t="s">
        <v>841</v>
      </c>
      <c r="G180" s="12">
        <v>68698.100000000006</v>
      </c>
      <c r="H180" s="12">
        <v>68698.100000000006</v>
      </c>
      <c r="I180" s="11">
        <v>68698.100000000006</v>
      </c>
      <c r="J180" s="14" t="s">
        <v>362</v>
      </c>
    </row>
    <row r="181" spans="1:10" ht="38.25" x14ac:dyDescent="0.2">
      <c r="A181" s="10" t="s">
        <v>1034</v>
      </c>
      <c r="B181" s="37">
        <v>67814.740000000005</v>
      </c>
      <c r="C181" s="36">
        <v>44075</v>
      </c>
      <c r="D181" t="s">
        <v>841</v>
      </c>
      <c r="E181" s="34">
        <v>67814.740000000005</v>
      </c>
      <c r="F181" t="s">
        <v>841</v>
      </c>
      <c r="G181" s="12">
        <v>67814.740000000005</v>
      </c>
      <c r="H181" s="12">
        <v>67814.740000000005</v>
      </c>
      <c r="I181" s="11">
        <v>67814.740000000005</v>
      </c>
      <c r="J181" s="14" t="s">
        <v>362</v>
      </c>
    </row>
    <row r="182" spans="1:10" ht="38.25" x14ac:dyDescent="0.2">
      <c r="A182" s="10" t="s">
        <v>1035</v>
      </c>
      <c r="B182" s="37">
        <v>66915.539999999994</v>
      </c>
      <c r="C182" s="36">
        <v>44092</v>
      </c>
      <c r="D182" t="s">
        <v>841</v>
      </c>
      <c r="E182" s="34">
        <v>66915.539999999994</v>
      </c>
      <c r="F182" t="s">
        <v>841</v>
      </c>
      <c r="G182" s="12">
        <v>66915.539999999994</v>
      </c>
      <c r="H182" s="12">
        <v>66915.539999999994</v>
      </c>
      <c r="I182" s="11">
        <v>66915.539999999994</v>
      </c>
      <c r="J182" s="14" t="s">
        <v>362</v>
      </c>
    </row>
    <row r="183" spans="1:10" ht="38.25" x14ac:dyDescent="0.2">
      <c r="A183" s="10" t="s">
        <v>1036</v>
      </c>
      <c r="B183" s="37">
        <v>66077.259999999995</v>
      </c>
      <c r="C183" s="36">
        <v>44102</v>
      </c>
      <c r="D183" t="s">
        <v>841</v>
      </c>
      <c r="E183" s="34">
        <v>66077.259999999995</v>
      </c>
      <c r="F183" t="s">
        <v>841</v>
      </c>
      <c r="G183" s="12">
        <v>66077.259999999995</v>
      </c>
      <c r="H183" s="12">
        <v>66077.259999999995</v>
      </c>
      <c r="I183" s="11">
        <v>66077.259999999995</v>
      </c>
      <c r="J183" s="14" t="s">
        <v>362</v>
      </c>
    </row>
    <row r="184" spans="1:10" ht="38.25" x14ac:dyDescent="0.2">
      <c r="A184" s="10" t="s">
        <v>1037</v>
      </c>
      <c r="B184" s="37">
        <v>64293.279999999999</v>
      </c>
      <c r="C184" s="36">
        <v>44092</v>
      </c>
      <c r="D184" t="s">
        <v>841</v>
      </c>
      <c r="E184" s="34">
        <v>64293.279999999999</v>
      </c>
      <c r="F184" t="s">
        <v>841</v>
      </c>
      <c r="G184" s="12">
        <v>64293.279999999999</v>
      </c>
      <c r="H184" s="12">
        <v>64293.279999999999</v>
      </c>
      <c r="I184" s="11">
        <v>64293.279999999999</v>
      </c>
      <c r="J184" s="14" t="s">
        <v>362</v>
      </c>
    </row>
    <row r="185" spans="1:10" ht="38.25" x14ac:dyDescent="0.2">
      <c r="A185" s="10" t="s">
        <v>1038</v>
      </c>
      <c r="B185" s="37">
        <v>63507.48</v>
      </c>
      <c r="C185" s="36">
        <v>44070</v>
      </c>
      <c r="D185" t="s">
        <v>841</v>
      </c>
      <c r="E185" s="34">
        <v>63507.48</v>
      </c>
      <c r="F185" t="s">
        <v>841</v>
      </c>
      <c r="G185" s="12">
        <v>63507.48</v>
      </c>
      <c r="H185" s="12">
        <v>63507.48</v>
      </c>
      <c r="I185" s="11">
        <v>63507.48</v>
      </c>
      <c r="J185" s="14" t="s">
        <v>362</v>
      </c>
    </row>
    <row r="186" spans="1:10" ht="38.25" x14ac:dyDescent="0.2">
      <c r="A186" s="10" t="s">
        <v>1039</v>
      </c>
      <c r="B186" s="37">
        <v>62024.38</v>
      </c>
      <c r="C186" s="36">
        <v>44092</v>
      </c>
      <c r="D186" t="s">
        <v>841</v>
      </c>
      <c r="E186" s="34">
        <v>62024.38</v>
      </c>
      <c r="F186" t="s">
        <v>841</v>
      </c>
      <c r="G186" s="12">
        <v>62024.38</v>
      </c>
      <c r="H186" s="12">
        <v>62024.38</v>
      </c>
      <c r="I186" s="11">
        <v>62024.38</v>
      </c>
      <c r="J186" s="14" t="s">
        <v>362</v>
      </c>
    </row>
    <row r="187" spans="1:10" ht="38.25" x14ac:dyDescent="0.2">
      <c r="A187" s="10" t="s">
        <v>1040</v>
      </c>
      <c r="B187" s="37">
        <v>59201.02</v>
      </c>
      <c r="C187" s="36">
        <v>44075</v>
      </c>
      <c r="D187" t="s">
        <v>841</v>
      </c>
      <c r="E187" s="34">
        <v>59201.02</v>
      </c>
      <c r="F187" t="s">
        <v>841</v>
      </c>
      <c r="G187" s="12">
        <v>59201.02</v>
      </c>
      <c r="H187" s="12">
        <v>59201.02</v>
      </c>
      <c r="I187" s="11">
        <v>59201.02</v>
      </c>
      <c r="J187" s="14" t="s">
        <v>362</v>
      </c>
    </row>
    <row r="188" spans="1:10" ht="38.25" x14ac:dyDescent="0.2">
      <c r="A188" s="10" t="s">
        <v>1041</v>
      </c>
      <c r="B188" s="37">
        <v>58195.44</v>
      </c>
      <c r="C188" s="36">
        <v>44069</v>
      </c>
      <c r="D188" t="s">
        <v>841</v>
      </c>
      <c r="E188" s="34">
        <v>58195.44</v>
      </c>
      <c r="F188" t="s">
        <v>841</v>
      </c>
      <c r="G188" s="12">
        <v>58195.44</v>
      </c>
      <c r="H188" s="12">
        <v>58195.44</v>
      </c>
      <c r="I188" s="11">
        <v>58195.44</v>
      </c>
      <c r="J188" s="14" t="s">
        <v>362</v>
      </c>
    </row>
    <row r="189" spans="1:10" ht="38.25" x14ac:dyDescent="0.2">
      <c r="A189" s="10" t="s">
        <v>1042</v>
      </c>
      <c r="B189" s="37">
        <v>57145.02</v>
      </c>
      <c r="C189" s="36">
        <v>44061</v>
      </c>
      <c r="D189" t="s">
        <v>841</v>
      </c>
      <c r="E189" s="34">
        <v>57145.02</v>
      </c>
      <c r="F189" t="s">
        <v>841</v>
      </c>
      <c r="G189" s="12">
        <v>57145.02</v>
      </c>
      <c r="H189" s="12">
        <v>57145.02</v>
      </c>
      <c r="I189" s="11">
        <v>57145.02</v>
      </c>
      <c r="J189" s="14" t="s">
        <v>362</v>
      </c>
    </row>
    <row r="190" spans="1:10" ht="38.25" x14ac:dyDescent="0.2">
      <c r="A190" s="10" t="s">
        <v>1043</v>
      </c>
      <c r="B190" s="37">
        <v>55652.86</v>
      </c>
      <c r="C190" s="36">
        <v>44102</v>
      </c>
      <c r="D190" t="s">
        <v>841</v>
      </c>
      <c r="E190" s="34">
        <v>55652.86</v>
      </c>
      <c r="F190" t="s">
        <v>841</v>
      </c>
      <c r="G190" s="12">
        <v>55652.86</v>
      </c>
      <c r="H190" s="12">
        <v>55652.86</v>
      </c>
      <c r="I190" s="11">
        <v>55652.86</v>
      </c>
      <c r="J190" s="14" t="s">
        <v>362</v>
      </c>
    </row>
    <row r="191" spans="1:10" ht="38.25" x14ac:dyDescent="0.2">
      <c r="A191" s="10" t="s">
        <v>1044</v>
      </c>
      <c r="B191" s="37">
        <v>52673.46</v>
      </c>
      <c r="C191" s="36">
        <v>44102</v>
      </c>
      <c r="D191" t="s">
        <v>841</v>
      </c>
      <c r="E191" s="34">
        <v>52673.46</v>
      </c>
      <c r="F191" t="s">
        <v>841</v>
      </c>
      <c r="G191" s="12">
        <v>52673.46</v>
      </c>
      <c r="H191" s="12">
        <v>52673.46</v>
      </c>
      <c r="I191" s="11">
        <v>52673.46</v>
      </c>
      <c r="J191" s="14" t="s">
        <v>362</v>
      </c>
    </row>
    <row r="192" spans="1:10" ht="38.25" x14ac:dyDescent="0.2">
      <c r="A192" s="10" t="s">
        <v>1045</v>
      </c>
      <c r="B192" s="37">
        <v>52243.26</v>
      </c>
      <c r="C192" s="36">
        <v>44075</v>
      </c>
      <c r="D192" t="s">
        <v>841</v>
      </c>
      <c r="E192" s="34">
        <v>52243.26</v>
      </c>
      <c r="F192" t="s">
        <v>841</v>
      </c>
      <c r="G192" s="12">
        <v>52243.26</v>
      </c>
      <c r="H192" s="12">
        <v>52243.26</v>
      </c>
      <c r="I192" s="11">
        <v>52243.26</v>
      </c>
      <c r="J192" s="14" t="s">
        <v>362</v>
      </c>
    </row>
    <row r="193" spans="1:10" ht="38.25" x14ac:dyDescent="0.2">
      <c r="A193" s="10" t="s">
        <v>1046</v>
      </c>
      <c r="B193" s="37">
        <v>50132.14</v>
      </c>
      <c r="C193" s="36">
        <v>44061</v>
      </c>
      <c r="D193" t="s">
        <v>841</v>
      </c>
      <c r="E193" s="34">
        <v>50132.14</v>
      </c>
      <c r="F193" t="s">
        <v>841</v>
      </c>
      <c r="G193" s="12">
        <v>50132.14</v>
      </c>
      <c r="H193" s="12">
        <v>50132.14</v>
      </c>
      <c r="I193" s="11">
        <v>50132.14</v>
      </c>
      <c r="J193" s="14" t="s">
        <v>362</v>
      </c>
    </row>
    <row r="194" spans="1:10" x14ac:dyDescent="0.2">
      <c r="A194" s="10" t="s">
        <v>1301</v>
      </c>
      <c r="B194" s="34">
        <v>50621.440000000002</v>
      </c>
      <c r="C194" s="36">
        <v>44070</v>
      </c>
      <c r="D194" s="34" t="s">
        <v>935</v>
      </c>
      <c r="E194" s="34">
        <v>50621.440000000002</v>
      </c>
      <c r="F194" s="34" t="s">
        <v>935</v>
      </c>
      <c r="G194" s="12">
        <v>44070</v>
      </c>
      <c r="H194" s="12">
        <v>44070</v>
      </c>
      <c r="I194" s="34">
        <v>50621.440000000002</v>
      </c>
      <c r="J194" s="14" t="s">
        <v>1300</v>
      </c>
    </row>
    <row r="195" spans="1:10" x14ac:dyDescent="0.2">
      <c r="A195" s="10" t="s">
        <v>1302</v>
      </c>
      <c r="B195" s="34">
        <v>53157.94</v>
      </c>
      <c r="C195" s="36">
        <v>44092</v>
      </c>
      <c r="D195" s="34" t="s">
        <v>935</v>
      </c>
      <c r="E195" s="34">
        <v>53157.94</v>
      </c>
      <c r="F195" s="34" t="s">
        <v>935</v>
      </c>
      <c r="G195" s="12">
        <v>44092</v>
      </c>
      <c r="H195" s="12">
        <v>44092</v>
      </c>
      <c r="I195" s="34">
        <v>53157.94</v>
      </c>
      <c r="J195" s="14" t="s">
        <v>1300</v>
      </c>
    </row>
    <row r="196" spans="1:10" x14ac:dyDescent="0.2">
      <c r="A196" s="10" t="s">
        <v>1303</v>
      </c>
      <c r="B196" s="34">
        <v>53574.8</v>
      </c>
      <c r="C196" s="36">
        <v>44092</v>
      </c>
      <c r="D196" s="34" t="s">
        <v>935</v>
      </c>
      <c r="E196" s="34">
        <v>53574.8</v>
      </c>
      <c r="F196" s="34" t="s">
        <v>935</v>
      </c>
      <c r="G196" s="12">
        <v>44092</v>
      </c>
      <c r="H196" s="12">
        <v>44092</v>
      </c>
      <c r="I196" s="34">
        <v>53574.8</v>
      </c>
      <c r="J196" s="14" t="s">
        <v>1300</v>
      </c>
    </row>
    <row r="197" spans="1:10" x14ac:dyDescent="0.2">
      <c r="A197" s="10" t="s">
        <v>1304</v>
      </c>
      <c r="B197" s="34">
        <v>54082.84</v>
      </c>
      <c r="C197" s="36">
        <v>44102</v>
      </c>
      <c r="D197" s="34" t="s">
        <v>935</v>
      </c>
      <c r="E197" s="34">
        <v>54082.84</v>
      </c>
      <c r="F197" s="34" t="s">
        <v>935</v>
      </c>
      <c r="G197" s="12">
        <v>44102</v>
      </c>
      <c r="H197" s="12">
        <v>44102</v>
      </c>
      <c r="I197" s="34">
        <v>54082.84</v>
      </c>
      <c r="J197" s="14" t="s">
        <v>1300</v>
      </c>
    </row>
    <row r="198" spans="1:10" x14ac:dyDescent="0.2">
      <c r="A198" s="10" t="s">
        <v>1305</v>
      </c>
      <c r="B198" s="34">
        <v>55190.3</v>
      </c>
      <c r="C198" s="36">
        <v>44070</v>
      </c>
      <c r="D198" s="34" t="s">
        <v>935</v>
      </c>
      <c r="E198" s="34">
        <v>55190.3</v>
      </c>
      <c r="F198" s="34" t="s">
        <v>935</v>
      </c>
      <c r="G198" s="12">
        <v>44070</v>
      </c>
      <c r="H198" s="12">
        <v>44070</v>
      </c>
      <c r="I198" s="34">
        <v>55190.3</v>
      </c>
      <c r="J198" s="14" t="s">
        <v>1300</v>
      </c>
    </row>
    <row r="199" spans="1:10" x14ac:dyDescent="0.2">
      <c r="A199" s="10" t="s">
        <v>1306</v>
      </c>
      <c r="B199" s="34">
        <v>56643.16</v>
      </c>
      <c r="C199" s="36">
        <v>44061</v>
      </c>
      <c r="D199" s="34" t="s">
        <v>935</v>
      </c>
      <c r="E199" s="34">
        <v>56643.16</v>
      </c>
      <c r="F199" s="34" t="s">
        <v>935</v>
      </c>
      <c r="G199" s="12">
        <v>44061</v>
      </c>
      <c r="H199" s="12">
        <v>44061</v>
      </c>
      <c r="I199" s="34">
        <v>56643.16</v>
      </c>
      <c r="J199" s="14" t="s">
        <v>1300</v>
      </c>
    </row>
    <row r="200" spans="1:10" x14ac:dyDescent="0.2">
      <c r="A200" s="10" t="s">
        <v>1307</v>
      </c>
      <c r="B200" s="34">
        <v>57225.599999999999</v>
      </c>
      <c r="C200" s="36">
        <v>44092</v>
      </c>
      <c r="D200" s="34" t="s">
        <v>935</v>
      </c>
      <c r="E200" s="34">
        <v>57225.599999999999</v>
      </c>
      <c r="F200" s="34" t="s">
        <v>935</v>
      </c>
      <c r="G200" s="12">
        <v>44092</v>
      </c>
      <c r="H200" s="12">
        <v>44092</v>
      </c>
      <c r="I200" s="34">
        <v>57225.599999999999</v>
      </c>
      <c r="J200" s="14" t="s">
        <v>1300</v>
      </c>
    </row>
    <row r="201" spans="1:10" x14ac:dyDescent="0.2">
      <c r="A201" s="10" t="s">
        <v>1308</v>
      </c>
      <c r="B201" s="34">
        <v>58215.1</v>
      </c>
      <c r="C201" s="36">
        <v>44092</v>
      </c>
      <c r="D201" s="34" t="s">
        <v>935</v>
      </c>
      <c r="E201" s="34">
        <v>58215.1</v>
      </c>
      <c r="F201" s="34" t="s">
        <v>935</v>
      </c>
      <c r="G201" s="12">
        <v>44092</v>
      </c>
      <c r="H201" s="12">
        <v>44092</v>
      </c>
      <c r="I201" s="34">
        <v>58215.1</v>
      </c>
      <c r="J201" s="14" t="s">
        <v>1300</v>
      </c>
    </row>
    <row r="202" spans="1:10" x14ac:dyDescent="0.2">
      <c r="A202" s="10" t="s">
        <v>1309</v>
      </c>
      <c r="B202" s="34">
        <v>59255.38</v>
      </c>
      <c r="C202" s="36">
        <v>44102</v>
      </c>
      <c r="D202" s="34" t="s">
        <v>935</v>
      </c>
      <c r="E202" s="34">
        <v>59255.38</v>
      </c>
      <c r="F202" s="34" t="s">
        <v>935</v>
      </c>
      <c r="G202" s="12">
        <v>44102</v>
      </c>
      <c r="H202" s="12">
        <v>44102</v>
      </c>
      <c r="I202" s="34">
        <v>59255.38</v>
      </c>
      <c r="J202" s="14" t="s">
        <v>1300</v>
      </c>
    </row>
    <row r="203" spans="1:10" x14ac:dyDescent="0.2">
      <c r="A203" s="10" t="s">
        <v>1310</v>
      </c>
      <c r="B203" s="34">
        <v>59828.7</v>
      </c>
      <c r="C203" s="36">
        <v>44102</v>
      </c>
      <c r="D203" s="34" t="s">
        <v>935</v>
      </c>
      <c r="E203" s="34">
        <v>59828.7</v>
      </c>
      <c r="F203" s="34" t="s">
        <v>935</v>
      </c>
      <c r="G203" s="12">
        <v>44102</v>
      </c>
      <c r="H203" s="12">
        <v>44102</v>
      </c>
      <c r="I203" s="34">
        <v>59828.7</v>
      </c>
      <c r="J203" s="14" t="s">
        <v>1300</v>
      </c>
    </row>
    <row r="204" spans="1:10" x14ac:dyDescent="0.2">
      <c r="A204" s="10" t="s">
        <v>1311</v>
      </c>
      <c r="B204" s="34">
        <v>59855.68</v>
      </c>
      <c r="C204" s="36">
        <v>44092</v>
      </c>
      <c r="D204" s="34" t="s">
        <v>935</v>
      </c>
      <c r="E204" s="34">
        <v>59855.68</v>
      </c>
      <c r="F204" s="34" t="s">
        <v>935</v>
      </c>
      <c r="G204" s="12">
        <v>44092</v>
      </c>
      <c r="H204" s="12">
        <v>44092</v>
      </c>
      <c r="I204" s="34">
        <v>59855.68</v>
      </c>
      <c r="J204" s="14" t="s">
        <v>1300</v>
      </c>
    </row>
    <row r="205" spans="1:10" x14ac:dyDescent="0.2">
      <c r="A205" s="10" t="s">
        <v>1312</v>
      </c>
      <c r="B205" s="34">
        <v>60044.08</v>
      </c>
      <c r="C205" s="36">
        <v>44061</v>
      </c>
      <c r="D205" s="34" t="s">
        <v>935</v>
      </c>
      <c r="E205" s="34">
        <v>60044.08</v>
      </c>
      <c r="F205" s="34" t="s">
        <v>935</v>
      </c>
      <c r="G205" s="12">
        <v>44061</v>
      </c>
      <c r="H205" s="12">
        <v>44061</v>
      </c>
      <c r="I205" s="34">
        <v>60044.08</v>
      </c>
      <c r="J205" s="14" t="s">
        <v>1300</v>
      </c>
    </row>
    <row r="206" spans="1:10" x14ac:dyDescent="0.2">
      <c r="A206" s="10" t="s">
        <v>1313</v>
      </c>
      <c r="B206" s="34">
        <v>60727.3</v>
      </c>
      <c r="C206" s="36">
        <v>44075</v>
      </c>
      <c r="D206" s="34" t="s">
        <v>935</v>
      </c>
      <c r="E206" s="34">
        <v>60727.3</v>
      </c>
      <c r="F206" s="34" t="s">
        <v>935</v>
      </c>
      <c r="G206" s="12">
        <v>44075</v>
      </c>
      <c r="H206" s="12">
        <v>44075</v>
      </c>
      <c r="I206" s="34">
        <v>60727.3</v>
      </c>
      <c r="J206" s="14" t="s">
        <v>1300</v>
      </c>
    </row>
    <row r="207" spans="1:10" x14ac:dyDescent="0.2">
      <c r="A207" s="10" t="s">
        <v>1314</v>
      </c>
      <c r="B207" s="34">
        <v>62997.98</v>
      </c>
      <c r="C207" s="36">
        <v>44092</v>
      </c>
      <c r="D207" s="34" t="s">
        <v>935</v>
      </c>
      <c r="E207" s="34">
        <v>62997.98</v>
      </c>
      <c r="F207" s="34" t="s">
        <v>935</v>
      </c>
      <c r="G207" s="12">
        <v>44092</v>
      </c>
      <c r="H207" s="12">
        <v>44092</v>
      </c>
      <c r="I207" s="34">
        <v>62997.98</v>
      </c>
      <c r="J207" s="14" t="s">
        <v>1300</v>
      </c>
    </row>
    <row r="208" spans="1:10" x14ac:dyDescent="0.2">
      <c r="A208" s="10" t="s">
        <v>1315</v>
      </c>
      <c r="B208" s="34">
        <v>63197.38</v>
      </c>
      <c r="C208" s="36">
        <v>44070</v>
      </c>
      <c r="D208" s="34" t="s">
        <v>935</v>
      </c>
      <c r="E208" s="34">
        <v>63197.38</v>
      </c>
      <c r="F208" s="34" t="s">
        <v>935</v>
      </c>
      <c r="G208" s="12">
        <v>44070</v>
      </c>
      <c r="H208" s="12">
        <v>44070</v>
      </c>
      <c r="I208" s="34">
        <v>63197.38</v>
      </c>
      <c r="J208" s="14" t="s">
        <v>1300</v>
      </c>
    </row>
    <row r="209" spans="1:10" x14ac:dyDescent="0.2">
      <c r="A209" s="10" t="s">
        <v>1316</v>
      </c>
      <c r="B209" s="34">
        <v>64241.62</v>
      </c>
      <c r="C209" s="36">
        <v>44061</v>
      </c>
      <c r="D209" s="34" t="s">
        <v>935</v>
      </c>
      <c r="E209" s="34">
        <v>64241.62</v>
      </c>
      <c r="F209" s="34" t="s">
        <v>935</v>
      </c>
      <c r="G209" s="12">
        <v>44061</v>
      </c>
      <c r="H209" s="12">
        <v>44061</v>
      </c>
      <c r="I209" s="34">
        <v>64241.62</v>
      </c>
      <c r="J209" s="14" t="s">
        <v>1300</v>
      </c>
    </row>
    <row r="210" spans="1:10" x14ac:dyDescent="0.2">
      <c r="A210" s="10" t="s">
        <v>1317</v>
      </c>
      <c r="B210" s="34">
        <v>64400.7</v>
      </c>
      <c r="C210" s="36">
        <v>44061</v>
      </c>
      <c r="D210" s="34" t="s">
        <v>935</v>
      </c>
      <c r="E210" s="34">
        <v>64400.7</v>
      </c>
      <c r="F210" s="34" t="s">
        <v>935</v>
      </c>
      <c r="G210" s="12">
        <v>44061</v>
      </c>
      <c r="H210" s="12">
        <v>44061</v>
      </c>
      <c r="I210" s="34">
        <v>64400.7</v>
      </c>
      <c r="J210" s="14" t="s">
        <v>1300</v>
      </c>
    </row>
    <row r="211" spans="1:10" x14ac:dyDescent="0.2">
      <c r="A211" s="10" t="s">
        <v>1318</v>
      </c>
      <c r="B211" s="34">
        <v>64714.64</v>
      </c>
      <c r="C211" s="36">
        <v>44061</v>
      </c>
      <c r="D211" s="34" t="s">
        <v>935</v>
      </c>
      <c r="E211" s="34">
        <v>64714.64</v>
      </c>
      <c r="F211" s="34" t="s">
        <v>935</v>
      </c>
      <c r="G211" s="12">
        <v>44061</v>
      </c>
      <c r="H211" s="12">
        <v>44061</v>
      </c>
      <c r="I211" s="34">
        <v>64714.64</v>
      </c>
      <c r="J211" s="14" t="s">
        <v>1300</v>
      </c>
    </row>
    <row r="212" spans="1:10" x14ac:dyDescent="0.2">
      <c r="A212" s="10" t="s">
        <v>1319</v>
      </c>
      <c r="B212" s="34">
        <v>65073.94</v>
      </c>
      <c r="C212" s="36">
        <v>44102</v>
      </c>
      <c r="D212" s="34" t="s">
        <v>935</v>
      </c>
      <c r="E212" s="34">
        <v>65073.94</v>
      </c>
      <c r="F212" s="34" t="s">
        <v>935</v>
      </c>
      <c r="G212" s="12">
        <v>44102</v>
      </c>
      <c r="H212" s="12">
        <v>44102</v>
      </c>
      <c r="I212" s="34">
        <v>65073.94</v>
      </c>
      <c r="J212" s="14" t="s">
        <v>1300</v>
      </c>
    </row>
    <row r="213" spans="1:10" x14ac:dyDescent="0.2">
      <c r="A213" s="10" t="s">
        <v>1320</v>
      </c>
      <c r="B213" s="34">
        <v>65110.84</v>
      </c>
      <c r="C213" s="36">
        <v>44075</v>
      </c>
      <c r="D213" s="34" t="s">
        <v>935</v>
      </c>
      <c r="E213" s="34">
        <v>65110.84</v>
      </c>
      <c r="F213" s="34" t="s">
        <v>935</v>
      </c>
      <c r="G213" s="12">
        <v>44075</v>
      </c>
      <c r="H213" s="12">
        <v>44075</v>
      </c>
      <c r="I213" s="34">
        <v>65110.84</v>
      </c>
      <c r="J213" s="14" t="s">
        <v>1300</v>
      </c>
    </row>
    <row r="214" spans="1:10" x14ac:dyDescent="0.2">
      <c r="A214" s="10" t="s">
        <v>1321</v>
      </c>
      <c r="B214" s="34">
        <v>66845.72</v>
      </c>
      <c r="C214" s="36">
        <v>44061</v>
      </c>
      <c r="D214" s="34" t="s">
        <v>935</v>
      </c>
      <c r="E214" s="34">
        <v>66845.72</v>
      </c>
      <c r="F214" s="34" t="s">
        <v>935</v>
      </c>
      <c r="G214" s="12">
        <v>44061</v>
      </c>
      <c r="H214" s="12">
        <v>44061</v>
      </c>
      <c r="I214" s="34">
        <v>66845.72</v>
      </c>
      <c r="J214" s="14" t="s">
        <v>1300</v>
      </c>
    </row>
    <row r="215" spans="1:10" x14ac:dyDescent="0.2">
      <c r="A215" s="10" t="s">
        <v>1322</v>
      </c>
      <c r="B215" s="34">
        <v>67293.539999999994</v>
      </c>
      <c r="C215" s="36">
        <v>44061</v>
      </c>
      <c r="D215" s="34" t="s">
        <v>935</v>
      </c>
      <c r="E215" s="34">
        <v>67293.539999999994</v>
      </c>
      <c r="F215" s="34" t="s">
        <v>935</v>
      </c>
      <c r="G215" s="12">
        <v>44061</v>
      </c>
      <c r="H215" s="12">
        <v>44061</v>
      </c>
      <c r="I215" s="34">
        <v>67293.539999999994</v>
      </c>
      <c r="J215" s="14" t="s">
        <v>1300</v>
      </c>
    </row>
    <row r="216" spans="1:10" x14ac:dyDescent="0.2">
      <c r="A216" s="10" t="s">
        <v>1323</v>
      </c>
      <c r="B216" s="34">
        <v>67683.42</v>
      </c>
      <c r="C216" s="36">
        <v>44102</v>
      </c>
      <c r="D216" s="34" t="s">
        <v>935</v>
      </c>
      <c r="E216" s="34">
        <v>67683.42</v>
      </c>
      <c r="F216" s="34" t="s">
        <v>935</v>
      </c>
      <c r="G216" s="12">
        <v>44102</v>
      </c>
      <c r="H216" s="12">
        <v>44102</v>
      </c>
      <c r="I216" s="34">
        <v>67683.42</v>
      </c>
      <c r="J216" s="14" t="s">
        <v>1300</v>
      </c>
    </row>
    <row r="217" spans="1:10" x14ac:dyDescent="0.2">
      <c r="A217" s="10" t="s">
        <v>1324</v>
      </c>
      <c r="B217" s="34">
        <v>67832.98</v>
      </c>
      <c r="C217" s="36">
        <v>44092</v>
      </c>
      <c r="D217" s="34" t="s">
        <v>935</v>
      </c>
      <c r="E217" s="34">
        <v>67832.98</v>
      </c>
      <c r="F217" s="34" t="s">
        <v>935</v>
      </c>
      <c r="G217" s="12">
        <v>44092</v>
      </c>
      <c r="H217" s="12">
        <v>44092</v>
      </c>
      <c r="I217" s="34">
        <v>67832.98</v>
      </c>
      <c r="J217" s="14" t="s">
        <v>1300</v>
      </c>
    </row>
    <row r="218" spans="1:10" x14ac:dyDescent="0.2">
      <c r="A218" s="10" t="s">
        <v>1325</v>
      </c>
      <c r="B218" s="34">
        <v>68359.960000000006</v>
      </c>
      <c r="C218" s="36">
        <v>44061</v>
      </c>
      <c r="D218" s="34" t="s">
        <v>935</v>
      </c>
      <c r="E218" s="34">
        <v>68359.960000000006</v>
      </c>
      <c r="F218" s="34" t="s">
        <v>935</v>
      </c>
      <c r="G218" s="12">
        <v>44061</v>
      </c>
      <c r="H218" s="12">
        <v>44061</v>
      </c>
      <c r="I218" s="34">
        <v>68359.960000000006</v>
      </c>
      <c r="J218" s="14" t="s">
        <v>1300</v>
      </c>
    </row>
    <row r="219" spans="1:10" x14ac:dyDescent="0.2">
      <c r="A219" s="10" t="s">
        <v>1326</v>
      </c>
      <c r="B219" s="34">
        <v>68378.98</v>
      </c>
      <c r="C219" s="36">
        <v>44061</v>
      </c>
      <c r="D219" s="34" t="s">
        <v>935</v>
      </c>
      <c r="E219" s="34">
        <v>68378.98</v>
      </c>
      <c r="F219" s="34" t="s">
        <v>935</v>
      </c>
      <c r="G219" s="12">
        <v>44061</v>
      </c>
      <c r="H219" s="12">
        <v>44061</v>
      </c>
      <c r="I219" s="34">
        <v>68378.98</v>
      </c>
      <c r="J219" s="14" t="s">
        <v>1300</v>
      </c>
    </row>
    <row r="220" spans="1:10" x14ac:dyDescent="0.2">
      <c r="A220" s="10" t="s">
        <v>1327</v>
      </c>
      <c r="B220" s="34">
        <v>69304.539999999994</v>
      </c>
      <c r="C220" s="36">
        <v>44102</v>
      </c>
      <c r="D220" s="34" t="s">
        <v>935</v>
      </c>
      <c r="E220" s="34">
        <v>69304.539999999994</v>
      </c>
      <c r="F220" s="34" t="s">
        <v>935</v>
      </c>
      <c r="G220" s="12">
        <v>44102</v>
      </c>
      <c r="H220" s="12">
        <v>44102</v>
      </c>
      <c r="I220" s="34">
        <v>69304.539999999994</v>
      </c>
      <c r="J220" s="14" t="s">
        <v>1300</v>
      </c>
    </row>
    <row r="221" spans="1:10" x14ac:dyDescent="0.2">
      <c r="A221" s="10" t="s">
        <v>1328</v>
      </c>
      <c r="B221" s="34">
        <v>71053.94</v>
      </c>
      <c r="C221" s="36">
        <v>44061</v>
      </c>
      <c r="D221" s="34" t="s">
        <v>935</v>
      </c>
      <c r="E221" s="34">
        <v>71053.94</v>
      </c>
      <c r="F221" s="34" t="s">
        <v>935</v>
      </c>
      <c r="G221" s="12">
        <v>44061</v>
      </c>
      <c r="H221" s="12">
        <v>44061</v>
      </c>
      <c r="I221" s="34">
        <v>71053.94</v>
      </c>
      <c r="J221" s="14" t="s">
        <v>1300</v>
      </c>
    </row>
    <row r="222" spans="1:10" x14ac:dyDescent="0.2">
      <c r="A222" s="10" t="s">
        <v>1329</v>
      </c>
      <c r="B222" s="34">
        <v>71405.48</v>
      </c>
      <c r="C222" s="36">
        <v>44061</v>
      </c>
      <c r="D222" s="34" t="s">
        <v>935</v>
      </c>
      <c r="E222" s="34">
        <v>71405.48</v>
      </c>
      <c r="F222" s="34" t="s">
        <v>935</v>
      </c>
      <c r="G222" s="12">
        <v>44061</v>
      </c>
      <c r="H222" s="12">
        <v>44061</v>
      </c>
      <c r="I222" s="34">
        <v>71405.48</v>
      </c>
      <c r="J222" s="14" t="s">
        <v>1300</v>
      </c>
    </row>
    <row r="223" spans="1:10" x14ac:dyDescent="0.2">
      <c r="A223" s="10" t="s">
        <v>1330</v>
      </c>
      <c r="B223" s="34">
        <v>71607.679999999993</v>
      </c>
      <c r="C223" s="36">
        <v>44061</v>
      </c>
      <c r="D223" s="34" t="s">
        <v>935</v>
      </c>
      <c r="E223" s="34">
        <v>71607.679999999993</v>
      </c>
      <c r="F223" s="34" t="s">
        <v>935</v>
      </c>
      <c r="G223" s="12">
        <v>44061</v>
      </c>
      <c r="H223" s="12">
        <v>44061</v>
      </c>
      <c r="I223" s="34">
        <v>71607.679999999993</v>
      </c>
      <c r="J223" s="14" t="s">
        <v>1300</v>
      </c>
    </row>
    <row r="224" spans="1:10" x14ac:dyDescent="0.2">
      <c r="A224" s="10" t="s">
        <v>1331</v>
      </c>
      <c r="B224" s="34">
        <v>72008.62</v>
      </c>
      <c r="C224" s="36">
        <v>44061</v>
      </c>
      <c r="D224" s="34" t="s">
        <v>935</v>
      </c>
      <c r="E224" s="34">
        <v>72008.62</v>
      </c>
      <c r="F224" s="34" t="s">
        <v>935</v>
      </c>
      <c r="G224" s="12">
        <v>44061</v>
      </c>
      <c r="H224" s="12">
        <v>44061</v>
      </c>
      <c r="I224" s="34">
        <v>72008.62</v>
      </c>
      <c r="J224" s="14" t="s">
        <v>1300</v>
      </c>
    </row>
    <row r="225" spans="1:10" x14ac:dyDescent="0.2">
      <c r="A225" s="10" t="s">
        <v>1332</v>
      </c>
      <c r="B225" s="35">
        <v>72665</v>
      </c>
      <c r="C225" s="36">
        <v>44092</v>
      </c>
      <c r="D225" s="34" t="s">
        <v>935</v>
      </c>
      <c r="E225" s="35">
        <v>72665</v>
      </c>
      <c r="F225" s="34" t="s">
        <v>935</v>
      </c>
      <c r="G225" s="12">
        <v>44092</v>
      </c>
      <c r="H225" s="12">
        <v>44092</v>
      </c>
      <c r="I225" s="35">
        <v>72665</v>
      </c>
      <c r="J225" s="14" t="s">
        <v>1300</v>
      </c>
    </row>
    <row r="226" spans="1:10" x14ac:dyDescent="0.2">
      <c r="A226" s="10" t="s">
        <v>1333</v>
      </c>
      <c r="B226" s="34">
        <v>73746.679999999993</v>
      </c>
      <c r="C226" s="36">
        <v>44092</v>
      </c>
      <c r="D226" s="34" t="s">
        <v>935</v>
      </c>
      <c r="E226" s="34">
        <v>73746.679999999993</v>
      </c>
      <c r="F226" s="34" t="s">
        <v>935</v>
      </c>
      <c r="G226" s="12">
        <v>44092</v>
      </c>
      <c r="H226" s="12">
        <v>44092</v>
      </c>
      <c r="I226" s="34">
        <v>73746.679999999993</v>
      </c>
      <c r="J226" s="14" t="s">
        <v>1300</v>
      </c>
    </row>
    <row r="227" spans="1:10" x14ac:dyDescent="0.2">
      <c r="A227" s="10" t="s">
        <v>1334</v>
      </c>
      <c r="B227" s="34">
        <v>73929.899999999994</v>
      </c>
      <c r="C227" s="36">
        <v>44102</v>
      </c>
      <c r="D227" s="34" t="s">
        <v>935</v>
      </c>
      <c r="E227" s="34">
        <v>73929.899999999994</v>
      </c>
      <c r="F227" s="34" t="s">
        <v>935</v>
      </c>
      <c r="G227" s="12">
        <v>44102</v>
      </c>
      <c r="H227" s="12">
        <v>44102</v>
      </c>
      <c r="I227" s="34">
        <v>73929.899999999994</v>
      </c>
      <c r="J227" s="14" t="s">
        <v>1300</v>
      </c>
    </row>
    <row r="228" spans="1:10" x14ac:dyDescent="0.2">
      <c r="A228" s="10" t="s">
        <v>1335</v>
      </c>
      <c r="B228" s="34">
        <v>73993.919999999998</v>
      </c>
      <c r="C228" s="36">
        <v>44075</v>
      </c>
      <c r="D228" s="34" t="s">
        <v>935</v>
      </c>
      <c r="E228" s="34">
        <v>73993.919999999998</v>
      </c>
      <c r="F228" s="34" t="s">
        <v>935</v>
      </c>
      <c r="G228" s="12">
        <v>44075</v>
      </c>
      <c r="H228" s="12">
        <v>44075</v>
      </c>
      <c r="I228" s="34">
        <v>73993.919999999998</v>
      </c>
      <c r="J228" s="14" t="s">
        <v>1300</v>
      </c>
    </row>
    <row r="229" spans="1:10" x14ac:dyDescent="0.2">
      <c r="A229" s="10" t="s">
        <v>1336</v>
      </c>
      <c r="B229" s="34">
        <v>74421.820000000007</v>
      </c>
      <c r="C229" s="36">
        <v>44061</v>
      </c>
      <c r="D229" s="34" t="s">
        <v>935</v>
      </c>
      <c r="E229" s="34">
        <v>74421.820000000007</v>
      </c>
      <c r="F229" s="34" t="s">
        <v>935</v>
      </c>
      <c r="G229" s="12">
        <v>44061</v>
      </c>
      <c r="H229" s="12">
        <v>44061</v>
      </c>
      <c r="I229" s="34">
        <v>74421.820000000007</v>
      </c>
      <c r="J229" s="14" t="s">
        <v>1300</v>
      </c>
    </row>
    <row r="230" spans="1:10" x14ac:dyDescent="0.2">
      <c r="A230" s="10" t="s">
        <v>1337</v>
      </c>
      <c r="B230" s="34">
        <v>74813.38</v>
      </c>
      <c r="C230" s="36">
        <v>44092</v>
      </c>
      <c r="D230" s="34" t="s">
        <v>935</v>
      </c>
      <c r="E230" s="34">
        <v>74813.38</v>
      </c>
      <c r="F230" s="34" t="s">
        <v>935</v>
      </c>
      <c r="G230" s="12">
        <v>44092</v>
      </c>
      <c r="H230" s="12">
        <v>44092</v>
      </c>
      <c r="I230" s="34">
        <v>74813.38</v>
      </c>
      <c r="J230" s="14" t="s">
        <v>1300</v>
      </c>
    </row>
    <row r="231" spans="1:10" x14ac:dyDescent="0.2">
      <c r="A231" s="10" t="s">
        <v>1338</v>
      </c>
      <c r="B231" s="34">
        <v>74861.320000000007</v>
      </c>
      <c r="C231" s="36">
        <v>44102</v>
      </c>
      <c r="D231" s="34" t="s">
        <v>935</v>
      </c>
      <c r="E231" s="34">
        <v>74861.320000000007</v>
      </c>
      <c r="F231" s="34" t="s">
        <v>935</v>
      </c>
      <c r="G231" s="12">
        <v>44102</v>
      </c>
      <c r="H231" s="12">
        <v>44102</v>
      </c>
      <c r="I231" s="34">
        <v>74861.320000000007</v>
      </c>
      <c r="J231" s="14" t="s">
        <v>1300</v>
      </c>
    </row>
    <row r="232" spans="1:10" x14ac:dyDescent="0.2">
      <c r="A232" s="10" t="s">
        <v>1339</v>
      </c>
      <c r="B232" s="34">
        <v>76605.960000000006</v>
      </c>
      <c r="C232" s="36">
        <v>44102</v>
      </c>
      <c r="D232" s="34" t="s">
        <v>935</v>
      </c>
      <c r="E232" s="34">
        <v>76605.960000000006</v>
      </c>
      <c r="F232" s="34" t="s">
        <v>935</v>
      </c>
      <c r="G232" s="12">
        <v>44102</v>
      </c>
      <c r="H232" s="12">
        <v>44102</v>
      </c>
      <c r="I232" s="34">
        <v>76605.960000000006</v>
      </c>
      <c r="J232" s="14" t="s">
        <v>1300</v>
      </c>
    </row>
    <row r="233" spans="1:10" x14ac:dyDescent="0.2">
      <c r="A233" s="10" t="s">
        <v>1340</v>
      </c>
      <c r="B233" s="34">
        <v>78646.12</v>
      </c>
      <c r="C233" s="36">
        <v>44075</v>
      </c>
      <c r="D233" s="34" t="s">
        <v>935</v>
      </c>
      <c r="E233" s="34">
        <v>78646.12</v>
      </c>
      <c r="F233" s="34" t="s">
        <v>935</v>
      </c>
      <c r="G233" s="12">
        <v>44075</v>
      </c>
      <c r="H233" s="12">
        <v>44075</v>
      </c>
      <c r="I233" s="34">
        <v>78646.12</v>
      </c>
      <c r="J233" s="14" t="s">
        <v>1300</v>
      </c>
    </row>
    <row r="234" spans="1:10" x14ac:dyDescent="0.2">
      <c r="A234" s="10" t="s">
        <v>1341</v>
      </c>
      <c r="B234" s="34">
        <v>79202.720000000001</v>
      </c>
      <c r="C234" s="36">
        <v>44061</v>
      </c>
      <c r="D234" s="34" t="s">
        <v>935</v>
      </c>
      <c r="E234" s="34">
        <v>79202.720000000001</v>
      </c>
      <c r="F234" s="34" t="s">
        <v>935</v>
      </c>
      <c r="G234" s="12">
        <v>44061</v>
      </c>
      <c r="H234" s="12">
        <v>44061</v>
      </c>
      <c r="I234" s="34">
        <v>79202.720000000001</v>
      </c>
      <c r="J234" s="14" t="s">
        <v>1300</v>
      </c>
    </row>
    <row r="235" spans="1:10" x14ac:dyDescent="0.2">
      <c r="A235" s="10" t="s">
        <v>1342</v>
      </c>
      <c r="B235" s="34">
        <v>79219.66</v>
      </c>
      <c r="C235" s="36">
        <v>44061</v>
      </c>
      <c r="D235" s="34" t="s">
        <v>935</v>
      </c>
      <c r="E235" s="34">
        <v>79219.66</v>
      </c>
      <c r="F235" s="34" t="s">
        <v>935</v>
      </c>
      <c r="G235" s="12">
        <v>44061</v>
      </c>
      <c r="H235" s="12">
        <v>44061</v>
      </c>
      <c r="I235" s="34">
        <v>79219.66</v>
      </c>
      <c r="J235" s="14" t="s">
        <v>1300</v>
      </c>
    </row>
    <row r="236" spans="1:10" x14ac:dyDescent="0.2">
      <c r="A236" s="10" t="s">
        <v>1343</v>
      </c>
      <c r="B236" s="34">
        <v>79235.740000000005</v>
      </c>
      <c r="C236" s="36">
        <v>44092</v>
      </c>
      <c r="D236" s="34" t="s">
        <v>935</v>
      </c>
      <c r="E236" s="34">
        <v>79235.740000000005</v>
      </c>
      <c r="F236" s="34" t="s">
        <v>935</v>
      </c>
      <c r="G236" s="12">
        <v>44092</v>
      </c>
      <c r="H236" s="12">
        <v>44092</v>
      </c>
      <c r="I236" s="34">
        <v>79235.740000000005</v>
      </c>
      <c r="J236" s="14" t="s">
        <v>1300</v>
      </c>
    </row>
    <row r="237" spans="1:10" x14ac:dyDescent="0.2">
      <c r="A237" s="10" t="s">
        <v>1344</v>
      </c>
      <c r="B237" s="35">
        <v>79316</v>
      </c>
      <c r="C237" s="36">
        <v>44102</v>
      </c>
      <c r="D237" s="34" t="s">
        <v>935</v>
      </c>
      <c r="E237" s="35">
        <v>79316</v>
      </c>
      <c r="F237" s="34" t="s">
        <v>935</v>
      </c>
      <c r="G237" s="12">
        <v>44102</v>
      </c>
      <c r="H237" s="12">
        <v>44102</v>
      </c>
      <c r="I237" s="35">
        <v>79316</v>
      </c>
      <c r="J237" s="14" t="s">
        <v>1300</v>
      </c>
    </row>
    <row r="238" spans="1:10" x14ac:dyDescent="0.2">
      <c r="A238" s="10" t="s">
        <v>1345</v>
      </c>
      <c r="B238" s="34">
        <v>79891.64</v>
      </c>
      <c r="C238" s="36">
        <v>44092</v>
      </c>
      <c r="D238" s="34" t="s">
        <v>935</v>
      </c>
      <c r="E238" s="34">
        <v>79891.64</v>
      </c>
      <c r="F238" s="34" t="s">
        <v>935</v>
      </c>
      <c r="G238" s="12">
        <v>44092</v>
      </c>
      <c r="H238" s="12">
        <v>44092</v>
      </c>
      <c r="I238" s="34">
        <v>79891.64</v>
      </c>
      <c r="J238" s="14" t="s">
        <v>1300</v>
      </c>
    </row>
    <row r="239" spans="1:10" x14ac:dyDescent="0.2">
      <c r="A239" s="10" t="s">
        <v>1346</v>
      </c>
      <c r="B239" s="34">
        <v>80630.3</v>
      </c>
      <c r="C239" s="36">
        <v>44102</v>
      </c>
      <c r="D239" s="34" t="s">
        <v>935</v>
      </c>
      <c r="E239" s="34">
        <v>80630.3</v>
      </c>
      <c r="F239" s="34" t="s">
        <v>935</v>
      </c>
      <c r="G239" s="12">
        <v>44102</v>
      </c>
      <c r="H239" s="12">
        <v>44102</v>
      </c>
      <c r="I239" s="34">
        <v>80630.3</v>
      </c>
      <c r="J239" s="14" t="s">
        <v>1300</v>
      </c>
    </row>
    <row r="240" spans="1:10" x14ac:dyDescent="0.2">
      <c r="A240" s="10" t="s">
        <v>1347</v>
      </c>
      <c r="B240" s="34">
        <v>80972.5</v>
      </c>
      <c r="C240" s="36">
        <v>44075</v>
      </c>
      <c r="D240" s="34" t="s">
        <v>935</v>
      </c>
      <c r="E240" s="34">
        <v>80972.5</v>
      </c>
      <c r="F240" s="34" t="s">
        <v>935</v>
      </c>
      <c r="G240" s="12">
        <v>44075</v>
      </c>
      <c r="H240" s="12">
        <v>44075</v>
      </c>
      <c r="I240" s="34">
        <v>80972.5</v>
      </c>
      <c r="J240" s="14" t="s">
        <v>1300</v>
      </c>
    </row>
    <row r="241" spans="1:10" x14ac:dyDescent="0.2">
      <c r="A241" s="10" t="s">
        <v>1348</v>
      </c>
      <c r="B241" s="34">
        <v>81372.14</v>
      </c>
      <c r="C241" s="36">
        <v>44075</v>
      </c>
      <c r="D241" s="34" t="s">
        <v>935</v>
      </c>
      <c r="E241" s="34">
        <v>81372.14</v>
      </c>
      <c r="F241" s="34" t="s">
        <v>935</v>
      </c>
      <c r="G241" s="12">
        <v>44075</v>
      </c>
      <c r="H241" s="12">
        <v>44075</v>
      </c>
      <c r="I241" s="34">
        <v>81372.14</v>
      </c>
      <c r="J241" s="14" t="s">
        <v>1300</v>
      </c>
    </row>
    <row r="242" spans="1:10" x14ac:dyDescent="0.2">
      <c r="A242" s="10" t="s">
        <v>1349</v>
      </c>
      <c r="B242" s="34">
        <v>81873.320000000007</v>
      </c>
      <c r="C242" s="36">
        <v>44061</v>
      </c>
      <c r="D242" s="34" t="s">
        <v>935</v>
      </c>
      <c r="E242" s="34">
        <v>81873.320000000007</v>
      </c>
      <c r="F242" s="34" t="s">
        <v>935</v>
      </c>
      <c r="G242" s="12">
        <v>44061</v>
      </c>
      <c r="H242" s="12">
        <v>44061</v>
      </c>
      <c r="I242" s="34">
        <v>81873.320000000007</v>
      </c>
      <c r="J242" s="14" t="s">
        <v>1300</v>
      </c>
    </row>
    <row r="243" spans="1:10" x14ac:dyDescent="0.2">
      <c r="A243" s="10" t="s">
        <v>1350</v>
      </c>
      <c r="B243" s="34">
        <v>82387.360000000001</v>
      </c>
      <c r="C243" s="36">
        <v>44092</v>
      </c>
      <c r="D243" s="34" t="s">
        <v>935</v>
      </c>
      <c r="E243" s="34">
        <v>82387.360000000001</v>
      </c>
      <c r="F243" s="34" t="s">
        <v>935</v>
      </c>
      <c r="G243" s="12">
        <v>44092</v>
      </c>
      <c r="H243" s="12">
        <v>44092</v>
      </c>
      <c r="I243" s="34">
        <v>82387.360000000001</v>
      </c>
      <c r="J243" s="14" t="s">
        <v>1300</v>
      </c>
    </row>
    <row r="244" spans="1:10" x14ac:dyDescent="0.2">
      <c r="A244" s="10" t="s">
        <v>1351</v>
      </c>
      <c r="B244" s="34">
        <v>83479.7</v>
      </c>
      <c r="C244" s="36">
        <v>44061</v>
      </c>
      <c r="D244" s="34" t="s">
        <v>935</v>
      </c>
      <c r="E244" s="34">
        <v>83479.7</v>
      </c>
      <c r="F244" s="34" t="s">
        <v>935</v>
      </c>
      <c r="G244" s="12">
        <v>44061</v>
      </c>
      <c r="H244" s="12">
        <v>44061</v>
      </c>
      <c r="I244" s="34">
        <v>83479.7</v>
      </c>
      <c r="J244" s="14" t="s">
        <v>1300</v>
      </c>
    </row>
    <row r="245" spans="1:10" x14ac:dyDescent="0.2">
      <c r="A245" s="10" t="s">
        <v>1352</v>
      </c>
      <c r="B245" s="34">
        <v>85384.18</v>
      </c>
      <c r="C245" s="36">
        <v>44092</v>
      </c>
      <c r="D245" s="34" t="s">
        <v>935</v>
      </c>
      <c r="E245" s="34">
        <v>85384.18</v>
      </c>
      <c r="F245" s="34" t="s">
        <v>935</v>
      </c>
      <c r="G245" s="12">
        <v>44092</v>
      </c>
      <c r="H245" s="12">
        <v>44092</v>
      </c>
      <c r="I245" s="34">
        <v>85384.18</v>
      </c>
      <c r="J245" s="14" t="s">
        <v>1300</v>
      </c>
    </row>
    <row r="246" spans="1:10" x14ac:dyDescent="0.2">
      <c r="A246" s="10" t="s">
        <v>1353</v>
      </c>
      <c r="B246" s="34">
        <v>85894.720000000001</v>
      </c>
      <c r="C246" s="36">
        <v>44092</v>
      </c>
      <c r="D246" s="34" t="s">
        <v>935</v>
      </c>
      <c r="E246" s="34">
        <v>85894.720000000001</v>
      </c>
      <c r="F246" s="34" t="s">
        <v>935</v>
      </c>
      <c r="G246" s="12">
        <v>44092</v>
      </c>
      <c r="H246" s="12">
        <v>44092</v>
      </c>
      <c r="I246" s="34">
        <v>85894.720000000001</v>
      </c>
      <c r="J246" s="14" t="s">
        <v>1300</v>
      </c>
    </row>
    <row r="247" spans="1:10" x14ac:dyDescent="0.2">
      <c r="A247" s="10" t="s">
        <v>1354</v>
      </c>
      <c r="B247" s="34">
        <v>85928.56</v>
      </c>
      <c r="C247" s="36">
        <v>44085</v>
      </c>
      <c r="D247" s="34" t="s">
        <v>935</v>
      </c>
      <c r="E247" s="34">
        <v>85928.56</v>
      </c>
      <c r="F247" s="34" t="s">
        <v>935</v>
      </c>
      <c r="G247" s="12">
        <v>44085</v>
      </c>
      <c r="H247" s="12">
        <v>44085</v>
      </c>
      <c r="I247" s="34">
        <v>85928.56</v>
      </c>
      <c r="J247" s="14" t="s">
        <v>1300</v>
      </c>
    </row>
    <row r="248" spans="1:10" x14ac:dyDescent="0.2">
      <c r="A248" s="10" t="s">
        <v>1355</v>
      </c>
      <c r="B248" s="34">
        <v>87604.68</v>
      </c>
      <c r="C248" s="36">
        <v>44070</v>
      </c>
      <c r="D248" s="34" t="s">
        <v>935</v>
      </c>
      <c r="E248" s="34">
        <v>87604.68</v>
      </c>
      <c r="F248" s="34" t="s">
        <v>935</v>
      </c>
      <c r="G248" s="12">
        <v>44070</v>
      </c>
      <c r="H248" s="12">
        <v>44070</v>
      </c>
      <c r="I248" s="34">
        <v>87604.68</v>
      </c>
      <c r="J248" s="14" t="s">
        <v>1300</v>
      </c>
    </row>
    <row r="249" spans="1:10" x14ac:dyDescent="0.2">
      <c r="A249" s="10" t="s">
        <v>1356</v>
      </c>
      <c r="B249" s="34">
        <v>88000.72</v>
      </c>
      <c r="C249" s="36">
        <v>44075</v>
      </c>
      <c r="D249" s="34" t="s">
        <v>935</v>
      </c>
      <c r="E249" s="34">
        <v>88000.72</v>
      </c>
      <c r="F249" s="34" t="s">
        <v>935</v>
      </c>
      <c r="G249" s="12">
        <v>44075</v>
      </c>
      <c r="H249" s="12">
        <v>44075</v>
      </c>
      <c r="I249" s="34">
        <v>88000.72</v>
      </c>
      <c r="J249" s="14" t="s">
        <v>1300</v>
      </c>
    </row>
    <row r="250" spans="1:10" x14ac:dyDescent="0.2">
      <c r="A250" s="10" t="s">
        <v>1357</v>
      </c>
      <c r="B250" s="34">
        <v>88360.26</v>
      </c>
      <c r="C250" s="36">
        <v>44102</v>
      </c>
      <c r="D250" s="34" t="s">
        <v>935</v>
      </c>
      <c r="E250" s="34">
        <v>88360.26</v>
      </c>
      <c r="F250" s="34" t="s">
        <v>935</v>
      </c>
      <c r="G250" s="12">
        <v>44102</v>
      </c>
      <c r="H250" s="12">
        <v>44102</v>
      </c>
      <c r="I250" s="34">
        <v>88360.26</v>
      </c>
      <c r="J250" s="14" t="s">
        <v>1300</v>
      </c>
    </row>
    <row r="251" spans="1:10" x14ac:dyDescent="0.2">
      <c r="A251" s="10" t="s">
        <v>1358</v>
      </c>
      <c r="B251" s="34">
        <v>89745.2</v>
      </c>
      <c r="C251" s="36">
        <v>44061</v>
      </c>
      <c r="D251" s="34" t="s">
        <v>935</v>
      </c>
      <c r="E251" s="34">
        <v>89745.2</v>
      </c>
      <c r="F251" s="34" t="s">
        <v>935</v>
      </c>
      <c r="G251" s="12">
        <v>44061</v>
      </c>
      <c r="H251" s="12">
        <v>44061</v>
      </c>
      <c r="I251" s="34">
        <v>89745.2</v>
      </c>
      <c r="J251" s="14" t="s">
        <v>1300</v>
      </c>
    </row>
    <row r="252" spans="1:10" x14ac:dyDescent="0.2">
      <c r="A252" s="10" t="s">
        <v>1359</v>
      </c>
      <c r="B252" s="34">
        <v>90436.32</v>
      </c>
      <c r="C252" s="36">
        <v>44061</v>
      </c>
      <c r="D252" s="34" t="s">
        <v>935</v>
      </c>
      <c r="E252" s="34">
        <v>90436.32</v>
      </c>
      <c r="F252" s="34" t="s">
        <v>935</v>
      </c>
      <c r="G252" s="12">
        <v>44061</v>
      </c>
      <c r="H252" s="12">
        <v>44061</v>
      </c>
      <c r="I252" s="34">
        <v>90436.32</v>
      </c>
      <c r="J252" s="14" t="s">
        <v>1300</v>
      </c>
    </row>
    <row r="253" spans="1:10" x14ac:dyDescent="0.2">
      <c r="A253" s="10" t="s">
        <v>1360</v>
      </c>
      <c r="B253" s="34">
        <v>90561.24</v>
      </c>
      <c r="C253" s="36">
        <v>44070</v>
      </c>
      <c r="D253" s="34" t="s">
        <v>935</v>
      </c>
      <c r="E253" s="34">
        <v>90561.24</v>
      </c>
      <c r="F253" s="34" t="s">
        <v>935</v>
      </c>
      <c r="G253" s="12">
        <v>44070</v>
      </c>
      <c r="H253" s="12">
        <v>44070</v>
      </c>
      <c r="I253" s="34">
        <v>90561.24</v>
      </c>
      <c r="J253" s="14" t="s">
        <v>1300</v>
      </c>
    </row>
    <row r="254" spans="1:10" x14ac:dyDescent="0.2">
      <c r="A254" s="10" t="s">
        <v>1361</v>
      </c>
      <c r="B254" s="34">
        <v>91184.38</v>
      </c>
      <c r="C254" s="36">
        <v>44102</v>
      </c>
      <c r="D254" s="34" t="s">
        <v>935</v>
      </c>
      <c r="E254" s="34">
        <v>91184.38</v>
      </c>
      <c r="F254" s="34" t="s">
        <v>935</v>
      </c>
      <c r="G254" s="12">
        <v>44102</v>
      </c>
      <c r="H254" s="12">
        <v>44102</v>
      </c>
      <c r="I254" s="34">
        <v>91184.38</v>
      </c>
      <c r="J254" s="14" t="s">
        <v>1300</v>
      </c>
    </row>
    <row r="255" spans="1:10" x14ac:dyDescent="0.2">
      <c r="A255" s="10" t="s">
        <v>1362</v>
      </c>
      <c r="B255" s="34">
        <v>91359.1</v>
      </c>
      <c r="C255" s="36">
        <v>44092</v>
      </c>
      <c r="D255" s="34" t="s">
        <v>935</v>
      </c>
      <c r="E255" s="34">
        <v>91359.1</v>
      </c>
      <c r="F255" s="34" t="s">
        <v>935</v>
      </c>
      <c r="G255" s="12">
        <v>44092</v>
      </c>
      <c r="H255" s="12">
        <v>44092</v>
      </c>
      <c r="I255" s="34">
        <v>91359.1</v>
      </c>
      <c r="J255" s="14" t="s">
        <v>1300</v>
      </c>
    </row>
    <row r="256" spans="1:10" x14ac:dyDescent="0.2">
      <c r="A256" s="10" t="s">
        <v>1363</v>
      </c>
      <c r="B256" s="34">
        <v>91427.5</v>
      </c>
      <c r="C256" s="36">
        <v>44061</v>
      </c>
      <c r="D256" s="34" t="s">
        <v>935</v>
      </c>
      <c r="E256" s="34">
        <v>91427.5</v>
      </c>
      <c r="F256" s="34" t="s">
        <v>935</v>
      </c>
      <c r="G256" s="12">
        <v>44061</v>
      </c>
      <c r="H256" s="12">
        <v>44061</v>
      </c>
      <c r="I256" s="34">
        <v>91427.5</v>
      </c>
      <c r="J256" s="14" t="s">
        <v>1300</v>
      </c>
    </row>
    <row r="257" spans="1:10" x14ac:dyDescent="0.2">
      <c r="A257" s="10" t="s">
        <v>1364</v>
      </c>
      <c r="B257" s="34">
        <v>91477.48</v>
      </c>
      <c r="C257" s="36">
        <v>44061</v>
      </c>
      <c r="D257" s="34" t="s">
        <v>935</v>
      </c>
      <c r="E257" s="34">
        <v>91477.48</v>
      </c>
      <c r="F257" s="34" t="s">
        <v>935</v>
      </c>
      <c r="G257" s="12">
        <v>44061</v>
      </c>
      <c r="H257" s="12">
        <v>44061</v>
      </c>
      <c r="I257" s="34">
        <v>91477.48</v>
      </c>
      <c r="J257" s="14" t="s">
        <v>1300</v>
      </c>
    </row>
    <row r="258" spans="1:10" x14ac:dyDescent="0.2">
      <c r="A258" s="10" t="s">
        <v>1365</v>
      </c>
      <c r="B258" s="34">
        <v>91494.52</v>
      </c>
      <c r="C258" s="36">
        <v>44061</v>
      </c>
      <c r="D258" s="34" t="s">
        <v>935</v>
      </c>
      <c r="E258" s="34">
        <v>91494.52</v>
      </c>
      <c r="F258" s="34" t="s">
        <v>935</v>
      </c>
      <c r="G258" s="12">
        <v>44061</v>
      </c>
      <c r="H258" s="12">
        <v>44061</v>
      </c>
      <c r="I258" s="34">
        <v>91494.52</v>
      </c>
      <c r="J258" s="14" t="s">
        <v>1300</v>
      </c>
    </row>
    <row r="259" spans="1:10" x14ac:dyDescent="0.2">
      <c r="A259" s="10" t="s">
        <v>1366</v>
      </c>
      <c r="B259" s="34">
        <v>91856.72</v>
      </c>
      <c r="C259" s="36">
        <v>44102</v>
      </c>
      <c r="D259" s="34" t="s">
        <v>935</v>
      </c>
      <c r="E259" s="34">
        <v>91856.72</v>
      </c>
      <c r="F259" s="34" t="s">
        <v>935</v>
      </c>
      <c r="G259" s="12">
        <v>44102</v>
      </c>
      <c r="H259" s="12">
        <v>44102</v>
      </c>
      <c r="I259" s="34">
        <v>91856.72</v>
      </c>
      <c r="J259" s="14" t="s">
        <v>1300</v>
      </c>
    </row>
    <row r="260" spans="1:10" x14ac:dyDescent="0.2">
      <c r="A260" s="10" t="s">
        <v>1367</v>
      </c>
      <c r="B260" s="34">
        <v>91938.02</v>
      </c>
      <c r="C260" s="36">
        <v>44061</v>
      </c>
      <c r="D260" s="34" t="s">
        <v>935</v>
      </c>
      <c r="E260" s="34">
        <v>91938.02</v>
      </c>
      <c r="F260" s="34" t="s">
        <v>935</v>
      </c>
      <c r="G260" s="12">
        <v>44061</v>
      </c>
      <c r="H260" s="12">
        <v>44061</v>
      </c>
      <c r="I260" s="34">
        <v>91938.02</v>
      </c>
      <c r="J260" s="14" t="s">
        <v>1300</v>
      </c>
    </row>
    <row r="261" spans="1:10" x14ac:dyDescent="0.2">
      <c r="A261" s="10" t="s">
        <v>1368</v>
      </c>
      <c r="B261" s="34">
        <v>92028.36</v>
      </c>
      <c r="C261" s="36">
        <v>44102</v>
      </c>
      <c r="D261" s="34" t="s">
        <v>935</v>
      </c>
      <c r="E261" s="34">
        <v>92028.36</v>
      </c>
      <c r="F261" s="34" t="s">
        <v>935</v>
      </c>
      <c r="G261" s="12">
        <v>44102</v>
      </c>
      <c r="H261" s="12">
        <v>44102</v>
      </c>
      <c r="I261" s="34">
        <v>92028.36</v>
      </c>
      <c r="J261" s="14" t="s">
        <v>1300</v>
      </c>
    </row>
    <row r="262" spans="1:10" x14ac:dyDescent="0.2">
      <c r="A262" s="10" t="s">
        <v>1369</v>
      </c>
      <c r="B262" s="34">
        <v>92105.34</v>
      </c>
      <c r="C262" s="36">
        <v>44102</v>
      </c>
      <c r="D262" s="34" t="s">
        <v>935</v>
      </c>
      <c r="E262" s="34">
        <v>92105.34</v>
      </c>
      <c r="F262" s="34" t="s">
        <v>935</v>
      </c>
      <c r="G262" s="12">
        <v>44102</v>
      </c>
      <c r="H262" s="12">
        <v>44102</v>
      </c>
      <c r="I262" s="34">
        <v>92105.34</v>
      </c>
      <c r="J262" s="14" t="s">
        <v>1300</v>
      </c>
    </row>
    <row r="263" spans="1:10" x14ac:dyDescent="0.2">
      <c r="A263" s="10" t="s">
        <v>1370</v>
      </c>
      <c r="B263" s="34">
        <v>92870.28</v>
      </c>
      <c r="C263" s="36">
        <v>44092</v>
      </c>
      <c r="D263" s="34" t="s">
        <v>935</v>
      </c>
      <c r="E263" s="34">
        <v>92870.28</v>
      </c>
      <c r="F263" s="34" t="s">
        <v>935</v>
      </c>
      <c r="G263" s="12">
        <v>44092</v>
      </c>
      <c r="H263" s="12">
        <v>44092</v>
      </c>
      <c r="I263" s="34">
        <v>92870.28</v>
      </c>
      <c r="J263" s="14" t="s">
        <v>1300</v>
      </c>
    </row>
    <row r="264" spans="1:10" x14ac:dyDescent="0.2">
      <c r="A264" s="10" t="s">
        <v>1371</v>
      </c>
      <c r="B264" s="34">
        <v>92888.639999999999</v>
      </c>
      <c r="C264" s="36">
        <v>44092</v>
      </c>
      <c r="D264" s="34" t="s">
        <v>935</v>
      </c>
      <c r="E264" s="34">
        <v>92888.639999999999</v>
      </c>
      <c r="F264" s="34" t="s">
        <v>935</v>
      </c>
      <c r="G264" s="12">
        <v>44092</v>
      </c>
      <c r="H264" s="12">
        <v>44092</v>
      </c>
      <c r="I264" s="34">
        <v>92888.639999999999</v>
      </c>
      <c r="J264" s="14" t="s">
        <v>1300</v>
      </c>
    </row>
    <row r="265" spans="1:10" x14ac:dyDescent="0.2">
      <c r="A265" s="10" t="s">
        <v>1372</v>
      </c>
      <c r="B265" s="34">
        <v>93068.38</v>
      </c>
      <c r="C265" s="36">
        <v>44075</v>
      </c>
      <c r="D265" s="34" t="s">
        <v>935</v>
      </c>
      <c r="E265" s="34">
        <v>93068.38</v>
      </c>
      <c r="F265" s="34" t="s">
        <v>935</v>
      </c>
      <c r="G265" s="12">
        <v>44075</v>
      </c>
      <c r="H265" s="12">
        <v>44075</v>
      </c>
      <c r="I265" s="34">
        <v>93068.38</v>
      </c>
      <c r="J265" s="14" t="s">
        <v>1300</v>
      </c>
    </row>
    <row r="266" spans="1:10" x14ac:dyDescent="0.2">
      <c r="A266" s="10" t="s">
        <v>1373</v>
      </c>
      <c r="B266" s="34">
        <v>93872.38</v>
      </c>
      <c r="C266" s="36">
        <v>44061</v>
      </c>
      <c r="D266" s="34" t="s">
        <v>935</v>
      </c>
      <c r="E266" s="34">
        <v>93872.38</v>
      </c>
      <c r="F266" s="34" t="s">
        <v>935</v>
      </c>
      <c r="G266" s="12">
        <v>44061</v>
      </c>
      <c r="H266" s="12">
        <v>44061</v>
      </c>
      <c r="I266" s="34">
        <v>93872.38</v>
      </c>
      <c r="J266" s="14" t="s">
        <v>1300</v>
      </c>
    </row>
    <row r="267" spans="1:10" x14ac:dyDescent="0.2">
      <c r="A267" s="10" t="s">
        <v>1374</v>
      </c>
      <c r="B267" s="34">
        <v>94532.42</v>
      </c>
      <c r="C267" s="36">
        <v>44061</v>
      </c>
      <c r="D267" s="34" t="s">
        <v>935</v>
      </c>
      <c r="E267" s="34">
        <v>94532.42</v>
      </c>
      <c r="F267" s="34" t="s">
        <v>935</v>
      </c>
      <c r="G267" s="12">
        <v>44061</v>
      </c>
      <c r="H267" s="12">
        <v>44061</v>
      </c>
      <c r="I267" s="34">
        <v>94532.42</v>
      </c>
      <c r="J267" s="14" t="s">
        <v>1300</v>
      </c>
    </row>
    <row r="268" spans="1:10" x14ac:dyDescent="0.2">
      <c r="A268" s="10" t="s">
        <v>1375</v>
      </c>
      <c r="B268" s="34">
        <v>94645.48</v>
      </c>
      <c r="C268" s="36">
        <v>44070</v>
      </c>
      <c r="D268" s="34" t="s">
        <v>935</v>
      </c>
      <c r="E268" s="34">
        <v>94645.48</v>
      </c>
      <c r="F268" s="34" t="s">
        <v>935</v>
      </c>
      <c r="G268" s="12">
        <v>44070</v>
      </c>
      <c r="H268" s="12">
        <v>44070</v>
      </c>
      <c r="I268" s="34">
        <v>94645.48</v>
      </c>
      <c r="J268" s="14" t="s">
        <v>1300</v>
      </c>
    </row>
    <row r="269" spans="1:10" x14ac:dyDescent="0.2">
      <c r="A269" s="10" t="s">
        <v>1376</v>
      </c>
      <c r="B269" s="34">
        <v>95823.8</v>
      </c>
      <c r="C269" s="36">
        <v>44092</v>
      </c>
      <c r="D269" s="34" t="s">
        <v>935</v>
      </c>
      <c r="E269" s="34">
        <v>95823.8</v>
      </c>
      <c r="F269" s="34" t="s">
        <v>935</v>
      </c>
      <c r="G269" s="12">
        <v>44092</v>
      </c>
      <c r="H269" s="12">
        <v>44092</v>
      </c>
      <c r="I269" s="34">
        <v>95823.8</v>
      </c>
      <c r="J269" s="14" t="s">
        <v>1300</v>
      </c>
    </row>
    <row r="270" spans="1:10" x14ac:dyDescent="0.2">
      <c r="A270" s="10" t="s">
        <v>1377</v>
      </c>
      <c r="B270" s="34">
        <v>96617.04</v>
      </c>
      <c r="C270" s="36">
        <v>44061</v>
      </c>
      <c r="D270" s="34" t="s">
        <v>935</v>
      </c>
      <c r="E270" s="34">
        <v>96617.04</v>
      </c>
      <c r="F270" s="34" t="s">
        <v>935</v>
      </c>
      <c r="G270" s="12">
        <v>44061</v>
      </c>
      <c r="H270" s="12">
        <v>44061</v>
      </c>
      <c r="I270" s="34">
        <v>96617.04</v>
      </c>
      <c r="J270" s="14" t="s">
        <v>1300</v>
      </c>
    </row>
    <row r="271" spans="1:10" x14ac:dyDescent="0.2">
      <c r="A271" s="10" t="s">
        <v>1378</v>
      </c>
      <c r="B271" s="34">
        <v>97128.24</v>
      </c>
      <c r="C271" s="36">
        <v>44092</v>
      </c>
      <c r="D271" s="34" t="s">
        <v>935</v>
      </c>
      <c r="E271" s="34">
        <v>97128.24</v>
      </c>
      <c r="F271" s="34" t="s">
        <v>935</v>
      </c>
      <c r="G271" s="12">
        <v>44092</v>
      </c>
      <c r="H271" s="12">
        <v>44092</v>
      </c>
      <c r="I271" s="34">
        <v>97128.24</v>
      </c>
      <c r="J271" s="14" t="s">
        <v>1300</v>
      </c>
    </row>
    <row r="272" spans="1:10" x14ac:dyDescent="0.2">
      <c r="A272" s="10" t="s">
        <v>1379</v>
      </c>
      <c r="B272" s="34">
        <v>97253.06</v>
      </c>
      <c r="C272" s="36">
        <v>44075</v>
      </c>
      <c r="D272" s="34" t="s">
        <v>935</v>
      </c>
      <c r="E272" s="34">
        <v>97253.06</v>
      </c>
      <c r="F272" s="34" t="s">
        <v>935</v>
      </c>
      <c r="G272" s="12">
        <v>44075</v>
      </c>
      <c r="H272" s="12">
        <v>44075</v>
      </c>
      <c r="I272" s="34">
        <v>97253.06</v>
      </c>
      <c r="J272" s="14" t="s">
        <v>1300</v>
      </c>
    </row>
    <row r="273" spans="1:10" x14ac:dyDescent="0.2">
      <c r="A273" s="10" t="s">
        <v>1380</v>
      </c>
      <c r="B273" s="34">
        <v>97267.88</v>
      </c>
      <c r="C273" s="36">
        <v>44092</v>
      </c>
      <c r="D273" s="34" t="s">
        <v>935</v>
      </c>
      <c r="E273" s="34">
        <v>97267.88</v>
      </c>
      <c r="F273" s="34" t="s">
        <v>935</v>
      </c>
      <c r="G273" s="12">
        <v>44092</v>
      </c>
      <c r="H273" s="12">
        <v>44092</v>
      </c>
      <c r="I273" s="34">
        <v>97267.88</v>
      </c>
      <c r="J273" s="14" t="s">
        <v>1300</v>
      </c>
    </row>
    <row r="274" spans="1:10" x14ac:dyDescent="0.2">
      <c r="A274" s="10" t="s">
        <v>1381</v>
      </c>
      <c r="B274" s="34">
        <v>97447.26</v>
      </c>
      <c r="C274" s="36">
        <v>44061</v>
      </c>
      <c r="D274" s="34" t="s">
        <v>935</v>
      </c>
      <c r="E274" s="34">
        <v>97447.26</v>
      </c>
      <c r="F274" s="34" t="s">
        <v>935</v>
      </c>
      <c r="G274" s="12">
        <v>44061</v>
      </c>
      <c r="H274" s="12">
        <v>44061</v>
      </c>
      <c r="I274" s="34">
        <v>97447.26</v>
      </c>
      <c r="J274" s="14" t="s">
        <v>1300</v>
      </c>
    </row>
    <row r="275" spans="1:10" x14ac:dyDescent="0.2">
      <c r="A275" s="10" t="s">
        <v>1382</v>
      </c>
      <c r="B275" s="34">
        <v>97521.24</v>
      </c>
      <c r="C275" s="36">
        <v>44061</v>
      </c>
      <c r="D275" s="34" t="s">
        <v>935</v>
      </c>
      <c r="E275" s="34">
        <v>97521.24</v>
      </c>
      <c r="F275" s="34" t="s">
        <v>935</v>
      </c>
      <c r="G275" s="12">
        <v>44061</v>
      </c>
      <c r="H275" s="12">
        <v>44061</v>
      </c>
      <c r="I275" s="34">
        <v>97521.24</v>
      </c>
      <c r="J275" s="14" t="s">
        <v>1300</v>
      </c>
    </row>
    <row r="276" spans="1:10" x14ac:dyDescent="0.2">
      <c r="A276" s="10" t="s">
        <v>1383</v>
      </c>
      <c r="B276" s="34">
        <v>97700.1</v>
      </c>
      <c r="C276" s="36">
        <v>44061</v>
      </c>
      <c r="D276" s="34" t="s">
        <v>935</v>
      </c>
      <c r="E276" s="34">
        <v>97700.1</v>
      </c>
      <c r="F276" s="34" t="s">
        <v>935</v>
      </c>
      <c r="G276" s="12">
        <v>44061</v>
      </c>
      <c r="H276" s="12">
        <v>44061</v>
      </c>
      <c r="I276" s="34">
        <v>97700.1</v>
      </c>
      <c r="J276" s="14" t="s">
        <v>1300</v>
      </c>
    </row>
    <row r="277" spans="1:10" x14ac:dyDescent="0.2">
      <c r="A277" s="10" t="s">
        <v>1384</v>
      </c>
      <c r="B277" s="34">
        <v>97932.74</v>
      </c>
      <c r="C277" s="36">
        <v>44061</v>
      </c>
      <c r="D277" s="34" t="s">
        <v>935</v>
      </c>
      <c r="E277" s="34">
        <v>97932.74</v>
      </c>
      <c r="F277" s="34" t="s">
        <v>935</v>
      </c>
      <c r="G277" s="12">
        <v>44061</v>
      </c>
      <c r="H277" s="12">
        <v>44061</v>
      </c>
      <c r="I277" s="34">
        <v>97932.74</v>
      </c>
      <c r="J277" s="14" t="s">
        <v>1300</v>
      </c>
    </row>
    <row r="278" spans="1:10" x14ac:dyDescent="0.2">
      <c r="A278" s="10" t="s">
        <v>1385</v>
      </c>
      <c r="B278" s="34">
        <v>98453.759999999995</v>
      </c>
      <c r="C278" s="36">
        <v>44092</v>
      </c>
      <c r="D278" s="34" t="s">
        <v>935</v>
      </c>
      <c r="E278" s="34">
        <v>98453.759999999995</v>
      </c>
      <c r="F278" s="34" t="s">
        <v>935</v>
      </c>
      <c r="G278" s="12">
        <v>44092</v>
      </c>
      <c r="H278" s="12">
        <v>44092</v>
      </c>
      <c r="I278" s="34">
        <v>98453.759999999995</v>
      </c>
      <c r="J278" s="14" t="s">
        <v>1300</v>
      </c>
    </row>
    <row r="279" spans="1:10" x14ac:dyDescent="0.2">
      <c r="A279" s="10" t="s">
        <v>1386</v>
      </c>
      <c r="B279" s="34">
        <v>98470.94</v>
      </c>
      <c r="C279" s="36">
        <v>44070</v>
      </c>
      <c r="D279" s="34" t="s">
        <v>935</v>
      </c>
      <c r="E279" s="34">
        <v>98470.94</v>
      </c>
      <c r="F279" s="34" t="s">
        <v>935</v>
      </c>
      <c r="G279" s="12">
        <v>44070</v>
      </c>
      <c r="H279" s="12">
        <v>44070</v>
      </c>
      <c r="I279" s="34">
        <v>98470.94</v>
      </c>
      <c r="J279" s="14" t="s">
        <v>1300</v>
      </c>
    </row>
    <row r="280" spans="1:10" x14ac:dyDescent="0.2">
      <c r="A280" s="10" t="s">
        <v>1387</v>
      </c>
      <c r="B280" s="34">
        <v>98822.2</v>
      </c>
      <c r="C280" s="36">
        <v>44061</v>
      </c>
      <c r="D280" s="34" t="s">
        <v>935</v>
      </c>
      <c r="E280" s="34">
        <v>98822.2</v>
      </c>
      <c r="F280" s="34" t="s">
        <v>935</v>
      </c>
      <c r="G280" s="12">
        <v>44061</v>
      </c>
      <c r="H280" s="12">
        <v>44061</v>
      </c>
      <c r="I280" s="34">
        <v>98822.2</v>
      </c>
      <c r="J280" s="14" t="s">
        <v>1300</v>
      </c>
    </row>
    <row r="281" spans="1:10" x14ac:dyDescent="0.2">
      <c r="A281" s="10" t="s">
        <v>1388</v>
      </c>
      <c r="B281" s="34">
        <v>99299.32</v>
      </c>
      <c r="C281" s="36">
        <v>44061</v>
      </c>
      <c r="D281" s="34" t="s">
        <v>935</v>
      </c>
      <c r="E281" s="34">
        <v>99299.32</v>
      </c>
      <c r="F281" s="34" t="s">
        <v>935</v>
      </c>
      <c r="G281" s="12">
        <v>44061</v>
      </c>
      <c r="H281" s="12">
        <v>44061</v>
      </c>
      <c r="I281" s="34">
        <v>99299.32</v>
      </c>
      <c r="J281" s="14" t="s">
        <v>1300</v>
      </c>
    </row>
    <row r="282" spans="1:10" x14ac:dyDescent="0.2">
      <c r="A282" s="10" t="s">
        <v>1389</v>
      </c>
      <c r="B282" s="34">
        <v>99640.78</v>
      </c>
      <c r="C282" s="36">
        <v>44061</v>
      </c>
      <c r="D282" s="34" t="s">
        <v>935</v>
      </c>
      <c r="E282" s="34">
        <v>99640.78</v>
      </c>
      <c r="F282" s="34" t="s">
        <v>935</v>
      </c>
      <c r="G282" s="12">
        <v>44061</v>
      </c>
      <c r="H282" s="12">
        <v>44061</v>
      </c>
      <c r="I282" s="34">
        <v>99640.78</v>
      </c>
      <c r="J282" s="14" t="s">
        <v>1300</v>
      </c>
    </row>
    <row r="283" spans="1:10" x14ac:dyDescent="0.2">
      <c r="A283" s="10" t="s">
        <v>1390</v>
      </c>
      <c r="B283" s="34">
        <v>99719.3</v>
      </c>
      <c r="C283" s="36">
        <v>44102</v>
      </c>
      <c r="D283" s="34" t="s">
        <v>935</v>
      </c>
      <c r="E283" s="34">
        <v>99719.3</v>
      </c>
      <c r="F283" s="34" t="s">
        <v>935</v>
      </c>
      <c r="G283" s="12">
        <v>44102</v>
      </c>
      <c r="H283" s="12">
        <v>44102</v>
      </c>
      <c r="I283" s="34">
        <v>99719.3</v>
      </c>
      <c r="J283" s="14" t="s">
        <v>1300</v>
      </c>
    </row>
    <row r="284" spans="1:10" x14ac:dyDescent="0.2">
      <c r="A284" s="10" t="s">
        <v>1391</v>
      </c>
      <c r="B284" s="34">
        <v>99963.32</v>
      </c>
      <c r="C284" s="36">
        <v>44061</v>
      </c>
      <c r="D284" s="34" t="s">
        <v>935</v>
      </c>
      <c r="E284" s="34">
        <v>99963.32</v>
      </c>
      <c r="F284" s="34" t="s">
        <v>935</v>
      </c>
      <c r="G284" s="12">
        <v>44061</v>
      </c>
      <c r="H284" s="12">
        <v>44061</v>
      </c>
      <c r="I284" s="34">
        <v>99963.32</v>
      </c>
      <c r="J284" s="14" t="s">
        <v>1300</v>
      </c>
    </row>
    <row r="285" spans="1:10" x14ac:dyDescent="0.2">
      <c r="A285" s="10" t="s">
        <v>1392</v>
      </c>
      <c r="B285" s="34">
        <v>100837.44</v>
      </c>
      <c r="C285" s="36">
        <v>44070</v>
      </c>
      <c r="D285" s="34" t="s">
        <v>935</v>
      </c>
      <c r="E285" s="34">
        <v>100837.44</v>
      </c>
      <c r="F285" s="34" t="s">
        <v>935</v>
      </c>
      <c r="G285" s="12">
        <v>44070</v>
      </c>
      <c r="H285" s="12">
        <v>44070</v>
      </c>
      <c r="I285" s="34">
        <v>100837.44</v>
      </c>
      <c r="J285" s="14" t="s">
        <v>1300</v>
      </c>
    </row>
    <row r="286" spans="1:10" x14ac:dyDescent="0.2">
      <c r="A286" s="10" t="s">
        <v>1393</v>
      </c>
      <c r="B286" s="34">
        <v>101114.28</v>
      </c>
      <c r="C286" s="36">
        <v>44069</v>
      </c>
      <c r="D286" s="34" t="s">
        <v>935</v>
      </c>
      <c r="E286" s="34">
        <v>101114.28</v>
      </c>
      <c r="F286" s="34" t="s">
        <v>935</v>
      </c>
      <c r="G286" s="12">
        <v>44069</v>
      </c>
      <c r="H286" s="12">
        <v>44069</v>
      </c>
      <c r="I286" s="34">
        <v>101114.28</v>
      </c>
      <c r="J286" s="14" t="s">
        <v>1300</v>
      </c>
    </row>
    <row r="287" spans="1:10" x14ac:dyDescent="0.2">
      <c r="A287" s="10" t="s">
        <v>1394</v>
      </c>
      <c r="B287" s="34">
        <v>101312.46</v>
      </c>
      <c r="C287" s="36">
        <v>44070</v>
      </c>
      <c r="D287" s="34" t="s">
        <v>935</v>
      </c>
      <c r="E287" s="34">
        <v>101312.46</v>
      </c>
      <c r="F287" s="34" t="s">
        <v>935</v>
      </c>
      <c r="G287" s="12">
        <v>44070</v>
      </c>
      <c r="H287" s="12">
        <v>44070</v>
      </c>
      <c r="I287" s="34">
        <v>101312.46</v>
      </c>
      <c r="J287" s="14" t="s">
        <v>1300</v>
      </c>
    </row>
    <row r="288" spans="1:10" x14ac:dyDescent="0.2">
      <c r="A288" s="10" t="s">
        <v>1395</v>
      </c>
      <c r="B288" s="34">
        <v>101430.28</v>
      </c>
      <c r="C288" s="36">
        <v>44075</v>
      </c>
      <c r="D288" s="34" t="s">
        <v>935</v>
      </c>
      <c r="E288" s="34">
        <v>101430.28</v>
      </c>
      <c r="F288" s="34" t="s">
        <v>935</v>
      </c>
      <c r="G288" s="12">
        <v>44075</v>
      </c>
      <c r="H288" s="12">
        <v>44075</v>
      </c>
      <c r="I288" s="34">
        <v>101430.28</v>
      </c>
      <c r="J288" s="14" t="s">
        <v>1300</v>
      </c>
    </row>
    <row r="289" spans="1:10" x14ac:dyDescent="0.2">
      <c r="A289" s="10" t="s">
        <v>1396</v>
      </c>
      <c r="B289" s="34">
        <v>101444.14</v>
      </c>
      <c r="C289" s="36">
        <v>44075</v>
      </c>
      <c r="D289" s="34" t="s">
        <v>935</v>
      </c>
      <c r="E289" s="34">
        <v>101444.14</v>
      </c>
      <c r="F289" s="34" t="s">
        <v>935</v>
      </c>
      <c r="G289" s="12">
        <v>44075</v>
      </c>
      <c r="H289" s="12">
        <v>44075</v>
      </c>
      <c r="I289" s="34">
        <v>101444.14</v>
      </c>
      <c r="J289" s="14" t="s">
        <v>1300</v>
      </c>
    </row>
    <row r="290" spans="1:10" x14ac:dyDescent="0.2">
      <c r="A290" s="10" t="s">
        <v>1397</v>
      </c>
      <c r="B290" s="34">
        <v>102073.12</v>
      </c>
      <c r="C290" s="36">
        <v>44102</v>
      </c>
      <c r="D290" s="34" t="s">
        <v>935</v>
      </c>
      <c r="E290" s="34">
        <v>102073.12</v>
      </c>
      <c r="F290" s="34" t="s">
        <v>935</v>
      </c>
      <c r="G290" s="12">
        <v>44102</v>
      </c>
      <c r="H290" s="12">
        <v>44102</v>
      </c>
      <c r="I290" s="34">
        <v>102073.12</v>
      </c>
      <c r="J290" s="14" t="s">
        <v>1300</v>
      </c>
    </row>
    <row r="291" spans="1:10" x14ac:dyDescent="0.2">
      <c r="A291" s="10" t="s">
        <v>1398</v>
      </c>
      <c r="B291" s="34">
        <v>102325.9</v>
      </c>
      <c r="C291" s="36">
        <v>44061</v>
      </c>
      <c r="D291" s="34" t="s">
        <v>935</v>
      </c>
      <c r="E291" s="34">
        <v>102325.9</v>
      </c>
      <c r="F291" s="34" t="s">
        <v>935</v>
      </c>
      <c r="G291" s="12">
        <v>44061</v>
      </c>
      <c r="H291" s="12">
        <v>44061</v>
      </c>
      <c r="I291" s="34">
        <v>102325.9</v>
      </c>
      <c r="J291" s="14" t="s">
        <v>1300</v>
      </c>
    </row>
    <row r="292" spans="1:10" x14ac:dyDescent="0.2">
      <c r="A292" s="10" t="s">
        <v>1399</v>
      </c>
      <c r="B292" s="34">
        <v>102333.32</v>
      </c>
      <c r="C292" s="36">
        <v>44102</v>
      </c>
      <c r="D292" s="34" t="s">
        <v>935</v>
      </c>
      <c r="E292" s="34">
        <v>102333.32</v>
      </c>
      <c r="F292" s="34" t="s">
        <v>935</v>
      </c>
      <c r="G292" s="12">
        <v>44102</v>
      </c>
      <c r="H292" s="12">
        <v>44102</v>
      </c>
      <c r="I292" s="34">
        <v>102333.32</v>
      </c>
      <c r="J292" s="14" t="s">
        <v>1300</v>
      </c>
    </row>
    <row r="293" spans="1:10" x14ac:dyDescent="0.2">
      <c r="A293" s="10" t="s">
        <v>1400</v>
      </c>
      <c r="B293" s="34">
        <v>102368.64</v>
      </c>
      <c r="C293" s="36">
        <v>44061</v>
      </c>
      <c r="D293" s="34" t="s">
        <v>935</v>
      </c>
      <c r="E293" s="34">
        <v>102368.64</v>
      </c>
      <c r="F293" s="34" t="s">
        <v>935</v>
      </c>
      <c r="G293" s="12">
        <v>44061</v>
      </c>
      <c r="H293" s="12">
        <v>44061</v>
      </c>
      <c r="I293" s="34">
        <v>102368.64</v>
      </c>
      <c r="J293" s="14" t="s">
        <v>1300</v>
      </c>
    </row>
    <row r="294" spans="1:10" x14ac:dyDescent="0.2">
      <c r="A294" s="10" t="s">
        <v>1401</v>
      </c>
      <c r="B294" s="34">
        <v>103070.82</v>
      </c>
      <c r="C294" s="36">
        <v>44085</v>
      </c>
      <c r="D294" s="34" t="s">
        <v>935</v>
      </c>
      <c r="E294" s="34">
        <v>103070.82</v>
      </c>
      <c r="F294" s="34" t="s">
        <v>935</v>
      </c>
      <c r="G294" s="12">
        <v>44085</v>
      </c>
      <c r="H294" s="12">
        <v>44085</v>
      </c>
      <c r="I294" s="34">
        <v>103070.82</v>
      </c>
      <c r="J294" s="14" t="s">
        <v>1300</v>
      </c>
    </row>
    <row r="295" spans="1:10" x14ac:dyDescent="0.2">
      <c r="A295" s="10" t="s">
        <v>1402</v>
      </c>
      <c r="B295" s="34">
        <v>103225.8</v>
      </c>
      <c r="C295" s="36">
        <v>44092</v>
      </c>
      <c r="D295" s="34" t="s">
        <v>935</v>
      </c>
      <c r="E295" s="34">
        <v>103225.8</v>
      </c>
      <c r="F295" s="34" t="s">
        <v>935</v>
      </c>
      <c r="G295" s="12">
        <v>44092</v>
      </c>
      <c r="H295" s="12">
        <v>44092</v>
      </c>
      <c r="I295" s="34">
        <v>103225.8</v>
      </c>
      <c r="J295" s="14" t="s">
        <v>1300</v>
      </c>
    </row>
    <row r="296" spans="1:10" x14ac:dyDescent="0.2">
      <c r="A296" s="10" t="s">
        <v>1403</v>
      </c>
      <c r="B296" s="34">
        <v>104146.34</v>
      </c>
      <c r="C296" s="36">
        <v>44102</v>
      </c>
      <c r="D296" s="34" t="s">
        <v>935</v>
      </c>
      <c r="E296" s="34">
        <v>104146.34</v>
      </c>
      <c r="F296" s="34" t="s">
        <v>935</v>
      </c>
      <c r="G296" s="12">
        <v>44102</v>
      </c>
      <c r="H296" s="12">
        <v>44102</v>
      </c>
      <c r="I296" s="34">
        <v>104146.34</v>
      </c>
      <c r="J296" s="14" t="s">
        <v>1300</v>
      </c>
    </row>
    <row r="297" spans="1:10" x14ac:dyDescent="0.2">
      <c r="A297" s="10" t="s">
        <v>1404</v>
      </c>
      <c r="B297" s="34">
        <v>105010.98</v>
      </c>
      <c r="C297" s="36">
        <v>44061</v>
      </c>
      <c r="D297" s="34" t="s">
        <v>935</v>
      </c>
      <c r="E297" s="34">
        <v>105010.98</v>
      </c>
      <c r="F297" s="34" t="s">
        <v>935</v>
      </c>
      <c r="G297" s="12">
        <v>44061</v>
      </c>
      <c r="H297" s="12">
        <v>44061</v>
      </c>
      <c r="I297" s="34">
        <v>105010.98</v>
      </c>
      <c r="J297" s="14" t="s">
        <v>1300</v>
      </c>
    </row>
    <row r="298" spans="1:10" x14ac:dyDescent="0.2">
      <c r="A298" s="10" t="s">
        <v>1405</v>
      </c>
      <c r="B298" s="34">
        <v>105654.96</v>
      </c>
      <c r="C298" s="36">
        <v>44092</v>
      </c>
      <c r="D298" s="34" t="s">
        <v>935</v>
      </c>
      <c r="E298" s="34">
        <v>105654.96</v>
      </c>
      <c r="F298" s="34" t="s">
        <v>935</v>
      </c>
      <c r="G298" s="12">
        <v>44092</v>
      </c>
      <c r="H298" s="12">
        <v>44092</v>
      </c>
      <c r="I298" s="34">
        <v>105654.96</v>
      </c>
      <c r="J298" s="14" t="s">
        <v>1300</v>
      </c>
    </row>
    <row r="299" spans="1:10" x14ac:dyDescent="0.2">
      <c r="A299" s="10" t="s">
        <v>1406</v>
      </c>
      <c r="B299" s="34">
        <v>106165.42</v>
      </c>
      <c r="C299" s="36">
        <v>44061</v>
      </c>
      <c r="D299" s="34" t="s">
        <v>935</v>
      </c>
      <c r="E299" s="34">
        <v>106165.42</v>
      </c>
      <c r="F299" s="34" t="s">
        <v>935</v>
      </c>
      <c r="G299" s="12">
        <v>44061</v>
      </c>
      <c r="H299" s="12">
        <v>44061</v>
      </c>
      <c r="I299" s="34">
        <v>106165.42</v>
      </c>
      <c r="J299" s="14" t="s">
        <v>1300</v>
      </c>
    </row>
    <row r="300" spans="1:10" x14ac:dyDescent="0.2">
      <c r="A300" s="10" t="s">
        <v>1407</v>
      </c>
      <c r="B300" s="34">
        <v>106456.58</v>
      </c>
      <c r="C300" s="36">
        <v>44061</v>
      </c>
      <c r="D300" s="34" t="s">
        <v>935</v>
      </c>
      <c r="E300" s="34">
        <v>106456.58</v>
      </c>
      <c r="F300" s="34" t="s">
        <v>935</v>
      </c>
      <c r="G300" s="12">
        <v>44061</v>
      </c>
      <c r="H300" s="12">
        <v>44061</v>
      </c>
      <c r="I300" s="34">
        <v>106456.58</v>
      </c>
      <c r="J300" s="14" t="s">
        <v>1300</v>
      </c>
    </row>
    <row r="301" spans="1:10" x14ac:dyDescent="0.2">
      <c r="A301" s="10" t="s">
        <v>1408</v>
      </c>
      <c r="B301" s="34">
        <v>106488.32000000001</v>
      </c>
      <c r="C301" s="36">
        <v>44061</v>
      </c>
      <c r="D301" s="34" t="s">
        <v>935</v>
      </c>
      <c r="E301" s="34">
        <v>106488.32000000001</v>
      </c>
      <c r="F301" s="34" t="s">
        <v>935</v>
      </c>
      <c r="G301" s="12">
        <v>44061</v>
      </c>
      <c r="H301" s="12">
        <v>44061</v>
      </c>
      <c r="I301" s="34">
        <v>106488.32000000001</v>
      </c>
      <c r="J301" s="14" t="s">
        <v>1300</v>
      </c>
    </row>
    <row r="302" spans="1:10" x14ac:dyDescent="0.2">
      <c r="A302" s="10" t="s">
        <v>1409</v>
      </c>
      <c r="B302" s="34">
        <v>106937.84</v>
      </c>
      <c r="C302" s="36">
        <v>44085</v>
      </c>
      <c r="D302" s="34" t="s">
        <v>935</v>
      </c>
      <c r="E302" s="34">
        <v>106937.84</v>
      </c>
      <c r="F302" s="34" t="s">
        <v>935</v>
      </c>
      <c r="G302" s="12">
        <v>44085</v>
      </c>
      <c r="H302" s="12">
        <v>44085</v>
      </c>
      <c r="I302" s="34">
        <v>106937.84</v>
      </c>
      <c r="J302" s="14" t="s">
        <v>1300</v>
      </c>
    </row>
    <row r="303" spans="1:10" x14ac:dyDescent="0.2">
      <c r="A303" s="10" t="s">
        <v>1410</v>
      </c>
      <c r="B303" s="34">
        <v>107035.48</v>
      </c>
      <c r="C303" s="36">
        <v>44075</v>
      </c>
      <c r="D303" s="34" t="s">
        <v>935</v>
      </c>
      <c r="E303" s="34">
        <v>107035.48</v>
      </c>
      <c r="F303" s="34" t="s">
        <v>935</v>
      </c>
      <c r="G303" s="12">
        <v>44075</v>
      </c>
      <c r="H303" s="12">
        <v>44075</v>
      </c>
      <c r="I303" s="34">
        <v>107035.48</v>
      </c>
      <c r="J303" s="14" t="s">
        <v>1300</v>
      </c>
    </row>
    <row r="304" spans="1:10" x14ac:dyDescent="0.2">
      <c r="A304" s="10" t="s">
        <v>1411</v>
      </c>
      <c r="B304" s="34">
        <v>107570.02</v>
      </c>
      <c r="C304" s="36">
        <v>44092</v>
      </c>
      <c r="D304" s="34" t="s">
        <v>935</v>
      </c>
      <c r="E304" s="34">
        <v>107570.02</v>
      </c>
      <c r="F304" s="34" t="s">
        <v>935</v>
      </c>
      <c r="G304" s="12">
        <v>44092</v>
      </c>
      <c r="H304" s="12">
        <v>44092</v>
      </c>
      <c r="I304" s="34">
        <v>107570.02</v>
      </c>
      <c r="J304" s="14" t="s">
        <v>1300</v>
      </c>
    </row>
    <row r="305" spans="1:10" x14ac:dyDescent="0.2">
      <c r="A305" s="10" t="s">
        <v>1412</v>
      </c>
      <c r="B305" s="34">
        <v>107777.32</v>
      </c>
      <c r="C305" s="36">
        <v>44061</v>
      </c>
      <c r="D305" s="34" t="s">
        <v>935</v>
      </c>
      <c r="E305" s="34">
        <v>107777.32</v>
      </c>
      <c r="F305" s="34" t="s">
        <v>935</v>
      </c>
      <c r="G305" s="12">
        <v>44061</v>
      </c>
      <c r="H305" s="12">
        <v>44061</v>
      </c>
      <c r="I305" s="34">
        <v>107777.32</v>
      </c>
      <c r="J305" s="14" t="s">
        <v>1300</v>
      </c>
    </row>
    <row r="306" spans="1:10" x14ac:dyDescent="0.2">
      <c r="A306" s="10" t="s">
        <v>1413</v>
      </c>
      <c r="B306" s="34">
        <v>108012.9</v>
      </c>
      <c r="C306" s="36">
        <v>44085</v>
      </c>
      <c r="D306" s="34" t="s">
        <v>935</v>
      </c>
      <c r="E306" s="34">
        <v>108012.9</v>
      </c>
      <c r="F306" s="34" t="s">
        <v>935</v>
      </c>
      <c r="G306" s="12">
        <v>44085</v>
      </c>
      <c r="H306" s="12">
        <v>44085</v>
      </c>
      <c r="I306" s="34">
        <v>108012.9</v>
      </c>
      <c r="J306" s="14" t="s">
        <v>1300</v>
      </c>
    </row>
    <row r="307" spans="1:10" x14ac:dyDescent="0.2">
      <c r="A307" s="10" t="s">
        <v>1414</v>
      </c>
      <c r="B307" s="34">
        <v>108377.58</v>
      </c>
      <c r="C307" s="36">
        <v>44061</v>
      </c>
      <c r="D307" s="34" t="s">
        <v>935</v>
      </c>
      <c r="E307" s="34">
        <v>108377.58</v>
      </c>
      <c r="F307" s="34" t="s">
        <v>935</v>
      </c>
      <c r="G307" s="12">
        <v>44061</v>
      </c>
      <c r="H307" s="12">
        <v>44061</v>
      </c>
      <c r="I307" s="34">
        <v>108377.58</v>
      </c>
      <c r="J307" s="14" t="s">
        <v>1300</v>
      </c>
    </row>
    <row r="308" spans="1:10" x14ac:dyDescent="0.2">
      <c r="A308" s="10" t="s">
        <v>1415</v>
      </c>
      <c r="B308" s="34">
        <v>109212.74</v>
      </c>
      <c r="C308" s="36">
        <v>44070</v>
      </c>
      <c r="D308" s="34" t="s">
        <v>935</v>
      </c>
      <c r="E308" s="34">
        <v>109212.74</v>
      </c>
      <c r="F308" s="34" t="s">
        <v>935</v>
      </c>
      <c r="G308" s="12">
        <v>44070</v>
      </c>
      <c r="H308" s="12">
        <v>44070</v>
      </c>
      <c r="I308" s="34">
        <v>109212.74</v>
      </c>
      <c r="J308" s="14" t="s">
        <v>1300</v>
      </c>
    </row>
    <row r="309" spans="1:10" x14ac:dyDescent="0.2">
      <c r="A309" s="10" t="s">
        <v>1416</v>
      </c>
      <c r="B309" s="34">
        <v>109213.4</v>
      </c>
      <c r="C309" s="36">
        <v>44070</v>
      </c>
      <c r="D309" s="34" t="s">
        <v>935</v>
      </c>
      <c r="E309" s="34">
        <v>109213.4</v>
      </c>
      <c r="F309" s="34" t="s">
        <v>935</v>
      </c>
      <c r="G309" s="12">
        <v>44070</v>
      </c>
      <c r="H309" s="12">
        <v>44070</v>
      </c>
      <c r="I309" s="34">
        <v>109213.4</v>
      </c>
      <c r="J309" s="14" t="s">
        <v>1300</v>
      </c>
    </row>
    <row r="310" spans="1:10" x14ac:dyDescent="0.2">
      <c r="A310" s="10" t="s">
        <v>1417</v>
      </c>
      <c r="B310" s="34">
        <v>109529.12</v>
      </c>
      <c r="C310" s="36">
        <v>44092</v>
      </c>
      <c r="D310" s="34" t="s">
        <v>935</v>
      </c>
      <c r="E310" s="34">
        <v>109529.12</v>
      </c>
      <c r="F310" s="34" t="s">
        <v>935</v>
      </c>
      <c r="G310" s="12">
        <v>44092</v>
      </c>
      <c r="H310" s="12">
        <v>44092</v>
      </c>
      <c r="I310" s="34">
        <v>109529.12</v>
      </c>
      <c r="J310" s="14" t="s">
        <v>1300</v>
      </c>
    </row>
    <row r="311" spans="1:10" x14ac:dyDescent="0.2">
      <c r="A311" s="10" t="s">
        <v>1418</v>
      </c>
      <c r="B311" s="34">
        <v>109620.92</v>
      </c>
      <c r="C311" s="36">
        <v>44061</v>
      </c>
      <c r="D311" s="34" t="s">
        <v>935</v>
      </c>
      <c r="E311" s="34">
        <v>109620.92</v>
      </c>
      <c r="F311" s="34" t="s">
        <v>935</v>
      </c>
      <c r="G311" s="12">
        <v>44061</v>
      </c>
      <c r="H311" s="12">
        <v>44061</v>
      </c>
      <c r="I311" s="34">
        <v>109620.92</v>
      </c>
      <c r="J311" s="14" t="s">
        <v>1300</v>
      </c>
    </row>
    <row r="312" spans="1:10" x14ac:dyDescent="0.2">
      <c r="A312" s="10" t="s">
        <v>1419</v>
      </c>
      <c r="B312" s="34">
        <v>109629.78</v>
      </c>
      <c r="C312" s="36">
        <v>44061</v>
      </c>
      <c r="D312" s="34" t="s">
        <v>935</v>
      </c>
      <c r="E312" s="34">
        <v>109629.78</v>
      </c>
      <c r="F312" s="34" t="s">
        <v>935</v>
      </c>
      <c r="G312" s="12">
        <v>44061</v>
      </c>
      <c r="H312" s="12">
        <v>44061</v>
      </c>
      <c r="I312" s="34">
        <v>109629.78</v>
      </c>
      <c r="J312" s="14" t="s">
        <v>1300</v>
      </c>
    </row>
    <row r="313" spans="1:10" x14ac:dyDescent="0.2">
      <c r="A313" s="10" t="s">
        <v>1420</v>
      </c>
      <c r="B313" s="34">
        <v>109802.02</v>
      </c>
      <c r="C313" s="36">
        <v>44061</v>
      </c>
      <c r="D313" s="34" t="s">
        <v>935</v>
      </c>
      <c r="E313" s="34">
        <v>109802.02</v>
      </c>
      <c r="F313" s="34" t="s">
        <v>935</v>
      </c>
      <c r="G313" s="12">
        <v>44061</v>
      </c>
      <c r="H313" s="12">
        <v>44061</v>
      </c>
      <c r="I313" s="34">
        <v>109802.02</v>
      </c>
      <c r="J313" s="14" t="s">
        <v>1300</v>
      </c>
    </row>
    <row r="314" spans="1:10" x14ac:dyDescent="0.2">
      <c r="A314" s="10" t="s">
        <v>1421</v>
      </c>
      <c r="B314" s="35">
        <v>110010</v>
      </c>
      <c r="C314" s="36">
        <v>44061</v>
      </c>
      <c r="D314" s="34" t="s">
        <v>935</v>
      </c>
      <c r="E314" s="35">
        <v>110010</v>
      </c>
      <c r="F314" s="34" t="s">
        <v>935</v>
      </c>
      <c r="G314" s="12">
        <v>44061</v>
      </c>
      <c r="H314" s="12">
        <v>44061</v>
      </c>
      <c r="I314" s="35">
        <v>110010</v>
      </c>
      <c r="J314" s="14" t="s">
        <v>1300</v>
      </c>
    </row>
    <row r="315" spans="1:10" x14ac:dyDescent="0.2">
      <c r="A315" s="10" t="s">
        <v>1422</v>
      </c>
      <c r="B315" s="34">
        <v>110043.46</v>
      </c>
      <c r="C315" s="36">
        <v>44092</v>
      </c>
      <c r="D315" s="34" t="s">
        <v>935</v>
      </c>
      <c r="E315" s="34">
        <v>110043.46</v>
      </c>
      <c r="F315" s="34" t="s">
        <v>935</v>
      </c>
      <c r="G315" s="12">
        <v>44092</v>
      </c>
      <c r="H315" s="12">
        <v>44092</v>
      </c>
      <c r="I315" s="34">
        <v>110043.46</v>
      </c>
      <c r="J315" s="14" t="s">
        <v>1300</v>
      </c>
    </row>
    <row r="316" spans="1:10" x14ac:dyDescent="0.2">
      <c r="A316" s="10" t="s">
        <v>1423</v>
      </c>
      <c r="B316" s="34">
        <v>110125.7</v>
      </c>
      <c r="C316" s="36">
        <v>44061</v>
      </c>
      <c r="D316" s="34" t="s">
        <v>935</v>
      </c>
      <c r="E316" s="34">
        <v>110125.7</v>
      </c>
      <c r="F316" s="34" t="s">
        <v>935</v>
      </c>
      <c r="G316" s="12">
        <v>44061</v>
      </c>
      <c r="H316" s="12">
        <v>44061</v>
      </c>
      <c r="I316" s="34">
        <v>110125.7</v>
      </c>
      <c r="J316" s="14" t="s">
        <v>1300</v>
      </c>
    </row>
    <row r="317" spans="1:10" x14ac:dyDescent="0.2">
      <c r="A317" s="10" t="s">
        <v>1424</v>
      </c>
      <c r="B317" s="34">
        <v>110227.92</v>
      </c>
      <c r="C317" s="36">
        <v>44061</v>
      </c>
      <c r="D317" s="34" t="s">
        <v>935</v>
      </c>
      <c r="E317" s="34">
        <v>110227.92</v>
      </c>
      <c r="F317" s="34" t="s">
        <v>935</v>
      </c>
      <c r="G317" s="12">
        <v>44061</v>
      </c>
      <c r="H317" s="12">
        <v>44061</v>
      </c>
      <c r="I317" s="34">
        <v>110227.92</v>
      </c>
      <c r="J317" s="14" t="s">
        <v>1300</v>
      </c>
    </row>
    <row r="318" spans="1:10" x14ac:dyDescent="0.2">
      <c r="A318" s="10" t="s">
        <v>1425</v>
      </c>
      <c r="B318" s="34">
        <v>110316.74</v>
      </c>
      <c r="C318" s="36">
        <v>44085</v>
      </c>
      <c r="D318" s="34" t="s">
        <v>935</v>
      </c>
      <c r="E318" s="34">
        <v>110316.74</v>
      </c>
      <c r="F318" s="34" t="s">
        <v>935</v>
      </c>
      <c r="G318" s="12">
        <v>44085</v>
      </c>
      <c r="H318" s="12">
        <v>44085</v>
      </c>
      <c r="I318" s="34">
        <v>110316.74</v>
      </c>
      <c r="J318" s="14" t="s">
        <v>1300</v>
      </c>
    </row>
    <row r="319" spans="1:10" x14ac:dyDescent="0.2">
      <c r="A319" s="10" t="s">
        <v>1426</v>
      </c>
      <c r="B319" s="34">
        <v>110492.04</v>
      </c>
      <c r="C319" s="36">
        <v>44061</v>
      </c>
      <c r="D319" s="34" t="s">
        <v>935</v>
      </c>
      <c r="E319" s="34">
        <v>110492.04</v>
      </c>
      <c r="F319" s="34" t="s">
        <v>935</v>
      </c>
      <c r="G319" s="12">
        <v>44061</v>
      </c>
      <c r="H319" s="12">
        <v>44061</v>
      </c>
      <c r="I319" s="34">
        <v>110492.04</v>
      </c>
      <c r="J319" s="14" t="s">
        <v>1300</v>
      </c>
    </row>
    <row r="320" spans="1:10" x14ac:dyDescent="0.2">
      <c r="A320" s="10" t="s">
        <v>1427</v>
      </c>
      <c r="B320" s="35">
        <v>110516</v>
      </c>
      <c r="C320" s="36">
        <v>44092</v>
      </c>
      <c r="D320" s="34" t="s">
        <v>935</v>
      </c>
      <c r="E320" s="35">
        <v>110516</v>
      </c>
      <c r="F320" s="34" t="s">
        <v>935</v>
      </c>
      <c r="G320" s="12">
        <v>44092</v>
      </c>
      <c r="H320" s="12">
        <v>44092</v>
      </c>
      <c r="I320" s="35">
        <v>110516</v>
      </c>
      <c r="J320" s="14" t="s">
        <v>1300</v>
      </c>
    </row>
    <row r="321" spans="1:10" x14ac:dyDescent="0.2">
      <c r="A321" s="10" t="s">
        <v>1428</v>
      </c>
      <c r="B321" s="34">
        <v>111186.44</v>
      </c>
      <c r="C321" s="36">
        <v>44092</v>
      </c>
      <c r="D321" s="34" t="s">
        <v>935</v>
      </c>
      <c r="E321" s="34">
        <v>111186.44</v>
      </c>
      <c r="F321" s="34" t="s">
        <v>935</v>
      </c>
      <c r="G321" s="12">
        <v>44092</v>
      </c>
      <c r="H321" s="12">
        <v>44092</v>
      </c>
      <c r="I321" s="34">
        <v>111186.44</v>
      </c>
      <c r="J321" s="14" t="s">
        <v>1300</v>
      </c>
    </row>
    <row r="322" spans="1:10" x14ac:dyDescent="0.2">
      <c r="A322" s="10" t="s">
        <v>1429</v>
      </c>
      <c r="B322" s="34">
        <v>111282.08</v>
      </c>
      <c r="C322" s="36">
        <v>44092</v>
      </c>
      <c r="D322" s="34" t="s">
        <v>935</v>
      </c>
      <c r="E322" s="34">
        <v>111282.08</v>
      </c>
      <c r="F322" s="34" t="s">
        <v>935</v>
      </c>
      <c r="G322" s="12">
        <v>44092</v>
      </c>
      <c r="H322" s="12">
        <v>44092</v>
      </c>
      <c r="I322" s="34">
        <v>111282.08</v>
      </c>
      <c r="J322" s="14" t="s">
        <v>1300</v>
      </c>
    </row>
    <row r="323" spans="1:10" x14ac:dyDescent="0.2">
      <c r="A323" s="10" t="s">
        <v>1430</v>
      </c>
      <c r="B323" s="34">
        <v>111507.96</v>
      </c>
      <c r="C323" s="36">
        <v>44070</v>
      </c>
      <c r="D323" s="34" t="s">
        <v>935</v>
      </c>
      <c r="E323" s="34">
        <v>111507.96</v>
      </c>
      <c r="F323" s="34" t="s">
        <v>935</v>
      </c>
      <c r="G323" s="12">
        <v>44070</v>
      </c>
      <c r="H323" s="12">
        <v>44070</v>
      </c>
      <c r="I323" s="34">
        <v>111507.96</v>
      </c>
      <c r="J323" s="14" t="s">
        <v>1300</v>
      </c>
    </row>
    <row r="324" spans="1:10" x14ac:dyDescent="0.2">
      <c r="A324" s="10" t="s">
        <v>1431</v>
      </c>
      <c r="B324" s="34">
        <v>112182.12</v>
      </c>
      <c r="C324" s="36">
        <v>44061</v>
      </c>
      <c r="D324" s="34" t="s">
        <v>935</v>
      </c>
      <c r="E324" s="34">
        <v>112182.12</v>
      </c>
      <c r="F324" s="34" t="s">
        <v>935</v>
      </c>
      <c r="G324" s="12">
        <v>44061</v>
      </c>
      <c r="H324" s="12">
        <v>44061</v>
      </c>
      <c r="I324" s="34">
        <v>112182.12</v>
      </c>
      <c r="J324" s="14" t="s">
        <v>1300</v>
      </c>
    </row>
    <row r="325" spans="1:10" x14ac:dyDescent="0.2">
      <c r="A325" s="10" t="s">
        <v>1432</v>
      </c>
      <c r="B325" s="34">
        <v>112348.26</v>
      </c>
      <c r="C325" s="36">
        <v>44075</v>
      </c>
      <c r="D325" s="34" t="s">
        <v>935</v>
      </c>
      <c r="E325" s="34">
        <v>112348.26</v>
      </c>
      <c r="F325" s="34" t="s">
        <v>935</v>
      </c>
      <c r="G325" s="12">
        <v>44075</v>
      </c>
      <c r="H325" s="12">
        <v>44075</v>
      </c>
      <c r="I325" s="34">
        <v>112348.26</v>
      </c>
      <c r="J325" s="14" t="s">
        <v>1300</v>
      </c>
    </row>
    <row r="326" spans="1:10" x14ac:dyDescent="0.2">
      <c r="A326" s="10" t="s">
        <v>1433</v>
      </c>
      <c r="B326" s="34">
        <v>113267.94</v>
      </c>
      <c r="C326" s="36">
        <v>44070</v>
      </c>
      <c r="D326" s="34" t="s">
        <v>935</v>
      </c>
      <c r="E326" s="34">
        <v>113267.94</v>
      </c>
      <c r="F326" s="34" t="s">
        <v>935</v>
      </c>
      <c r="G326" s="12">
        <v>44070</v>
      </c>
      <c r="H326" s="12">
        <v>44070</v>
      </c>
      <c r="I326" s="34">
        <v>113267.94</v>
      </c>
      <c r="J326" s="14" t="s">
        <v>1300</v>
      </c>
    </row>
    <row r="327" spans="1:10" x14ac:dyDescent="0.2">
      <c r="A327" s="10" t="s">
        <v>1434</v>
      </c>
      <c r="B327" s="34">
        <v>113308.68</v>
      </c>
      <c r="C327" s="36">
        <v>44102</v>
      </c>
      <c r="D327" s="34" t="s">
        <v>935</v>
      </c>
      <c r="E327" s="34">
        <v>113308.68</v>
      </c>
      <c r="F327" s="34" t="s">
        <v>935</v>
      </c>
      <c r="G327" s="12">
        <v>44102</v>
      </c>
      <c r="H327" s="12">
        <v>44102</v>
      </c>
      <c r="I327" s="34">
        <v>113308.68</v>
      </c>
      <c r="J327" s="14" t="s">
        <v>1300</v>
      </c>
    </row>
    <row r="328" spans="1:10" x14ac:dyDescent="0.2">
      <c r="A328" s="10" t="s">
        <v>1435</v>
      </c>
      <c r="B328" s="34">
        <v>113433.16</v>
      </c>
      <c r="C328" s="36">
        <v>44075</v>
      </c>
      <c r="D328" s="34" t="s">
        <v>935</v>
      </c>
      <c r="E328" s="34">
        <v>113433.16</v>
      </c>
      <c r="F328" s="34" t="s">
        <v>935</v>
      </c>
      <c r="G328" s="12">
        <v>44075</v>
      </c>
      <c r="H328" s="12">
        <v>44075</v>
      </c>
      <c r="I328" s="34">
        <v>113433.16</v>
      </c>
      <c r="J328" s="14" t="s">
        <v>1300</v>
      </c>
    </row>
    <row r="329" spans="1:10" x14ac:dyDescent="0.2">
      <c r="A329" s="10" t="s">
        <v>1436</v>
      </c>
      <c r="B329" s="34">
        <v>114337.58</v>
      </c>
      <c r="C329" s="36">
        <v>44061</v>
      </c>
      <c r="D329" s="34" t="s">
        <v>935</v>
      </c>
      <c r="E329" s="34">
        <v>114337.58</v>
      </c>
      <c r="F329" s="34" t="s">
        <v>935</v>
      </c>
      <c r="G329" s="12">
        <v>44061</v>
      </c>
      <c r="H329" s="12">
        <v>44061</v>
      </c>
      <c r="I329" s="34">
        <v>114337.58</v>
      </c>
      <c r="J329" s="14" t="s">
        <v>1300</v>
      </c>
    </row>
    <row r="330" spans="1:10" x14ac:dyDescent="0.2">
      <c r="A330" s="10" t="s">
        <v>1437</v>
      </c>
      <c r="B330" s="34">
        <v>114553.64</v>
      </c>
      <c r="C330" s="36">
        <v>44092</v>
      </c>
      <c r="D330" s="34" t="s">
        <v>935</v>
      </c>
      <c r="E330" s="34">
        <v>114553.64</v>
      </c>
      <c r="F330" s="34" t="s">
        <v>935</v>
      </c>
      <c r="G330" s="12">
        <v>44092</v>
      </c>
      <c r="H330" s="12">
        <v>44092</v>
      </c>
      <c r="I330" s="34">
        <v>114553.64</v>
      </c>
      <c r="J330" s="14" t="s">
        <v>1300</v>
      </c>
    </row>
    <row r="331" spans="1:10" x14ac:dyDescent="0.2">
      <c r="A331" s="10" t="s">
        <v>1438</v>
      </c>
      <c r="B331" s="34">
        <v>114599.3</v>
      </c>
      <c r="C331" s="36">
        <v>44061</v>
      </c>
      <c r="D331" s="34" t="s">
        <v>935</v>
      </c>
      <c r="E331" s="34">
        <v>114599.3</v>
      </c>
      <c r="F331" s="34" t="s">
        <v>935</v>
      </c>
      <c r="G331" s="12">
        <v>44061</v>
      </c>
      <c r="H331" s="12">
        <v>44061</v>
      </c>
      <c r="I331" s="34">
        <v>114599.3</v>
      </c>
      <c r="J331" s="14" t="s">
        <v>1300</v>
      </c>
    </row>
    <row r="332" spans="1:10" x14ac:dyDescent="0.2">
      <c r="A332" s="10" t="s">
        <v>1439</v>
      </c>
      <c r="B332" s="34">
        <v>114730.08</v>
      </c>
      <c r="C332" s="36">
        <v>44061</v>
      </c>
      <c r="D332" s="34" t="s">
        <v>935</v>
      </c>
      <c r="E332" s="34">
        <v>114730.08</v>
      </c>
      <c r="F332" s="34" t="s">
        <v>935</v>
      </c>
      <c r="G332" s="12">
        <v>44061</v>
      </c>
      <c r="H332" s="12">
        <v>44061</v>
      </c>
      <c r="I332" s="34">
        <v>114730.08</v>
      </c>
      <c r="J332" s="14" t="s">
        <v>1300</v>
      </c>
    </row>
    <row r="333" spans="1:10" x14ac:dyDescent="0.2">
      <c r="A333" s="10" t="s">
        <v>1440</v>
      </c>
      <c r="B333" s="34">
        <v>114743.44</v>
      </c>
      <c r="C333" s="36">
        <v>44061</v>
      </c>
      <c r="D333" s="34" t="s">
        <v>935</v>
      </c>
      <c r="E333" s="34">
        <v>114743.44</v>
      </c>
      <c r="F333" s="34" t="s">
        <v>935</v>
      </c>
      <c r="G333" s="12">
        <v>44061</v>
      </c>
      <c r="H333" s="12">
        <v>44061</v>
      </c>
      <c r="I333" s="34">
        <v>114743.44</v>
      </c>
      <c r="J333" s="14" t="s">
        <v>1300</v>
      </c>
    </row>
    <row r="334" spans="1:10" x14ac:dyDescent="0.2">
      <c r="A334" s="10" t="s">
        <v>1441</v>
      </c>
      <c r="B334" s="34">
        <v>115189.9</v>
      </c>
      <c r="C334" s="36">
        <v>44092</v>
      </c>
      <c r="D334" s="34" t="s">
        <v>935</v>
      </c>
      <c r="E334" s="34">
        <v>115189.9</v>
      </c>
      <c r="F334" s="34" t="s">
        <v>935</v>
      </c>
      <c r="G334" s="12">
        <v>44092</v>
      </c>
      <c r="H334" s="12">
        <v>44092</v>
      </c>
      <c r="I334" s="34">
        <v>115189.9</v>
      </c>
      <c r="J334" s="14" t="s">
        <v>1300</v>
      </c>
    </row>
    <row r="335" spans="1:10" x14ac:dyDescent="0.2">
      <c r="A335" s="10" t="s">
        <v>1442</v>
      </c>
      <c r="B335" s="34">
        <v>115247.56</v>
      </c>
      <c r="C335" s="36">
        <v>44102</v>
      </c>
      <c r="D335" s="34" t="s">
        <v>935</v>
      </c>
      <c r="E335" s="34">
        <v>115247.56</v>
      </c>
      <c r="F335" s="34" t="s">
        <v>935</v>
      </c>
      <c r="G335" s="12">
        <v>44102</v>
      </c>
      <c r="H335" s="12">
        <v>44102</v>
      </c>
      <c r="I335" s="34">
        <v>115247.56</v>
      </c>
      <c r="J335" s="14" t="s">
        <v>1300</v>
      </c>
    </row>
    <row r="336" spans="1:10" x14ac:dyDescent="0.2">
      <c r="A336" s="10" t="s">
        <v>1443</v>
      </c>
      <c r="B336" s="34">
        <v>115632.9</v>
      </c>
      <c r="C336" s="36">
        <v>44092</v>
      </c>
      <c r="D336" s="34" t="s">
        <v>935</v>
      </c>
      <c r="E336" s="34">
        <v>115632.9</v>
      </c>
      <c r="F336" s="34" t="s">
        <v>935</v>
      </c>
      <c r="G336" s="12">
        <v>44092</v>
      </c>
      <c r="H336" s="12">
        <v>44092</v>
      </c>
      <c r="I336" s="34">
        <v>115632.9</v>
      </c>
      <c r="J336" s="14" t="s">
        <v>1300</v>
      </c>
    </row>
    <row r="337" spans="1:10" x14ac:dyDescent="0.2">
      <c r="A337" s="10" t="s">
        <v>1444</v>
      </c>
      <c r="B337" s="34">
        <v>115668.36</v>
      </c>
      <c r="C337" s="36">
        <v>44085</v>
      </c>
      <c r="D337" s="34" t="s">
        <v>935</v>
      </c>
      <c r="E337" s="34">
        <v>115668.36</v>
      </c>
      <c r="F337" s="34" t="s">
        <v>935</v>
      </c>
      <c r="G337" s="12">
        <v>44085</v>
      </c>
      <c r="H337" s="12">
        <v>44085</v>
      </c>
      <c r="I337" s="34">
        <v>115668.36</v>
      </c>
      <c r="J337" s="14" t="s">
        <v>1300</v>
      </c>
    </row>
    <row r="338" spans="1:10" x14ac:dyDescent="0.2">
      <c r="A338" s="10" t="s">
        <v>1445</v>
      </c>
      <c r="B338" s="34">
        <v>115798.6</v>
      </c>
      <c r="C338" s="36">
        <v>44061</v>
      </c>
      <c r="D338" s="34" t="s">
        <v>935</v>
      </c>
      <c r="E338" s="34">
        <v>115798.6</v>
      </c>
      <c r="F338" s="34" t="s">
        <v>935</v>
      </c>
      <c r="G338" s="12">
        <v>44061</v>
      </c>
      <c r="H338" s="12">
        <v>44061</v>
      </c>
      <c r="I338" s="34">
        <v>115798.6</v>
      </c>
      <c r="J338" s="14" t="s">
        <v>1300</v>
      </c>
    </row>
    <row r="339" spans="1:10" x14ac:dyDescent="0.2">
      <c r="A339" s="10" t="s">
        <v>1446</v>
      </c>
      <c r="B339" s="34">
        <v>115864.84</v>
      </c>
      <c r="C339" s="36">
        <v>44061</v>
      </c>
      <c r="D339" s="34" t="s">
        <v>935</v>
      </c>
      <c r="E339" s="34">
        <v>115864.84</v>
      </c>
      <c r="F339" s="34" t="s">
        <v>935</v>
      </c>
      <c r="G339" s="12">
        <v>44061</v>
      </c>
      <c r="H339" s="12">
        <v>44061</v>
      </c>
      <c r="I339" s="34">
        <v>115864.84</v>
      </c>
      <c r="J339" s="14" t="s">
        <v>1300</v>
      </c>
    </row>
    <row r="340" spans="1:10" x14ac:dyDescent="0.2">
      <c r="A340" s="10" t="s">
        <v>1447</v>
      </c>
      <c r="B340" s="34">
        <v>116053.24</v>
      </c>
      <c r="C340" s="36">
        <v>44102</v>
      </c>
      <c r="D340" s="34" t="s">
        <v>935</v>
      </c>
      <c r="E340" s="34">
        <v>116053.24</v>
      </c>
      <c r="F340" s="34" t="s">
        <v>935</v>
      </c>
      <c r="G340" s="12">
        <v>44102</v>
      </c>
      <c r="H340" s="12">
        <v>44102</v>
      </c>
      <c r="I340" s="34">
        <v>116053.24</v>
      </c>
      <c r="J340" s="14" t="s">
        <v>1300</v>
      </c>
    </row>
    <row r="341" spans="1:10" x14ac:dyDescent="0.2">
      <c r="A341" s="10" t="s">
        <v>1448</v>
      </c>
      <c r="B341" s="34">
        <v>116240.36</v>
      </c>
      <c r="C341" s="36">
        <v>44061</v>
      </c>
      <c r="D341" s="34" t="s">
        <v>935</v>
      </c>
      <c r="E341" s="34">
        <v>116240.36</v>
      </c>
      <c r="F341" s="34" t="s">
        <v>935</v>
      </c>
      <c r="G341" s="12">
        <v>44061</v>
      </c>
      <c r="H341" s="12">
        <v>44061</v>
      </c>
      <c r="I341" s="34">
        <v>116240.36</v>
      </c>
      <c r="J341" s="14" t="s">
        <v>1300</v>
      </c>
    </row>
    <row r="342" spans="1:10" x14ac:dyDescent="0.2">
      <c r="A342" s="10" t="s">
        <v>1449</v>
      </c>
      <c r="B342" s="34">
        <v>116294.98</v>
      </c>
      <c r="C342" s="36">
        <v>44061</v>
      </c>
      <c r="D342" s="34" t="s">
        <v>935</v>
      </c>
      <c r="E342" s="34">
        <v>116294.98</v>
      </c>
      <c r="F342" s="34" t="s">
        <v>935</v>
      </c>
      <c r="G342" s="12">
        <v>44061</v>
      </c>
      <c r="H342" s="12">
        <v>44061</v>
      </c>
      <c r="I342" s="34">
        <v>116294.98</v>
      </c>
      <c r="J342" s="14" t="s">
        <v>1300</v>
      </c>
    </row>
    <row r="343" spans="1:10" x14ac:dyDescent="0.2">
      <c r="A343" s="10" t="s">
        <v>1450</v>
      </c>
      <c r="B343" s="34">
        <v>116989.82</v>
      </c>
      <c r="C343" s="36">
        <v>44085</v>
      </c>
      <c r="D343" s="34" t="s">
        <v>935</v>
      </c>
      <c r="E343" s="34">
        <v>116989.82</v>
      </c>
      <c r="F343" s="34" t="s">
        <v>935</v>
      </c>
      <c r="G343" s="12">
        <v>44085</v>
      </c>
      <c r="H343" s="12">
        <v>44085</v>
      </c>
      <c r="I343" s="34">
        <v>116989.82</v>
      </c>
      <c r="J343" s="14" t="s">
        <v>1300</v>
      </c>
    </row>
    <row r="344" spans="1:10" x14ac:dyDescent="0.2">
      <c r="A344" s="10" t="s">
        <v>1451</v>
      </c>
      <c r="B344" s="34">
        <v>117511.5</v>
      </c>
      <c r="C344" s="36">
        <v>44070</v>
      </c>
      <c r="D344" s="34" t="s">
        <v>935</v>
      </c>
      <c r="E344" s="34">
        <v>117511.5</v>
      </c>
      <c r="F344" s="34" t="s">
        <v>935</v>
      </c>
      <c r="G344" s="12">
        <v>44070</v>
      </c>
      <c r="H344" s="12">
        <v>44070</v>
      </c>
      <c r="I344" s="34">
        <v>117511.5</v>
      </c>
      <c r="J344" s="14" t="s">
        <v>1300</v>
      </c>
    </row>
    <row r="345" spans="1:10" x14ac:dyDescent="0.2">
      <c r="A345" s="10" t="s">
        <v>1452</v>
      </c>
      <c r="B345" s="34">
        <v>117713.38</v>
      </c>
      <c r="C345" s="36">
        <v>44102</v>
      </c>
      <c r="D345" s="34" t="s">
        <v>935</v>
      </c>
      <c r="E345" s="34">
        <v>117713.38</v>
      </c>
      <c r="F345" s="34" t="s">
        <v>935</v>
      </c>
      <c r="G345" s="12">
        <v>44102</v>
      </c>
      <c r="H345" s="12">
        <v>44102</v>
      </c>
      <c r="I345" s="34">
        <v>117713.38</v>
      </c>
      <c r="J345" s="14" t="s">
        <v>1300</v>
      </c>
    </row>
    <row r="346" spans="1:10" x14ac:dyDescent="0.2">
      <c r="A346" s="10" t="s">
        <v>1453</v>
      </c>
      <c r="B346" s="34">
        <v>118508.56</v>
      </c>
      <c r="C346" s="36">
        <v>44102</v>
      </c>
      <c r="D346" s="34" t="s">
        <v>935</v>
      </c>
      <c r="E346" s="34">
        <v>118508.56</v>
      </c>
      <c r="F346" s="34" t="s">
        <v>935</v>
      </c>
      <c r="G346" s="12">
        <v>44102</v>
      </c>
      <c r="H346" s="12">
        <v>44102</v>
      </c>
      <c r="I346" s="34">
        <v>118508.56</v>
      </c>
      <c r="J346" s="14" t="s">
        <v>1300</v>
      </c>
    </row>
    <row r="347" spans="1:10" x14ac:dyDescent="0.2">
      <c r="A347" s="10" t="s">
        <v>1454</v>
      </c>
      <c r="B347" s="34">
        <v>118678.82</v>
      </c>
      <c r="C347" s="36">
        <v>44102</v>
      </c>
      <c r="D347" s="34" t="s">
        <v>935</v>
      </c>
      <c r="E347" s="34">
        <v>118678.82</v>
      </c>
      <c r="F347" s="34" t="s">
        <v>935</v>
      </c>
      <c r="G347" s="12">
        <v>44102</v>
      </c>
      <c r="H347" s="12">
        <v>44102</v>
      </c>
      <c r="I347" s="34">
        <v>118678.82</v>
      </c>
      <c r="J347" s="14" t="s">
        <v>1300</v>
      </c>
    </row>
    <row r="348" spans="1:10" x14ac:dyDescent="0.2">
      <c r="A348" s="10" t="s">
        <v>1455</v>
      </c>
      <c r="B348" s="34">
        <v>119076.26</v>
      </c>
      <c r="C348" s="36">
        <v>44085</v>
      </c>
      <c r="D348" s="34" t="s">
        <v>935</v>
      </c>
      <c r="E348" s="34">
        <v>119076.26</v>
      </c>
      <c r="F348" s="34" t="s">
        <v>935</v>
      </c>
      <c r="G348" s="12">
        <v>44085</v>
      </c>
      <c r="H348" s="12">
        <v>44085</v>
      </c>
      <c r="I348" s="34">
        <v>119076.26</v>
      </c>
      <c r="J348" s="14" t="s">
        <v>1300</v>
      </c>
    </row>
    <row r="349" spans="1:10" x14ac:dyDescent="0.2">
      <c r="A349" s="10" t="s">
        <v>1456</v>
      </c>
      <c r="B349" s="34">
        <v>119120.46</v>
      </c>
      <c r="C349" s="36">
        <v>44061</v>
      </c>
      <c r="D349" s="34" t="s">
        <v>935</v>
      </c>
      <c r="E349" s="34">
        <v>119120.46</v>
      </c>
      <c r="F349" s="34" t="s">
        <v>935</v>
      </c>
      <c r="G349" s="12">
        <v>44061</v>
      </c>
      <c r="H349" s="12">
        <v>44061</v>
      </c>
      <c r="I349" s="34">
        <v>119120.46</v>
      </c>
      <c r="J349" s="14" t="s">
        <v>1300</v>
      </c>
    </row>
    <row r="350" spans="1:10" x14ac:dyDescent="0.2">
      <c r="A350" s="10" t="s">
        <v>1457</v>
      </c>
      <c r="B350" s="34">
        <v>119261.24</v>
      </c>
      <c r="C350" s="36">
        <v>44085</v>
      </c>
      <c r="D350" s="34" t="s">
        <v>935</v>
      </c>
      <c r="E350" s="34">
        <v>119261.24</v>
      </c>
      <c r="F350" s="34" t="s">
        <v>935</v>
      </c>
      <c r="G350" s="12">
        <v>44085</v>
      </c>
      <c r="H350" s="12">
        <v>44085</v>
      </c>
      <c r="I350" s="34">
        <v>119261.24</v>
      </c>
      <c r="J350" s="14" t="s">
        <v>1300</v>
      </c>
    </row>
    <row r="351" spans="1:10" x14ac:dyDescent="0.2">
      <c r="A351" s="10" t="s">
        <v>1458</v>
      </c>
      <c r="B351" s="34">
        <v>119282.88</v>
      </c>
      <c r="C351" s="36">
        <v>44102</v>
      </c>
      <c r="D351" s="34" t="s">
        <v>935</v>
      </c>
      <c r="E351" s="34">
        <v>119282.88</v>
      </c>
      <c r="F351" s="34" t="s">
        <v>935</v>
      </c>
      <c r="G351" s="12">
        <v>44102</v>
      </c>
      <c r="H351" s="12">
        <v>44102</v>
      </c>
      <c r="I351" s="34">
        <v>119282.88</v>
      </c>
      <c r="J351" s="14" t="s">
        <v>1300</v>
      </c>
    </row>
    <row r="352" spans="1:10" x14ac:dyDescent="0.2">
      <c r="A352" s="10" t="s">
        <v>1459</v>
      </c>
      <c r="B352" s="34">
        <v>120488.64</v>
      </c>
      <c r="C352" s="36">
        <v>44085</v>
      </c>
      <c r="D352" s="34" t="s">
        <v>935</v>
      </c>
      <c r="E352" s="34">
        <v>120488.64</v>
      </c>
      <c r="F352" s="34" t="s">
        <v>935</v>
      </c>
      <c r="G352" s="12">
        <v>44085</v>
      </c>
      <c r="H352" s="12">
        <v>44085</v>
      </c>
      <c r="I352" s="34">
        <v>120488.64</v>
      </c>
      <c r="J352" s="14" t="s">
        <v>1300</v>
      </c>
    </row>
    <row r="353" spans="1:10" x14ac:dyDescent="0.2">
      <c r="A353" s="10" t="s">
        <v>1460</v>
      </c>
      <c r="B353" s="34">
        <v>120915.86</v>
      </c>
      <c r="C353" s="36">
        <v>44102</v>
      </c>
      <c r="D353" s="34" t="s">
        <v>935</v>
      </c>
      <c r="E353" s="34">
        <v>120915.86</v>
      </c>
      <c r="F353" s="34" t="s">
        <v>935</v>
      </c>
      <c r="G353" s="12">
        <v>44102</v>
      </c>
      <c r="H353" s="12">
        <v>44102</v>
      </c>
      <c r="I353" s="34">
        <v>120915.86</v>
      </c>
      <c r="J353" s="14" t="s">
        <v>1300</v>
      </c>
    </row>
    <row r="354" spans="1:10" x14ac:dyDescent="0.2">
      <c r="A354" s="10" t="s">
        <v>1461</v>
      </c>
      <c r="B354" s="34">
        <v>120921.28</v>
      </c>
      <c r="C354" s="36">
        <v>44102</v>
      </c>
      <c r="D354" s="34" t="s">
        <v>935</v>
      </c>
      <c r="E354" s="34">
        <v>120921.28</v>
      </c>
      <c r="F354" s="34" t="s">
        <v>935</v>
      </c>
      <c r="G354" s="12">
        <v>44102</v>
      </c>
      <c r="H354" s="12">
        <v>44102</v>
      </c>
      <c r="I354" s="34">
        <v>120921.28</v>
      </c>
      <c r="J354" s="14" t="s">
        <v>1300</v>
      </c>
    </row>
    <row r="355" spans="1:10" x14ac:dyDescent="0.2">
      <c r="A355" s="10" t="s">
        <v>1462</v>
      </c>
      <c r="B355" s="34">
        <v>121097.5</v>
      </c>
      <c r="C355" s="36">
        <v>44061</v>
      </c>
      <c r="D355" s="34" t="s">
        <v>935</v>
      </c>
      <c r="E355" s="34">
        <v>121097.5</v>
      </c>
      <c r="F355" s="34" t="s">
        <v>935</v>
      </c>
      <c r="G355" s="12">
        <v>44061</v>
      </c>
      <c r="H355" s="12">
        <v>44061</v>
      </c>
      <c r="I355" s="34">
        <v>121097.5</v>
      </c>
      <c r="J355" s="14" t="s">
        <v>1300</v>
      </c>
    </row>
    <row r="356" spans="1:10" x14ac:dyDescent="0.2">
      <c r="A356" s="10" t="s">
        <v>1463</v>
      </c>
      <c r="B356" s="34">
        <v>121537.32</v>
      </c>
      <c r="C356" s="36">
        <v>44061</v>
      </c>
      <c r="D356" s="34" t="s">
        <v>935</v>
      </c>
      <c r="E356" s="34">
        <v>121537.32</v>
      </c>
      <c r="F356" s="34" t="s">
        <v>935</v>
      </c>
      <c r="G356" s="12">
        <v>44061</v>
      </c>
      <c r="H356" s="12">
        <v>44061</v>
      </c>
      <c r="I356" s="34">
        <v>121537.32</v>
      </c>
      <c r="J356" s="14" t="s">
        <v>1300</v>
      </c>
    </row>
    <row r="357" spans="1:10" x14ac:dyDescent="0.2">
      <c r="A357" s="10" t="s">
        <v>1464</v>
      </c>
      <c r="B357" s="34">
        <v>121725.62</v>
      </c>
      <c r="C357" s="36">
        <v>44092</v>
      </c>
      <c r="D357" s="34" t="s">
        <v>935</v>
      </c>
      <c r="E357" s="34">
        <v>121725.62</v>
      </c>
      <c r="F357" s="34" t="s">
        <v>935</v>
      </c>
      <c r="G357" s="12">
        <v>44092</v>
      </c>
      <c r="H357" s="12">
        <v>44092</v>
      </c>
      <c r="I357" s="34">
        <v>121725.62</v>
      </c>
      <c r="J357" s="14" t="s">
        <v>1300</v>
      </c>
    </row>
    <row r="358" spans="1:10" x14ac:dyDescent="0.2">
      <c r="A358" s="10" t="s">
        <v>1465</v>
      </c>
      <c r="B358" s="34">
        <v>121921.52</v>
      </c>
      <c r="C358" s="36">
        <v>44102</v>
      </c>
      <c r="D358" s="34" t="s">
        <v>935</v>
      </c>
      <c r="E358" s="34">
        <v>121921.52</v>
      </c>
      <c r="F358" s="34" t="s">
        <v>935</v>
      </c>
      <c r="G358" s="12">
        <v>44102</v>
      </c>
      <c r="H358" s="12">
        <v>44102</v>
      </c>
      <c r="I358" s="34">
        <v>121921.52</v>
      </c>
      <c r="J358" s="14" t="s">
        <v>1300</v>
      </c>
    </row>
    <row r="359" spans="1:10" x14ac:dyDescent="0.2">
      <c r="A359" s="10" t="s">
        <v>1466</v>
      </c>
      <c r="B359" s="34">
        <v>122297.58</v>
      </c>
      <c r="C359" s="36">
        <v>44075</v>
      </c>
      <c r="D359" s="34" t="s">
        <v>935</v>
      </c>
      <c r="E359" s="34">
        <v>122297.58</v>
      </c>
      <c r="F359" s="34" t="s">
        <v>935</v>
      </c>
      <c r="G359" s="12">
        <v>44075</v>
      </c>
      <c r="H359" s="12">
        <v>44075</v>
      </c>
      <c r="I359" s="34">
        <v>122297.58</v>
      </c>
      <c r="J359" s="14" t="s">
        <v>1300</v>
      </c>
    </row>
    <row r="360" spans="1:10" x14ac:dyDescent="0.2">
      <c r="A360" s="10" t="s">
        <v>1467</v>
      </c>
      <c r="B360" s="34">
        <v>122591.44</v>
      </c>
      <c r="C360" s="36">
        <v>44092</v>
      </c>
      <c r="D360" s="34" t="s">
        <v>935</v>
      </c>
      <c r="E360" s="34">
        <v>122591.44</v>
      </c>
      <c r="F360" s="34" t="s">
        <v>935</v>
      </c>
      <c r="G360" s="12">
        <v>44092</v>
      </c>
      <c r="H360" s="12">
        <v>44092</v>
      </c>
      <c r="I360" s="34">
        <v>122591.44</v>
      </c>
      <c r="J360" s="14" t="s">
        <v>1300</v>
      </c>
    </row>
    <row r="361" spans="1:10" x14ac:dyDescent="0.2">
      <c r="A361" s="10" t="s">
        <v>1468</v>
      </c>
      <c r="B361" s="34">
        <v>122625.82</v>
      </c>
      <c r="C361" s="36">
        <v>44061</v>
      </c>
      <c r="D361" s="34" t="s">
        <v>935</v>
      </c>
      <c r="E361" s="34">
        <v>122625.82</v>
      </c>
      <c r="F361" s="34" t="s">
        <v>935</v>
      </c>
      <c r="G361" s="12">
        <v>44061</v>
      </c>
      <c r="H361" s="12">
        <v>44061</v>
      </c>
      <c r="I361" s="34">
        <v>122625.82</v>
      </c>
      <c r="J361" s="14" t="s">
        <v>1300</v>
      </c>
    </row>
    <row r="362" spans="1:10" x14ac:dyDescent="0.2">
      <c r="A362" s="10" t="s">
        <v>1469</v>
      </c>
      <c r="B362" s="34">
        <v>122897.02</v>
      </c>
      <c r="C362" s="36">
        <v>44061</v>
      </c>
      <c r="D362" s="34" t="s">
        <v>935</v>
      </c>
      <c r="E362" s="34">
        <v>122897.02</v>
      </c>
      <c r="F362" s="34" t="s">
        <v>935</v>
      </c>
      <c r="G362" s="12">
        <v>44061</v>
      </c>
      <c r="H362" s="12">
        <v>44061</v>
      </c>
      <c r="I362" s="34">
        <v>122897.02</v>
      </c>
      <c r="J362" s="14" t="s">
        <v>1300</v>
      </c>
    </row>
    <row r="363" spans="1:10" x14ac:dyDescent="0.2">
      <c r="A363" s="10" t="s">
        <v>1470</v>
      </c>
      <c r="B363" s="34">
        <v>123254.78</v>
      </c>
      <c r="C363" s="36">
        <v>44070</v>
      </c>
      <c r="D363" s="34" t="s">
        <v>935</v>
      </c>
      <c r="E363" s="34">
        <v>123254.78</v>
      </c>
      <c r="F363" s="34" t="s">
        <v>935</v>
      </c>
      <c r="G363" s="12">
        <v>44070</v>
      </c>
      <c r="H363" s="12">
        <v>44070</v>
      </c>
      <c r="I363" s="34">
        <v>123254.78</v>
      </c>
      <c r="J363" s="14" t="s">
        <v>1300</v>
      </c>
    </row>
    <row r="364" spans="1:10" x14ac:dyDescent="0.2">
      <c r="A364" s="10" t="s">
        <v>1471</v>
      </c>
      <c r="B364" s="34">
        <v>123797.98</v>
      </c>
      <c r="C364" s="36">
        <v>44061</v>
      </c>
      <c r="D364" s="34" t="s">
        <v>935</v>
      </c>
      <c r="E364" s="34">
        <v>123797.98</v>
      </c>
      <c r="F364" s="34" t="s">
        <v>935</v>
      </c>
      <c r="G364" s="12">
        <v>44061</v>
      </c>
      <c r="H364" s="12">
        <v>44061</v>
      </c>
      <c r="I364" s="34">
        <v>123797.98</v>
      </c>
      <c r="J364" s="14" t="s">
        <v>1300</v>
      </c>
    </row>
    <row r="365" spans="1:10" x14ac:dyDescent="0.2">
      <c r="A365" s="10" t="s">
        <v>1472</v>
      </c>
      <c r="B365" s="34">
        <v>124206.88</v>
      </c>
      <c r="C365" s="36">
        <v>44061</v>
      </c>
      <c r="D365" s="34" t="s">
        <v>935</v>
      </c>
      <c r="E365" s="34">
        <v>124206.88</v>
      </c>
      <c r="F365" s="34" t="s">
        <v>935</v>
      </c>
      <c r="G365" s="12">
        <v>44061</v>
      </c>
      <c r="H365" s="12">
        <v>44061</v>
      </c>
      <c r="I365" s="34">
        <v>124206.88</v>
      </c>
      <c r="J365" s="14" t="s">
        <v>1300</v>
      </c>
    </row>
    <row r="366" spans="1:10" x14ac:dyDescent="0.2">
      <c r="A366" s="10" t="s">
        <v>1473</v>
      </c>
      <c r="B366" s="34">
        <v>124648.14</v>
      </c>
      <c r="C366" s="36">
        <v>44102</v>
      </c>
      <c r="D366" s="34" t="s">
        <v>935</v>
      </c>
      <c r="E366" s="34">
        <v>124648.14</v>
      </c>
      <c r="F366" s="34" t="s">
        <v>935</v>
      </c>
      <c r="G366" s="12">
        <v>44102</v>
      </c>
      <c r="H366" s="12">
        <v>44102</v>
      </c>
      <c r="I366" s="34">
        <v>124648.14</v>
      </c>
      <c r="J366" s="14" t="s">
        <v>1300</v>
      </c>
    </row>
    <row r="367" spans="1:10" x14ac:dyDescent="0.2">
      <c r="A367" s="10" t="s">
        <v>1474</v>
      </c>
      <c r="B367" s="34">
        <v>125173.72</v>
      </c>
      <c r="C367" s="36">
        <v>44061</v>
      </c>
      <c r="D367" s="34" t="s">
        <v>935</v>
      </c>
      <c r="E367" s="34">
        <v>125173.72</v>
      </c>
      <c r="F367" s="34" t="s">
        <v>935</v>
      </c>
      <c r="G367" s="12">
        <v>44061</v>
      </c>
      <c r="H367" s="12">
        <v>44061</v>
      </c>
      <c r="I367" s="34">
        <v>125173.72</v>
      </c>
      <c r="J367" s="14" t="s">
        <v>1300</v>
      </c>
    </row>
    <row r="368" spans="1:10" x14ac:dyDescent="0.2">
      <c r="A368" s="10" t="s">
        <v>1475</v>
      </c>
      <c r="B368" s="34">
        <v>125658.84</v>
      </c>
      <c r="C368" s="36">
        <v>44061</v>
      </c>
      <c r="D368" s="34" t="s">
        <v>935</v>
      </c>
      <c r="E368" s="34">
        <v>125658.84</v>
      </c>
      <c r="F368" s="34" t="s">
        <v>935</v>
      </c>
      <c r="G368" s="12">
        <v>44061</v>
      </c>
      <c r="H368" s="12">
        <v>44061</v>
      </c>
      <c r="I368" s="34">
        <v>125658.84</v>
      </c>
      <c r="J368" s="14" t="s">
        <v>1300</v>
      </c>
    </row>
    <row r="369" spans="1:10" x14ac:dyDescent="0.2">
      <c r="A369" s="10" t="s">
        <v>1476</v>
      </c>
      <c r="B369" s="34">
        <v>126095.84</v>
      </c>
      <c r="C369" s="36">
        <v>44061</v>
      </c>
      <c r="D369" s="34" t="s">
        <v>935</v>
      </c>
      <c r="E369" s="34">
        <v>126095.84</v>
      </c>
      <c r="F369" s="34" t="s">
        <v>935</v>
      </c>
      <c r="G369" s="12">
        <v>44061</v>
      </c>
      <c r="H369" s="12">
        <v>44061</v>
      </c>
      <c r="I369" s="34">
        <v>126095.84</v>
      </c>
      <c r="J369" s="14" t="s">
        <v>1300</v>
      </c>
    </row>
    <row r="370" spans="1:10" x14ac:dyDescent="0.2">
      <c r="A370" s="10" t="s">
        <v>1477</v>
      </c>
      <c r="B370" s="34">
        <v>126274.26</v>
      </c>
      <c r="C370" s="36">
        <v>44102</v>
      </c>
      <c r="D370" s="34" t="s">
        <v>935</v>
      </c>
      <c r="E370" s="34">
        <v>126274.26</v>
      </c>
      <c r="F370" s="34" t="s">
        <v>935</v>
      </c>
      <c r="G370" s="12">
        <v>44102</v>
      </c>
      <c r="H370" s="12">
        <v>44102</v>
      </c>
      <c r="I370" s="34">
        <v>126274.26</v>
      </c>
      <c r="J370" s="14" t="s">
        <v>1300</v>
      </c>
    </row>
    <row r="371" spans="1:10" x14ac:dyDescent="0.2">
      <c r="A371" s="10" t="s">
        <v>1478</v>
      </c>
      <c r="B371" s="34">
        <v>126656.66</v>
      </c>
      <c r="C371" s="36">
        <v>44061</v>
      </c>
      <c r="D371" s="34" t="s">
        <v>935</v>
      </c>
      <c r="E371" s="34">
        <v>126656.66</v>
      </c>
      <c r="F371" s="34" t="s">
        <v>935</v>
      </c>
      <c r="G371" s="12">
        <v>44061</v>
      </c>
      <c r="H371" s="12">
        <v>44061</v>
      </c>
      <c r="I371" s="34">
        <v>126656.66</v>
      </c>
      <c r="J371" s="14" t="s">
        <v>1300</v>
      </c>
    </row>
    <row r="372" spans="1:10" x14ac:dyDescent="0.2">
      <c r="A372" s="10" t="s">
        <v>1479</v>
      </c>
      <c r="B372" s="34">
        <v>126663.82</v>
      </c>
      <c r="C372" s="36">
        <v>44061</v>
      </c>
      <c r="D372" s="34" t="s">
        <v>935</v>
      </c>
      <c r="E372" s="34">
        <v>126663.82</v>
      </c>
      <c r="F372" s="34" t="s">
        <v>935</v>
      </c>
      <c r="G372" s="12">
        <v>44061</v>
      </c>
      <c r="H372" s="12">
        <v>44061</v>
      </c>
      <c r="I372" s="34">
        <v>126663.82</v>
      </c>
      <c r="J372" s="14" t="s">
        <v>1300</v>
      </c>
    </row>
    <row r="373" spans="1:10" x14ac:dyDescent="0.2">
      <c r="A373" s="10" t="s">
        <v>1480</v>
      </c>
      <c r="B373" s="34">
        <v>127091.62</v>
      </c>
      <c r="C373" s="36">
        <v>44061</v>
      </c>
      <c r="D373" s="34" t="s">
        <v>935</v>
      </c>
      <c r="E373" s="34">
        <v>127091.62</v>
      </c>
      <c r="F373" s="34" t="s">
        <v>935</v>
      </c>
      <c r="G373" s="12">
        <v>44061</v>
      </c>
      <c r="H373" s="12">
        <v>44061</v>
      </c>
      <c r="I373" s="34">
        <v>127091.62</v>
      </c>
      <c r="J373" s="14" t="s">
        <v>1300</v>
      </c>
    </row>
    <row r="374" spans="1:10" x14ac:dyDescent="0.2">
      <c r="A374" s="10" t="s">
        <v>1481</v>
      </c>
      <c r="B374" s="34">
        <v>127575.94</v>
      </c>
      <c r="C374" s="36">
        <v>44061</v>
      </c>
      <c r="D374" s="34" t="s">
        <v>935</v>
      </c>
      <c r="E374" s="34">
        <v>127575.94</v>
      </c>
      <c r="F374" s="34" t="s">
        <v>935</v>
      </c>
      <c r="G374" s="12">
        <v>44061</v>
      </c>
      <c r="H374" s="12">
        <v>44061</v>
      </c>
      <c r="I374" s="34">
        <v>127575.94</v>
      </c>
      <c r="J374" s="14" t="s">
        <v>1300</v>
      </c>
    </row>
    <row r="375" spans="1:10" x14ac:dyDescent="0.2">
      <c r="A375" s="10" t="s">
        <v>1482</v>
      </c>
      <c r="B375" s="34">
        <v>127937.06</v>
      </c>
      <c r="C375" s="36">
        <v>44102</v>
      </c>
      <c r="D375" s="34" t="s">
        <v>935</v>
      </c>
      <c r="E375" s="34">
        <v>127937.06</v>
      </c>
      <c r="F375" s="34" t="s">
        <v>935</v>
      </c>
      <c r="G375" s="12">
        <v>44102</v>
      </c>
      <c r="H375" s="12">
        <v>44102</v>
      </c>
      <c r="I375" s="34">
        <v>127937.06</v>
      </c>
      <c r="J375" s="14" t="s">
        <v>1300</v>
      </c>
    </row>
    <row r="376" spans="1:10" x14ac:dyDescent="0.2">
      <c r="A376" s="10" t="s">
        <v>1483</v>
      </c>
      <c r="B376" s="34">
        <v>127955.98</v>
      </c>
      <c r="C376" s="36">
        <v>44061</v>
      </c>
      <c r="D376" s="34" t="s">
        <v>935</v>
      </c>
      <c r="E376" s="34">
        <v>127955.98</v>
      </c>
      <c r="F376" s="34" t="s">
        <v>935</v>
      </c>
      <c r="G376" s="12">
        <v>44061</v>
      </c>
      <c r="H376" s="12">
        <v>44061</v>
      </c>
      <c r="I376" s="34">
        <v>127955.98</v>
      </c>
      <c r="J376" s="14" t="s">
        <v>1300</v>
      </c>
    </row>
    <row r="377" spans="1:10" x14ac:dyDescent="0.2">
      <c r="A377" s="10" t="s">
        <v>1484</v>
      </c>
      <c r="B377" s="34">
        <v>128505.36</v>
      </c>
      <c r="C377" s="36">
        <v>44085</v>
      </c>
      <c r="D377" s="34" t="s">
        <v>935</v>
      </c>
      <c r="E377" s="34">
        <v>128505.36</v>
      </c>
      <c r="F377" s="34" t="s">
        <v>935</v>
      </c>
      <c r="G377" s="12">
        <v>44085</v>
      </c>
      <c r="H377" s="12">
        <v>44085</v>
      </c>
      <c r="I377" s="34">
        <v>128505.36</v>
      </c>
      <c r="J377" s="14" t="s">
        <v>1300</v>
      </c>
    </row>
    <row r="378" spans="1:10" x14ac:dyDescent="0.2">
      <c r="A378" s="10" t="s">
        <v>1485</v>
      </c>
      <c r="B378" s="34">
        <v>128890.74</v>
      </c>
      <c r="C378" s="36">
        <v>44061</v>
      </c>
      <c r="D378" s="34" t="s">
        <v>935</v>
      </c>
      <c r="E378" s="34">
        <v>128890.74</v>
      </c>
      <c r="F378" s="34" t="s">
        <v>935</v>
      </c>
      <c r="G378" s="12">
        <v>44061</v>
      </c>
      <c r="H378" s="12">
        <v>44061</v>
      </c>
      <c r="I378" s="34">
        <v>128890.74</v>
      </c>
      <c r="J378" s="14" t="s">
        <v>1300</v>
      </c>
    </row>
    <row r="379" spans="1:10" x14ac:dyDescent="0.2">
      <c r="A379" s="10" t="s">
        <v>1486</v>
      </c>
      <c r="B379" s="34">
        <v>129417.58</v>
      </c>
      <c r="C379" s="36">
        <v>44061</v>
      </c>
      <c r="D379" s="34" t="s">
        <v>935</v>
      </c>
      <c r="E379" s="34">
        <v>129417.58</v>
      </c>
      <c r="F379" s="34" t="s">
        <v>935</v>
      </c>
      <c r="G379" s="12">
        <v>44061</v>
      </c>
      <c r="H379" s="12">
        <v>44061</v>
      </c>
      <c r="I379" s="34">
        <v>129417.58</v>
      </c>
      <c r="J379" s="14" t="s">
        <v>1300</v>
      </c>
    </row>
    <row r="380" spans="1:10" x14ac:dyDescent="0.2">
      <c r="A380" s="10" t="s">
        <v>1487</v>
      </c>
      <c r="B380" s="34">
        <v>129488.62</v>
      </c>
      <c r="C380" s="36">
        <v>44092</v>
      </c>
      <c r="D380" s="34" t="s">
        <v>935</v>
      </c>
      <c r="E380" s="34">
        <v>129488.62</v>
      </c>
      <c r="F380" s="34" t="s">
        <v>935</v>
      </c>
      <c r="G380" s="12">
        <v>44092</v>
      </c>
      <c r="H380" s="12">
        <v>44092</v>
      </c>
      <c r="I380" s="34">
        <v>129488.62</v>
      </c>
      <c r="J380" s="14" t="s">
        <v>1300</v>
      </c>
    </row>
    <row r="381" spans="1:10" x14ac:dyDescent="0.2">
      <c r="A381" s="10" t="s">
        <v>1488</v>
      </c>
      <c r="B381" s="34">
        <v>129531.72</v>
      </c>
      <c r="C381" s="36">
        <v>44092</v>
      </c>
      <c r="D381" s="34" t="s">
        <v>935</v>
      </c>
      <c r="E381" s="34">
        <v>129531.72</v>
      </c>
      <c r="F381" s="34" t="s">
        <v>935</v>
      </c>
      <c r="G381" s="12">
        <v>44092</v>
      </c>
      <c r="H381" s="12">
        <v>44092</v>
      </c>
      <c r="I381" s="34">
        <v>129531.72</v>
      </c>
      <c r="J381" s="14" t="s">
        <v>1300</v>
      </c>
    </row>
    <row r="382" spans="1:10" x14ac:dyDescent="0.2">
      <c r="A382" s="10" t="s">
        <v>1489</v>
      </c>
      <c r="B382" s="34">
        <v>129998.96</v>
      </c>
      <c r="C382" s="36">
        <v>44061</v>
      </c>
      <c r="D382" s="34" t="s">
        <v>935</v>
      </c>
      <c r="E382" s="34">
        <v>129998.96</v>
      </c>
      <c r="F382" s="34" t="s">
        <v>935</v>
      </c>
      <c r="G382" s="12">
        <v>44061</v>
      </c>
      <c r="H382" s="12">
        <v>44061</v>
      </c>
      <c r="I382" s="34">
        <v>129998.96</v>
      </c>
      <c r="J382" s="14" t="s">
        <v>1300</v>
      </c>
    </row>
    <row r="383" spans="1:10" x14ac:dyDescent="0.2">
      <c r="A383" s="10" t="s">
        <v>1490</v>
      </c>
      <c r="B383" s="35">
        <v>130869</v>
      </c>
      <c r="C383" s="36">
        <v>44102</v>
      </c>
      <c r="D383" s="34" t="s">
        <v>935</v>
      </c>
      <c r="E383" s="35">
        <v>130869</v>
      </c>
      <c r="F383" s="34" t="s">
        <v>935</v>
      </c>
      <c r="G383" s="12">
        <v>44102</v>
      </c>
      <c r="H383" s="12">
        <v>44102</v>
      </c>
      <c r="I383" s="35">
        <v>130869</v>
      </c>
      <c r="J383" s="14" t="s">
        <v>1300</v>
      </c>
    </row>
    <row r="384" spans="1:10" x14ac:dyDescent="0.2">
      <c r="A384" s="10" t="s">
        <v>1491</v>
      </c>
      <c r="B384" s="34">
        <v>131379.44</v>
      </c>
      <c r="C384" s="36">
        <v>44092</v>
      </c>
      <c r="D384" s="34" t="s">
        <v>935</v>
      </c>
      <c r="E384" s="34">
        <v>131379.44</v>
      </c>
      <c r="F384" s="34" t="s">
        <v>935</v>
      </c>
      <c r="G384" s="12">
        <v>44092</v>
      </c>
      <c r="H384" s="12">
        <v>44092</v>
      </c>
      <c r="I384" s="34">
        <v>131379.44</v>
      </c>
      <c r="J384" s="14" t="s">
        <v>1300</v>
      </c>
    </row>
    <row r="385" spans="1:10" x14ac:dyDescent="0.2">
      <c r="A385" s="10" t="s">
        <v>1492</v>
      </c>
      <c r="B385" s="34">
        <v>131477.92000000001</v>
      </c>
      <c r="C385" s="36">
        <v>44102</v>
      </c>
      <c r="D385" s="34" t="s">
        <v>935</v>
      </c>
      <c r="E385" s="34">
        <v>131477.92000000001</v>
      </c>
      <c r="F385" s="34" t="s">
        <v>935</v>
      </c>
      <c r="G385" s="12">
        <v>44102</v>
      </c>
      <c r="H385" s="12">
        <v>44102</v>
      </c>
      <c r="I385" s="34">
        <v>131477.92000000001</v>
      </c>
      <c r="J385" s="14" t="s">
        <v>1300</v>
      </c>
    </row>
    <row r="386" spans="1:10" x14ac:dyDescent="0.2">
      <c r="A386" s="10" t="s">
        <v>1493</v>
      </c>
      <c r="B386" s="34">
        <v>131575.85999999999</v>
      </c>
      <c r="C386" s="36">
        <v>44061</v>
      </c>
      <c r="D386" s="34" t="s">
        <v>935</v>
      </c>
      <c r="E386" s="34">
        <v>131575.85999999999</v>
      </c>
      <c r="F386" s="34" t="s">
        <v>935</v>
      </c>
      <c r="G386" s="12">
        <v>44061</v>
      </c>
      <c r="H386" s="12">
        <v>44061</v>
      </c>
      <c r="I386" s="34">
        <v>131575.85999999999</v>
      </c>
      <c r="J386" s="14" t="s">
        <v>1300</v>
      </c>
    </row>
    <row r="387" spans="1:10" x14ac:dyDescent="0.2">
      <c r="A387" s="10" t="s">
        <v>1494</v>
      </c>
      <c r="B387" s="35">
        <v>131816</v>
      </c>
      <c r="C387" s="36">
        <v>44061</v>
      </c>
      <c r="D387" s="34" t="s">
        <v>935</v>
      </c>
      <c r="E387" s="35">
        <v>131816</v>
      </c>
      <c r="F387" s="34" t="s">
        <v>935</v>
      </c>
      <c r="G387" s="12">
        <v>44061</v>
      </c>
      <c r="H387" s="12">
        <v>44061</v>
      </c>
      <c r="I387" s="35">
        <v>131816</v>
      </c>
      <c r="J387" s="14" t="s">
        <v>1300</v>
      </c>
    </row>
    <row r="388" spans="1:10" x14ac:dyDescent="0.2">
      <c r="A388" s="10" t="s">
        <v>1495</v>
      </c>
      <c r="B388" s="34">
        <v>132030.68</v>
      </c>
      <c r="C388" s="36">
        <v>44070</v>
      </c>
      <c r="D388" s="34" t="s">
        <v>935</v>
      </c>
      <c r="E388" s="34">
        <v>132030.68</v>
      </c>
      <c r="F388" s="34" t="s">
        <v>935</v>
      </c>
      <c r="G388" s="12">
        <v>44070</v>
      </c>
      <c r="H388" s="12">
        <v>44070</v>
      </c>
      <c r="I388" s="34">
        <v>132030.68</v>
      </c>
      <c r="J388" s="14" t="s">
        <v>1300</v>
      </c>
    </row>
    <row r="389" spans="1:10" x14ac:dyDescent="0.2">
      <c r="A389" s="10" t="s">
        <v>1496</v>
      </c>
      <c r="B389" s="34">
        <v>132074.1</v>
      </c>
      <c r="C389" s="36">
        <v>44102</v>
      </c>
      <c r="D389" s="34" t="s">
        <v>935</v>
      </c>
      <c r="E389" s="34">
        <v>132074.1</v>
      </c>
      <c r="F389" s="34" t="s">
        <v>935</v>
      </c>
      <c r="G389" s="12">
        <v>44102</v>
      </c>
      <c r="H389" s="12">
        <v>44102</v>
      </c>
      <c r="I389" s="34">
        <v>132074.1</v>
      </c>
      <c r="J389" s="14" t="s">
        <v>1300</v>
      </c>
    </row>
    <row r="390" spans="1:10" x14ac:dyDescent="0.2">
      <c r="A390" s="10" t="s">
        <v>1497</v>
      </c>
      <c r="B390" s="34">
        <v>132824.51999999999</v>
      </c>
      <c r="C390" s="36">
        <v>44061</v>
      </c>
      <c r="D390" s="34" t="s">
        <v>935</v>
      </c>
      <c r="E390" s="34">
        <v>132824.51999999999</v>
      </c>
      <c r="F390" s="34" t="s">
        <v>935</v>
      </c>
      <c r="G390" s="12">
        <v>44061</v>
      </c>
      <c r="H390" s="12">
        <v>44061</v>
      </c>
      <c r="I390" s="34">
        <v>132824.51999999999</v>
      </c>
      <c r="J390" s="14" t="s">
        <v>1300</v>
      </c>
    </row>
    <row r="391" spans="1:10" x14ac:dyDescent="0.2">
      <c r="A391" s="10" t="s">
        <v>1498</v>
      </c>
      <c r="B391" s="34">
        <v>133051.76</v>
      </c>
      <c r="C391" s="36">
        <v>44061</v>
      </c>
      <c r="D391" s="34" t="s">
        <v>935</v>
      </c>
      <c r="E391" s="34">
        <v>133051.76</v>
      </c>
      <c r="F391" s="34" t="s">
        <v>935</v>
      </c>
      <c r="G391" s="12">
        <v>44061</v>
      </c>
      <c r="H391" s="12">
        <v>44061</v>
      </c>
      <c r="I391" s="34">
        <v>133051.76</v>
      </c>
      <c r="J391" s="14" t="s">
        <v>1300</v>
      </c>
    </row>
    <row r="392" spans="1:10" x14ac:dyDescent="0.2">
      <c r="A392" s="10" t="s">
        <v>1499</v>
      </c>
      <c r="B392" s="34">
        <v>133080.95999999999</v>
      </c>
      <c r="C392" s="36">
        <v>44070</v>
      </c>
      <c r="D392" s="34" t="s">
        <v>935</v>
      </c>
      <c r="E392" s="34">
        <v>133080.95999999999</v>
      </c>
      <c r="F392" s="34" t="s">
        <v>935</v>
      </c>
      <c r="G392" s="12">
        <v>44070</v>
      </c>
      <c r="H392" s="12">
        <v>44070</v>
      </c>
      <c r="I392" s="34">
        <v>133080.95999999999</v>
      </c>
      <c r="J392" s="14" t="s">
        <v>1300</v>
      </c>
    </row>
    <row r="393" spans="1:10" x14ac:dyDescent="0.2">
      <c r="A393" s="10" t="s">
        <v>1500</v>
      </c>
      <c r="B393" s="34">
        <v>133185.26</v>
      </c>
      <c r="C393" s="36">
        <v>44102</v>
      </c>
      <c r="D393" s="34" t="s">
        <v>935</v>
      </c>
      <c r="E393" s="34">
        <v>133185.26</v>
      </c>
      <c r="F393" s="34" t="s">
        <v>935</v>
      </c>
      <c r="G393" s="12">
        <v>44102</v>
      </c>
      <c r="H393" s="12">
        <v>44102</v>
      </c>
      <c r="I393" s="34">
        <v>133185.26</v>
      </c>
      <c r="J393" s="14" t="s">
        <v>1300</v>
      </c>
    </row>
    <row r="394" spans="1:10" x14ac:dyDescent="0.2">
      <c r="A394" s="10" t="s">
        <v>1501</v>
      </c>
      <c r="B394" s="34">
        <v>133304.9</v>
      </c>
      <c r="C394" s="36">
        <v>44061</v>
      </c>
      <c r="D394" s="34" t="s">
        <v>935</v>
      </c>
      <c r="E394" s="34">
        <v>133304.9</v>
      </c>
      <c r="F394" s="34" t="s">
        <v>935</v>
      </c>
      <c r="G394" s="12">
        <v>44061</v>
      </c>
      <c r="H394" s="12">
        <v>44061</v>
      </c>
      <c r="I394" s="34">
        <v>133304.9</v>
      </c>
      <c r="J394" s="14" t="s">
        <v>1300</v>
      </c>
    </row>
    <row r="395" spans="1:10" x14ac:dyDescent="0.2">
      <c r="A395" s="10" t="s">
        <v>1502</v>
      </c>
      <c r="B395" s="34">
        <v>133365.88</v>
      </c>
      <c r="C395" s="36">
        <v>44085</v>
      </c>
      <c r="D395" s="34" t="s">
        <v>935</v>
      </c>
      <c r="E395" s="34">
        <v>133365.88</v>
      </c>
      <c r="F395" s="34" t="s">
        <v>935</v>
      </c>
      <c r="G395" s="12">
        <v>44085</v>
      </c>
      <c r="H395" s="12">
        <v>44085</v>
      </c>
      <c r="I395" s="34">
        <v>133365.88</v>
      </c>
      <c r="J395" s="14" t="s">
        <v>1300</v>
      </c>
    </row>
    <row r="396" spans="1:10" x14ac:dyDescent="0.2">
      <c r="A396" s="10" t="s">
        <v>1503</v>
      </c>
      <c r="B396" s="34">
        <v>133802.16</v>
      </c>
      <c r="C396" s="36">
        <v>44102</v>
      </c>
      <c r="D396" s="34" t="s">
        <v>935</v>
      </c>
      <c r="E396" s="34">
        <v>133802.16</v>
      </c>
      <c r="F396" s="34" t="s">
        <v>935</v>
      </c>
      <c r="G396" s="12">
        <v>44102</v>
      </c>
      <c r="H396" s="12">
        <v>44102</v>
      </c>
      <c r="I396" s="34">
        <v>133802.16</v>
      </c>
      <c r="J396" s="14" t="s">
        <v>1300</v>
      </c>
    </row>
    <row r="397" spans="1:10" x14ac:dyDescent="0.2">
      <c r="A397" s="10" t="s">
        <v>1504</v>
      </c>
      <c r="B397" s="34">
        <v>134419.92000000001</v>
      </c>
      <c r="C397" s="36">
        <v>44085</v>
      </c>
      <c r="D397" s="34" t="s">
        <v>935</v>
      </c>
      <c r="E397" s="34">
        <v>134419.92000000001</v>
      </c>
      <c r="F397" s="34" t="s">
        <v>935</v>
      </c>
      <c r="G397" s="12">
        <v>44085</v>
      </c>
      <c r="H397" s="12">
        <v>44085</v>
      </c>
      <c r="I397" s="34">
        <v>134419.92000000001</v>
      </c>
      <c r="J397" s="14" t="s">
        <v>1300</v>
      </c>
    </row>
    <row r="398" spans="1:10" x14ac:dyDescent="0.2">
      <c r="A398" s="10" t="s">
        <v>1505</v>
      </c>
      <c r="B398" s="34">
        <v>134535.14000000001</v>
      </c>
      <c r="C398" s="36">
        <v>44092</v>
      </c>
      <c r="D398" s="34" t="s">
        <v>935</v>
      </c>
      <c r="E398" s="34">
        <v>134535.14000000001</v>
      </c>
      <c r="F398" s="34" t="s">
        <v>935</v>
      </c>
      <c r="G398" s="12">
        <v>44092</v>
      </c>
      <c r="H398" s="12">
        <v>44092</v>
      </c>
      <c r="I398" s="34">
        <v>134535.14000000001</v>
      </c>
      <c r="J398" s="14" t="s">
        <v>1300</v>
      </c>
    </row>
    <row r="399" spans="1:10" x14ac:dyDescent="0.2">
      <c r="A399" s="10" t="s">
        <v>1506</v>
      </c>
      <c r="B399" s="34">
        <v>134586.72</v>
      </c>
      <c r="C399" s="36">
        <v>44061</v>
      </c>
      <c r="D399" s="34" t="s">
        <v>935</v>
      </c>
      <c r="E399" s="34">
        <v>134586.72</v>
      </c>
      <c r="F399" s="34" t="s">
        <v>935</v>
      </c>
      <c r="G399" s="12">
        <v>44061</v>
      </c>
      <c r="H399" s="12">
        <v>44061</v>
      </c>
      <c r="I399" s="34">
        <v>134586.72</v>
      </c>
      <c r="J399" s="14" t="s">
        <v>1300</v>
      </c>
    </row>
    <row r="400" spans="1:10" x14ac:dyDescent="0.2">
      <c r="A400" s="10" t="s">
        <v>1507</v>
      </c>
      <c r="B400" s="35">
        <v>134723</v>
      </c>
      <c r="C400" s="36">
        <v>44070</v>
      </c>
      <c r="D400" s="34" t="s">
        <v>935</v>
      </c>
      <c r="E400" s="35">
        <v>134723</v>
      </c>
      <c r="F400" s="34" t="s">
        <v>935</v>
      </c>
      <c r="G400" s="12">
        <v>44070</v>
      </c>
      <c r="H400" s="12">
        <v>44070</v>
      </c>
      <c r="I400" s="35">
        <v>134723</v>
      </c>
      <c r="J400" s="14" t="s">
        <v>1300</v>
      </c>
    </row>
    <row r="401" spans="1:10" x14ac:dyDescent="0.2">
      <c r="A401" s="10" t="s">
        <v>1508</v>
      </c>
      <c r="B401" s="34">
        <v>134726.24</v>
      </c>
      <c r="C401" s="36">
        <v>44061</v>
      </c>
      <c r="D401" s="34" t="s">
        <v>935</v>
      </c>
      <c r="E401" s="34">
        <v>134726.24</v>
      </c>
      <c r="F401" s="34" t="s">
        <v>935</v>
      </c>
      <c r="G401" s="12">
        <v>44061</v>
      </c>
      <c r="H401" s="12">
        <v>44061</v>
      </c>
      <c r="I401" s="34">
        <v>134726.24</v>
      </c>
      <c r="J401" s="14" t="s">
        <v>1300</v>
      </c>
    </row>
    <row r="402" spans="1:10" x14ac:dyDescent="0.2">
      <c r="A402" s="10" t="s">
        <v>1509</v>
      </c>
      <c r="B402" s="34">
        <v>134737.79999999999</v>
      </c>
      <c r="C402" s="36">
        <v>44102</v>
      </c>
      <c r="D402" s="34" t="s">
        <v>935</v>
      </c>
      <c r="E402" s="34">
        <v>134737.79999999999</v>
      </c>
      <c r="F402" s="34" t="s">
        <v>935</v>
      </c>
      <c r="G402" s="12">
        <v>44102</v>
      </c>
      <c r="H402" s="12">
        <v>44102</v>
      </c>
      <c r="I402" s="34">
        <v>134737.79999999999</v>
      </c>
      <c r="J402" s="14" t="s">
        <v>1300</v>
      </c>
    </row>
    <row r="403" spans="1:10" x14ac:dyDescent="0.2">
      <c r="A403" s="10" t="s">
        <v>1510</v>
      </c>
      <c r="B403" s="34">
        <v>135384.79999999999</v>
      </c>
      <c r="C403" s="36">
        <v>44102</v>
      </c>
      <c r="D403" s="34" t="s">
        <v>935</v>
      </c>
      <c r="E403" s="34">
        <v>135384.79999999999</v>
      </c>
      <c r="F403" s="34" t="s">
        <v>935</v>
      </c>
      <c r="G403" s="12">
        <v>44102</v>
      </c>
      <c r="H403" s="12">
        <v>44102</v>
      </c>
      <c r="I403" s="34">
        <v>135384.79999999999</v>
      </c>
      <c r="J403" s="14" t="s">
        <v>1300</v>
      </c>
    </row>
    <row r="404" spans="1:10" x14ac:dyDescent="0.2">
      <c r="A404" s="10" t="s">
        <v>1511</v>
      </c>
      <c r="B404" s="34">
        <v>135421.88</v>
      </c>
      <c r="C404" s="36">
        <v>44061</v>
      </c>
      <c r="D404" s="34" t="s">
        <v>935</v>
      </c>
      <c r="E404" s="34">
        <v>135421.88</v>
      </c>
      <c r="F404" s="34" t="s">
        <v>935</v>
      </c>
      <c r="G404" s="12">
        <v>44061</v>
      </c>
      <c r="H404" s="12">
        <v>44061</v>
      </c>
      <c r="I404" s="34">
        <v>135421.88</v>
      </c>
      <c r="J404" s="14" t="s">
        <v>1300</v>
      </c>
    </row>
    <row r="405" spans="1:10" x14ac:dyDescent="0.2">
      <c r="A405" s="10" t="s">
        <v>1512</v>
      </c>
      <c r="B405" s="34">
        <v>135478.85999999999</v>
      </c>
      <c r="C405" s="36">
        <v>44092</v>
      </c>
      <c r="D405" s="34" t="s">
        <v>935</v>
      </c>
      <c r="E405" s="34">
        <v>135478.85999999999</v>
      </c>
      <c r="F405" s="34" t="s">
        <v>935</v>
      </c>
      <c r="G405" s="12">
        <v>44092</v>
      </c>
      <c r="H405" s="12">
        <v>44092</v>
      </c>
      <c r="I405" s="34">
        <v>135478.85999999999</v>
      </c>
      <c r="J405" s="14" t="s">
        <v>1300</v>
      </c>
    </row>
    <row r="406" spans="1:10" x14ac:dyDescent="0.2">
      <c r="A406" s="10" t="s">
        <v>1513</v>
      </c>
      <c r="B406" s="34">
        <v>136416.68</v>
      </c>
      <c r="C406" s="36">
        <v>44092</v>
      </c>
      <c r="D406" s="34" t="s">
        <v>935</v>
      </c>
      <c r="E406" s="34">
        <v>136416.68</v>
      </c>
      <c r="F406" s="34" t="s">
        <v>935</v>
      </c>
      <c r="G406" s="12">
        <v>44092</v>
      </c>
      <c r="H406" s="12">
        <v>44092</v>
      </c>
      <c r="I406" s="34">
        <v>136416.68</v>
      </c>
      <c r="J406" s="14" t="s">
        <v>1300</v>
      </c>
    </row>
    <row r="407" spans="1:10" x14ac:dyDescent="0.2">
      <c r="A407" s="10" t="s">
        <v>1514</v>
      </c>
      <c r="B407" s="34">
        <v>136734.92000000001</v>
      </c>
      <c r="C407" s="36">
        <v>44061</v>
      </c>
      <c r="D407" s="34" t="s">
        <v>935</v>
      </c>
      <c r="E407" s="34">
        <v>136734.92000000001</v>
      </c>
      <c r="F407" s="34" t="s">
        <v>935</v>
      </c>
      <c r="G407" s="12">
        <v>44061</v>
      </c>
      <c r="H407" s="12">
        <v>44061</v>
      </c>
      <c r="I407" s="34">
        <v>136734.92000000001</v>
      </c>
      <c r="J407" s="14" t="s">
        <v>1300</v>
      </c>
    </row>
    <row r="408" spans="1:10" x14ac:dyDescent="0.2">
      <c r="A408" s="10" t="s">
        <v>1515</v>
      </c>
      <c r="B408" s="34">
        <v>137009.44</v>
      </c>
      <c r="C408" s="36">
        <v>44085</v>
      </c>
      <c r="D408" s="34" t="s">
        <v>935</v>
      </c>
      <c r="E408" s="34">
        <v>137009.44</v>
      </c>
      <c r="F408" s="34" t="s">
        <v>935</v>
      </c>
      <c r="G408" s="12">
        <v>44085</v>
      </c>
      <c r="H408" s="12">
        <v>44085</v>
      </c>
      <c r="I408" s="34">
        <v>137009.44</v>
      </c>
      <c r="J408" s="14" t="s">
        <v>1300</v>
      </c>
    </row>
    <row r="409" spans="1:10" x14ac:dyDescent="0.2">
      <c r="A409" s="10" t="s">
        <v>1516</v>
      </c>
      <c r="B409" s="34">
        <v>137485.38</v>
      </c>
      <c r="C409" s="36">
        <v>44070</v>
      </c>
      <c r="D409" s="34" t="s">
        <v>935</v>
      </c>
      <c r="E409" s="34">
        <v>137485.38</v>
      </c>
      <c r="F409" s="34" t="s">
        <v>935</v>
      </c>
      <c r="G409" s="12">
        <v>44070</v>
      </c>
      <c r="H409" s="12">
        <v>44070</v>
      </c>
      <c r="I409" s="34">
        <v>137485.38</v>
      </c>
      <c r="J409" s="14" t="s">
        <v>1300</v>
      </c>
    </row>
    <row r="410" spans="1:10" x14ac:dyDescent="0.2">
      <c r="A410" s="10" t="s">
        <v>1517</v>
      </c>
      <c r="B410" s="34">
        <v>137559.26</v>
      </c>
      <c r="C410" s="36">
        <v>44085</v>
      </c>
      <c r="D410" s="34" t="s">
        <v>935</v>
      </c>
      <c r="E410" s="34">
        <v>137559.26</v>
      </c>
      <c r="F410" s="34" t="s">
        <v>935</v>
      </c>
      <c r="G410" s="12">
        <v>44085</v>
      </c>
      <c r="H410" s="12">
        <v>44085</v>
      </c>
      <c r="I410" s="34">
        <v>137559.26</v>
      </c>
      <c r="J410" s="14" t="s">
        <v>1300</v>
      </c>
    </row>
    <row r="411" spans="1:10" x14ac:dyDescent="0.2">
      <c r="A411" s="10" t="s">
        <v>1518</v>
      </c>
      <c r="B411" s="34">
        <v>137835.66</v>
      </c>
      <c r="C411" s="36">
        <v>44061</v>
      </c>
      <c r="D411" s="34" t="s">
        <v>935</v>
      </c>
      <c r="E411" s="34">
        <v>137835.66</v>
      </c>
      <c r="F411" s="34" t="s">
        <v>935</v>
      </c>
      <c r="G411" s="12">
        <v>44061</v>
      </c>
      <c r="H411" s="12">
        <v>44061</v>
      </c>
      <c r="I411" s="34">
        <v>137835.66</v>
      </c>
      <c r="J411" s="14" t="s">
        <v>1300</v>
      </c>
    </row>
    <row r="412" spans="1:10" x14ac:dyDescent="0.2">
      <c r="A412" s="10" t="s">
        <v>1519</v>
      </c>
      <c r="B412" s="34">
        <v>138128.62</v>
      </c>
      <c r="C412" s="36">
        <v>44061</v>
      </c>
      <c r="D412" s="34" t="s">
        <v>935</v>
      </c>
      <c r="E412" s="34">
        <v>138128.62</v>
      </c>
      <c r="F412" s="34" t="s">
        <v>935</v>
      </c>
      <c r="G412" s="12">
        <v>44061</v>
      </c>
      <c r="H412" s="12">
        <v>44061</v>
      </c>
      <c r="I412" s="34">
        <v>138128.62</v>
      </c>
      <c r="J412" s="14" t="s">
        <v>1300</v>
      </c>
    </row>
    <row r="413" spans="1:10" x14ac:dyDescent="0.2">
      <c r="A413" s="10" t="s">
        <v>1520</v>
      </c>
      <c r="B413" s="34">
        <v>138406.14000000001</v>
      </c>
      <c r="C413" s="36">
        <v>44075</v>
      </c>
      <c r="D413" s="34" t="s">
        <v>935</v>
      </c>
      <c r="E413" s="34">
        <v>138406.14000000001</v>
      </c>
      <c r="F413" s="34" t="s">
        <v>935</v>
      </c>
      <c r="G413" s="12">
        <v>44075</v>
      </c>
      <c r="H413" s="12">
        <v>44075</v>
      </c>
      <c r="I413" s="34">
        <v>138406.14000000001</v>
      </c>
      <c r="J413" s="14" t="s">
        <v>1300</v>
      </c>
    </row>
    <row r="414" spans="1:10" x14ac:dyDescent="0.2">
      <c r="A414" s="10" t="s">
        <v>1521</v>
      </c>
      <c r="B414" s="34">
        <v>138757.66</v>
      </c>
      <c r="C414" s="36">
        <v>44092</v>
      </c>
      <c r="D414" s="34" t="s">
        <v>935</v>
      </c>
      <c r="E414" s="34">
        <v>138757.66</v>
      </c>
      <c r="F414" s="34" t="s">
        <v>935</v>
      </c>
      <c r="G414" s="12">
        <v>44092</v>
      </c>
      <c r="H414" s="12">
        <v>44092</v>
      </c>
      <c r="I414" s="34">
        <v>138757.66</v>
      </c>
      <c r="J414" s="14" t="s">
        <v>1300</v>
      </c>
    </row>
    <row r="415" spans="1:10" x14ac:dyDescent="0.2">
      <c r="A415" s="10" t="s">
        <v>1522</v>
      </c>
      <c r="B415" s="35">
        <v>139148</v>
      </c>
      <c r="C415" s="36">
        <v>44102</v>
      </c>
      <c r="D415" s="34" t="s">
        <v>935</v>
      </c>
      <c r="E415" s="35">
        <v>139148</v>
      </c>
      <c r="F415" s="34" t="s">
        <v>935</v>
      </c>
      <c r="G415" s="12">
        <v>44102</v>
      </c>
      <c r="H415" s="12">
        <v>44102</v>
      </c>
      <c r="I415" s="35">
        <v>139148</v>
      </c>
      <c r="J415" s="14" t="s">
        <v>1300</v>
      </c>
    </row>
    <row r="416" spans="1:10" x14ac:dyDescent="0.2">
      <c r="A416" s="10" t="s">
        <v>1523</v>
      </c>
      <c r="B416" s="34">
        <v>139195.57999999999</v>
      </c>
      <c r="C416" s="36">
        <v>44092</v>
      </c>
      <c r="D416" s="34" t="s">
        <v>935</v>
      </c>
      <c r="E416" s="34">
        <v>139195.57999999999</v>
      </c>
      <c r="F416" s="34" t="s">
        <v>935</v>
      </c>
      <c r="G416" s="12">
        <v>44092</v>
      </c>
      <c r="H416" s="12">
        <v>44092</v>
      </c>
      <c r="I416" s="34">
        <v>139195.57999999999</v>
      </c>
      <c r="J416" s="14" t="s">
        <v>1300</v>
      </c>
    </row>
    <row r="417" spans="1:10" x14ac:dyDescent="0.2">
      <c r="A417" s="10" t="s">
        <v>1524</v>
      </c>
      <c r="B417" s="34">
        <v>140371.24</v>
      </c>
      <c r="C417" s="36">
        <v>44061</v>
      </c>
      <c r="D417" s="34" t="s">
        <v>935</v>
      </c>
      <c r="E417" s="34">
        <v>140371.24</v>
      </c>
      <c r="F417" s="34" t="s">
        <v>935</v>
      </c>
      <c r="G417" s="12">
        <v>44061</v>
      </c>
      <c r="H417" s="12">
        <v>44061</v>
      </c>
      <c r="I417" s="34">
        <v>140371.24</v>
      </c>
      <c r="J417" s="14" t="s">
        <v>1300</v>
      </c>
    </row>
    <row r="418" spans="1:10" x14ac:dyDescent="0.2">
      <c r="A418" s="10" t="s">
        <v>1525</v>
      </c>
      <c r="B418" s="34">
        <v>140399.46</v>
      </c>
      <c r="C418" s="36">
        <v>44061</v>
      </c>
      <c r="D418" s="34" t="s">
        <v>935</v>
      </c>
      <c r="E418" s="34">
        <v>140399.46</v>
      </c>
      <c r="F418" s="34" t="s">
        <v>935</v>
      </c>
      <c r="G418" s="12">
        <v>44061</v>
      </c>
      <c r="H418" s="12">
        <v>44061</v>
      </c>
      <c r="I418" s="34">
        <v>140399.46</v>
      </c>
      <c r="J418" s="14" t="s">
        <v>1300</v>
      </c>
    </row>
    <row r="419" spans="1:10" x14ac:dyDescent="0.2">
      <c r="A419" s="10" t="s">
        <v>1526</v>
      </c>
      <c r="B419" s="34">
        <v>141242.22</v>
      </c>
      <c r="C419" s="36">
        <v>44061</v>
      </c>
      <c r="D419" s="34" t="s">
        <v>935</v>
      </c>
      <c r="E419" s="34">
        <v>141242.22</v>
      </c>
      <c r="F419" s="34" t="s">
        <v>935</v>
      </c>
      <c r="G419" s="12">
        <v>44061</v>
      </c>
      <c r="H419" s="12">
        <v>44061</v>
      </c>
      <c r="I419" s="34">
        <v>141242.22</v>
      </c>
      <c r="J419" s="14" t="s">
        <v>1300</v>
      </c>
    </row>
    <row r="420" spans="1:10" x14ac:dyDescent="0.2">
      <c r="A420" s="10" t="s">
        <v>1527</v>
      </c>
      <c r="B420" s="34">
        <v>141270.6</v>
      </c>
      <c r="C420" s="36">
        <v>44092</v>
      </c>
      <c r="D420" s="34" t="s">
        <v>935</v>
      </c>
      <c r="E420" s="34">
        <v>141270.6</v>
      </c>
      <c r="F420" s="34" t="s">
        <v>935</v>
      </c>
      <c r="G420" s="12">
        <v>44092</v>
      </c>
      <c r="H420" s="12">
        <v>44092</v>
      </c>
      <c r="I420" s="34">
        <v>141270.6</v>
      </c>
      <c r="J420" s="14" t="s">
        <v>1300</v>
      </c>
    </row>
    <row r="421" spans="1:10" x14ac:dyDescent="0.2">
      <c r="A421" s="10" t="s">
        <v>1528</v>
      </c>
      <c r="B421" s="34">
        <v>141371.4</v>
      </c>
      <c r="C421" s="36">
        <v>44070</v>
      </c>
      <c r="D421" s="34" t="s">
        <v>935</v>
      </c>
      <c r="E421" s="34">
        <v>141371.4</v>
      </c>
      <c r="F421" s="34" t="s">
        <v>935</v>
      </c>
      <c r="G421" s="12">
        <v>44070</v>
      </c>
      <c r="H421" s="12">
        <v>44070</v>
      </c>
      <c r="I421" s="34">
        <v>141371.4</v>
      </c>
      <c r="J421" s="14" t="s">
        <v>1300</v>
      </c>
    </row>
    <row r="422" spans="1:10" x14ac:dyDescent="0.2">
      <c r="A422" s="10" t="s">
        <v>1529</v>
      </c>
      <c r="B422" s="34">
        <v>141402.32</v>
      </c>
      <c r="C422" s="36">
        <v>44102</v>
      </c>
      <c r="D422" s="34" t="s">
        <v>935</v>
      </c>
      <c r="E422" s="34">
        <v>141402.32</v>
      </c>
      <c r="F422" s="34" t="s">
        <v>935</v>
      </c>
      <c r="G422" s="12">
        <v>44102</v>
      </c>
      <c r="H422" s="12">
        <v>44102</v>
      </c>
      <c r="I422" s="34">
        <v>141402.32</v>
      </c>
      <c r="J422" s="14" t="s">
        <v>1300</v>
      </c>
    </row>
    <row r="423" spans="1:10" x14ac:dyDescent="0.2">
      <c r="A423" s="10" t="s">
        <v>1530</v>
      </c>
      <c r="B423" s="34">
        <v>141891.38</v>
      </c>
      <c r="C423" s="36">
        <v>44102</v>
      </c>
      <c r="D423" s="34" t="s">
        <v>935</v>
      </c>
      <c r="E423" s="34">
        <v>141891.38</v>
      </c>
      <c r="F423" s="34" t="s">
        <v>935</v>
      </c>
      <c r="G423" s="12">
        <v>44102</v>
      </c>
      <c r="H423" s="12">
        <v>44102</v>
      </c>
      <c r="I423" s="34">
        <v>141891.38</v>
      </c>
      <c r="J423" s="14" t="s">
        <v>1300</v>
      </c>
    </row>
    <row r="424" spans="1:10" x14ac:dyDescent="0.2">
      <c r="A424" s="10" t="s">
        <v>1531</v>
      </c>
      <c r="B424" s="34">
        <v>142184.76</v>
      </c>
      <c r="C424" s="36">
        <v>44061</v>
      </c>
      <c r="D424" s="34" t="s">
        <v>935</v>
      </c>
      <c r="E424" s="34">
        <v>142184.76</v>
      </c>
      <c r="F424" s="34" t="s">
        <v>935</v>
      </c>
      <c r="G424" s="12">
        <v>44061</v>
      </c>
      <c r="H424" s="12">
        <v>44061</v>
      </c>
      <c r="I424" s="34">
        <v>142184.76</v>
      </c>
      <c r="J424" s="14" t="s">
        <v>1300</v>
      </c>
    </row>
    <row r="425" spans="1:10" x14ac:dyDescent="0.2">
      <c r="A425" s="10" t="s">
        <v>1532</v>
      </c>
      <c r="B425" s="34">
        <v>142384.6</v>
      </c>
      <c r="C425" s="36">
        <v>44061</v>
      </c>
      <c r="D425" s="34" t="s">
        <v>935</v>
      </c>
      <c r="E425" s="34">
        <v>142384.6</v>
      </c>
      <c r="F425" s="34" t="s">
        <v>935</v>
      </c>
      <c r="G425" s="12">
        <v>44061</v>
      </c>
      <c r="H425" s="12">
        <v>44061</v>
      </c>
      <c r="I425" s="34">
        <v>142384.6</v>
      </c>
      <c r="J425" s="14" t="s">
        <v>1300</v>
      </c>
    </row>
    <row r="426" spans="1:10" x14ac:dyDescent="0.2">
      <c r="A426" s="10" t="s">
        <v>1533</v>
      </c>
      <c r="B426" s="34">
        <v>143698.98000000001</v>
      </c>
      <c r="C426" s="36">
        <v>44085</v>
      </c>
      <c r="D426" s="34" t="s">
        <v>935</v>
      </c>
      <c r="E426" s="34">
        <v>143698.98000000001</v>
      </c>
      <c r="F426" s="34" t="s">
        <v>935</v>
      </c>
      <c r="G426" s="12">
        <v>44085</v>
      </c>
      <c r="H426" s="12">
        <v>44085</v>
      </c>
      <c r="I426" s="34">
        <v>143698.98000000001</v>
      </c>
      <c r="J426" s="14" t="s">
        <v>1300</v>
      </c>
    </row>
    <row r="427" spans="1:10" x14ac:dyDescent="0.2">
      <c r="A427" s="10" t="s">
        <v>1534</v>
      </c>
      <c r="B427" s="34">
        <v>144162.5</v>
      </c>
      <c r="C427" s="36">
        <v>44102</v>
      </c>
      <c r="D427" s="34" t="s">
        <v>935</v>
      </c>
      <c r="E427" s="34">
        <v>144162.5</v>
      </c>
      <c r="F427" s="34" t="s">
        <v>935</v>
      </c>
      <c r="G427" s="12">
        <v>44102</v>
      </c>
      <c r="H427" s="12">
        <v>44102</v>
      </c>
      <c r="I427" s="34">
        <v>144162.5</v>
      </c>
      <c r="J427" s="14" t="s">
        <v>1300</v>
      </c>
    </row>
    <row r="428" spans="1:10" x14ac:dyDescent="0.2">
      <c r="A428" s="10" t="s">
        <v>1535</v>
      </c>
      <c r="B428" s="34">
        <v>144374.57999999999</v>
      </c>
      <c r="C428" s="36">
        <v>44092</v>
      </c>
      <c r="D428" s="34" t="s">
        <v>935</v>
      </c>
      <c r="E428" s="34">
        <v>144374.57999999999</v>
      </c>
      <c r="F428" s="34" t="s">
        <v>935</v>
      </c>
      <c r="G428" s="12">
        <v>44092</v>
      </c>
      <c r="H428" s="12">
        <v>44092</v>
      </c>
      <c r="I428" s="34">
        <v>144374.57999999999</v>
      </c>
      <c r="J428" s="14" t="s">
        <v>1300</v>
      </c>
    </row>
    <row r="429" spans="1:10" x14ac:dyDescent="0.2">
      <c r="A429" s="10" t="s">
        <v>1536</v>
      </c>
      <c r="B429" s="34">
        <v>144518.01999999999</v>
      </c>
      <c r="C429" s="36">
        <v>44061</v>
      </c>
      <c r="D429" s="34" t="s">
        <v>935</v>
      </c>
      <c r="E429" s="34">
        <v>144518.01999999999</v>
      </c>
      <c r="F429" s="34" t="s">
        <v>935</v>
      </c>
      <c r="G429" s="12">
        <v>44061</v>
      </c>
      <c r="H429" s="12">
        <v>44061</v>
      </c>
      <c r="I429" s="34">
        <v>144518.01999999999</v>
      </c>
      <c r="J429" s="14" t="s">
        <v>1300</v>
      </c>
    </row>
    <row r="430" spans="1:10" x14ac:dyDescent="0.2">
      <c r="A430" s="10" t="s">
        <v>1537</v>
      </c>
      <c r="B430" s="34">
        <v>144639.34</v>
      </c>
      <c r="C430" s="36">
        <v>44070</v>
      </c>
      <c r="D430" s="34" t="s">
        <v>935</v>
      </c>
      <c r="E430" s="34">
        <v>144639.34</v>
      </c>
      <c r="F430" s="34" t="s">
        <v>935</v>
      </c>
      <c r="G430" s="12">
        <v>44070</v>
      </c>
      <c r="H430" s="12">
        <v>44070</v>
      </c>
      <c r="I430" s="34">
        <v>144639.34</v>
      </c>
      <c r="J430" s="14" t="s">
        <v>1300</v>
      </c>
    </row>
    <row r="431" spans="1:10" x14ac:dyDescent="0.2">
      <c r="A431" s="10" t="s">
        <v>1538</v>
      </c>
      <c r="B431" s="34">
        <v>144648.76</v>
      </c>
      <c r="C431" s="36">
        <v>44092</v>
      </c>
      <c r="D431" s="34" t="s">
        <v>935</v>
      </c>
      <c r="E431" s="34">
        <v>144648.76</v>
      </c>
      <c r="F431" s="34" t="s">
        <v>935</v>
      </c>
      <c r="G431" s="12">
        <v>44092</v>
      </c>
      <c r="H431" s="12">
        <v>44092</v>
      </c>
      <c r="I431" s="34">
        <v>144648.76</v>
      </c>
      <c r="J431" s="14" t="s">
        <v>1300</v>
      </c>
    </row>
    <row r="432" spans="1:10" x14ac:dyDescent="0.2">
      <c r="A432" s="10" t="s">
        <v>1539</v>
      </c>
      <c r="B432" s="34">
        <v>144654.68</v>
      </c>
      <c r="C432" s="36">
        <v>44092</v>
      </c>
      <c r="D432" s="34" t="s">
        <v>935</v>
      </c>
      <c r="E432" s="34">
        <v>144654.68</v>
      </c>
      <c r="F432" s="34" t="s">
        <v>935</v>
      </c>
      <c r="G432" s="12">
        <v>44092</v>
      </c>
      <c r="H432" s="12">
        <v>44092</v>
      </c>
      <c r="I432" s="34">
        <v>144654.68</v>
      </c>
      <c r="J432" s="14" t="s">
        <v>1300</v>
      </c>
    </row>
    <row r="433" spans="1:10" x14ac:dyDescent="0.2">
      <c r="A433" s="10" t="s">
        <v>1540</v>
      </c>
      <c r="B433" s="34">
        <v>144894.76</v>
      </c>
      <c r="C433" s="36">
        <v>44085</v>
      </c>
      <c r="D433" s="34" t="s">
        <v>935</v>
      </c>
      <c r="E433" s="34">
        <v>144894.76</v>
      </c>
      <c r="F433" s="34" t="s">
        <v>935</v>
      </c>
      <c r="G433" s="12">
        <v>44085</v>
      </c>
      <c r="H433" s="12">
        <v>44085</v>
      </c>
      <c r="I433" s="34">
        <v>144894.76</v>
      </c>
      <c r="J433" s="14" t="s">
        <v>1300</v>
      </c>
    </row>
    <row r="434" spans="1:10" x14ac:dyDescent="0.2">
      <c r="A434" s="10" t="s">
        <v>1541</v>
      </c>
      <c r="B434" s="34">
        <v>145630.62</v>
      </c>
      <c r="C434" s="36">
        <v>44075</v>
      </c>
      <c r="D434" s="34" t="s">
        <v>935</v>
      </c>
      <c r="E434" s="34">
        <v>145630.62</v>
      </c>
      <c r="F434" s="34" t="s">
        <v>935</v>
      </c>
      <c r="G434" s="12">
        <v>44075</v>
      </c>
      <c r="H434" s="12">
        <v>44075</v>
      </c>
      <c r="I434" s="34">
        <v>145630.62</v>
      </c>
      <c r="J434" s="14" t="s">
        <v>1300</v>
      </c>
    </row>
    <row r="435" spans="1:10" x14ac:dyDescent="0.2">
      <c r="A435" s="10" t="s">
        <v>1542</v>
      </c>
      <c r="B435" s="34">
        <v>146155.70000000001</v>
      </c>
      <c r="C435" s="36">
        <v>44102</v>
      </c>
      <c r="D435" s="34" t="s">
        <v>935</v>
      </c>
      <c r="E435" s="34">
        <v>146155.70000000001</v>
      </c>
      <c r="F435" s="34" t="s">
        <v>935</v>
      </c>
      <c r="G435" s="12">
        <v>44102</v>
      </c>
      <c r="H435" s="12">
        <v>44102</v>
      </c>
      <c r="I435" s="34">
        <v>146155.70000000001</v>
      </c>
      <c r="J435" s="14" t="s">
        <v>1300</v>
      </c>
    </row>
    <row r="436" spans="1:10" x14ac:dyDescent="0.2">
      <c r="A436" s="10" t="s">
        <v>1543</v>
      </c>
      <c r="B436" s="34">
        <v>146399.4</v>
      </c>
      <c r="C436" s="36">
        <v>44092</v>
      </c>
      <c r="D436" s="34" t="s">
        <v>935</v>
      </c>
      <c r="E436" s="34">
        <v>146399.4</v>
      </c>
      <c r="F436" s="34" t="s">
        <v>935</v>
      </c>
      <c r="G436" s="12">
        <v>44092</v>
      </c>
      <c r="H436" s="12">
        <v>44092</v>
      </c>
      <c r="I436" s="34">
        <v>146399.4</v>
      </c>
      <c r="J436" s="14" t="s">
        <v>1300</v>
      </c>
    </row>
    <row r="437" spans="1:10" x14ac:dyDescent="0.2">
      <c r="A437" s="10" t="s">
        <v>1544</v>
      </c>
      <c r="B437" s="34">
        <v>146412.07999999999</v>
      </c>
      <c r="C437" s="36">
        <v>44061</v>
      </c>
      <c r="D437" s="34" t="s">
        <v>935</v>
      </c>
      <c r="E437" s="34">
        <v>146412.07999999999</v>
      </c>
      <c r="F437" s="34" t="s">
        <v>935</v>
      </c>
      <c r="G437" s="12">
        <v>44061</v>
      </c>
      <c r="H437" s="12">
        <v>44061</v>
      </c>
      <c r="I437" s="34">
        <v>146412.07999999999</v>
      </c>
      <c r="J437" s="14" t="s">
        <v>1300</v>
      </c>
    </row>
    <row r="438" spans="1:10" x14ac:dyDescent="0.2">
      <c r="A438" s="10" t="s">
        <v>1545</v>
      </c>
      <c r="B438" s="34">
        <v>146547.5</v>
      </c>
      <c r="C438" s="36">
        <v>44092</v>
      </c>
      <c r="D438" s="34" t="s">
        <v>935</v>
      </c>
      <c r="E438" s="34">
        <v>146547.5</v>
      </c>
      <c r="F438" s="34" t="s">
        <v>935</v>
      </c>
      <c r="G438" s="12">
        <v>44092</v>
      </c>
      <c r="H438" s="12">
        <v>44092</v>
      </c>
      <c r="I438" s="34">
        <v>146547.5</v>
      </c>
      <c r="J438" s="14" t="s">
        <v>1300</v>
      </c>
    </row>
    <row r="439" spans="1:10" x14ac:dyDescent="0.2">
      <c r="A439" s="10" t="s">
        <v>1546</v>
      </c>
      <c r="B439" s="34">
        <v>146636.04</v>
      </c>
      <c r="C439" s="36">
        <v>44075</v>
      </c>
      <c r="D439" s="34" t="s">
        <v>935</v>
      </c>
      <c r="E439" s="34">
        <v>146636.04</v>
      </c>
      <c r="F439" s="34" t="s">
        <v>935</v>
      </c>
      <c r="G439" s="12">
        <v>44075</v>
      </c>
      <c r="H439" s="12">
        <v>44075</v>
      </c>
      <c r="I439" s="34">
        <v>146636.04</v>
      </c>
      <c r="J439" s="14" t="s">
        <v>1300</v>
      </c>
    </row>
    <row r="440" spans="1:10" x14ac:dyDescent="0.2">
      <c r="A440" s="10" t="s">
        <v>1547</v>
      </c>
      <c r="B440" s="34">
        <v>146682.56</v>
      </c>
      <c r="C440" s="36">
        <v>44102</v>
      </c>
      <c r="D440" s="34" t="s">
        <v>935</v>
      </c>
      <c r="E440" s="34">
        <v>146682.56</v>
      </c>
      <c r="F440" s="34" t="s">
        <v>935</v>
      </c>
      <c r="G440" s="12">
        <v>44102</v>
      </c>
      <c r="H440" s="12">
        <v>44102</v>
      </c>
      <c r="I440" s="34">
        <v>146682.56</v>
      </c>
      <c r="J440" s="14" t="s">
        <v>1300</v>
      </c>
    </row>
    <row r="441" spans="1:10" x14ac:dyDescent="0.2">
      <c r="A441" s="10" t="s">
        <v>1548</v>
      </c>
      <c r="B441" s="34">
        <v>147114.23999999999</v>
      </c>
      <c r="C441" s="36">
        <v>44104</v>
      </c>
      <c r="D441" s="34" t="s">
        <v>935</v>
      </c>
      <c r="E441" s="34">
        <v>147114.23999999999</v>
      </c>
      <c r="F441" s="34" t="s">
        <v>935</v>
      </c>
      <c r="G441" s="12">
        <v>44104</v>
      </c>
      <c r="H441" s="12">
        <v>44104</v>
      </c>
      <c r="I441" s="34">
        <v>147114.23999999999</v>
      </c>
      <c r="J441" s="14" t="s">
        <v>1300</v>
      </c>
    </row>
    <row r="442" spans="1:10" x14ac:dyDescent="0.2">
      <c r="A442" s="10" t="s">
        <v>1549</v>
      </c>
      <c r="B442" s="34">
        <v>147645.4</v>
      </c>
      <c r="C442" s="36">
        <v>44102</v>
      </c>
      <c r="D442" s="34" t="s">
        <v>935</v>
      </c>
      <c r="E442" s="34">
        <v>147645.4</v>
      </c>
      <c r="F442" s="34" t="s">
        <v>935</v>
      </c>
      <c r="G442" s="12">
        <v>44102</v>
      </c>
      <c r="H442" s="12">
        <v>44102</v>
      </c>
      <c r="I442" s="34">
        <v>147645.4</v>
      </c>
      <c r="J442" s="14" t="s">
        <v>1300</v>
      </c>
    </row>
    <row r="443" spans="1:10" x14ac:dyDescent="0.2">
      <c r="A443" s="10" t="s">
        <v>1550</v>
      </c>
      <c r="B443" s="34">
        <v>147691.34</v>
      </c>
      <c r="C443" s="36">
        <v>44102</v>
      </c>
      <c r="D443" s="34" t="s">
        <v>935</v>
      </c>
      <c r="E443" s="34">
        <v>147691.34</v>
      </c>
      <c r="F443" s="34" t="s">
        <v>935</v>
      </c>
      <c r="G443" s="12">
        <v>44102</v>
      </c>
      <c r="H443" s="12">
        <v>44102</v>
      </c>
      <c r="I443" s="34">
        <v>147691.34</v>
      </c>
      <c r="J443" s="14" t="s">
        <v>1300</v>
      </c>
    </row>
    <row r="444" spans="1:10" x14ac:dyDescent="0.2">
      <c r="A444" s="10" t="s">
        <v>1551</v>
      </c>
      <c r="B444" s="34">
        <v>147847.46</v>
      </c>
      <c r="C444" s="36">
        <v>44061</v>
      </c>
      <c r="D444" s="34" t="s">
        <v>935</v>
      </c>
      <c r="E444" s="34">
        <v>147847.46</v>
      </c>
      <c r="F444" s="34" t="s">
        <v>935</v>
      </c>
      <c r="G444" s="12">
        <v>44061</v>
      </c>
      <c r="H444" s="12">
        <v>44061</v>
      </c>
      <c r="I444" s="34">
        <v>147847.46</v>
      </c>
      <c r="J444" s="14" t="s">
        <v>1300</v>
      </c>
    </row>
    <row r="445" spans="1:10" x14ac:dyDescent="0.2">
      <c r="A445" s="10" t="s">
        <v>1552</v>
      </c>
      <c r="B445" s="34">
        <v>148436.4</v>
      </c>
      <c r="C445" s="36">
        <v>44102</v>
      </c>
      <c r="D445" s="34" t="s">
        <v>935</v>
      </c>
      <c r="E445" s="34">
        <v>148436.4</v>
      </c>
      <c r="F445" s="34" t="s">
        <v>935</v>
      </c>
      <c r="G445" s="12">
        <v>44102</v>
      </c>
      <c r="H445" s="12">
        <v>44102</v>
      </c>
      <c r="I445" s="34">
        <v>148436.4</v>
      </c>
      <c r="J445" s="14" t="s">
        <v>1300</v>
      </c>
    </row>
    <row r="446" spans="1:10" x14ac:dyDescent="0.2">
      <c r="A446" s="10" t="s">
        <v>1553</v>
      </c>
      <c r="B446" s="34">
        <v>148729.98000000001</v>
      </c>
      <c r="C446" s="36">
        <v>44061</v>
      </c>
      <c r="D446" s="34" t="s">
        <v>935</v>
      </c>
      <c r="E446" s="34">
        <v>148729.98000000001</v>
      </c>
      <c r="F446" s="34" t="s">
        <v>935</v>
      </c>
      <c r="G446" s="12">
        <v>44061</v>
      </c>
      <c r="H446" s="12">
        <v>44061</v>
      </c>
      <c r="I446" s="34">
        <v>148729.98000000001</v>
      </c>
      <c r="J446" s="14" t="s">
        <v>1300</v>
      </c>
    </row>
    <row r="447" spans="1:10" x14ac:dyDescent="0.2">
      <c r="A447" s="10" t="s">
        <v>1554</v>
      </c>
      <c r="B447" s="34">
        <v>148914.16</v>
      </c>
      <c r="C447" s="36">
        <v>44061</v>
      </c>
      <c r="D447" s="34" t="s">
        <v>935</v>
      </c>
      <c r="E447" s="34">
        <v>148914.16</v>
      </c>
      <c r="F447" s="34" t="s">
        <v>935</v>
      </c>
      <c r="G447" s="12">
        <v>44061</v>
      </c>
      <c r="H447" s="12">
        <v>44061</v>
      </c>
      <c r="I447" s="34">
        <v>148914.16</v>
      </c>
      <c r="J447" s="14" t="s">
        <v>1300</v>
      </c>
    </row>
    <row r="448" spans="1:10" x14ac:dyDescent="0.2">
      <c r="A448" s="10" t="s">
        <v>1555</v>
      </c>
      <c r="B448" s="34">
        <v>149588.78</v>
      </c>
      <c r="C448" s="36">
        <v>44061</v>
      </c>
      <c r="D448" s="34" t="s">
        <v>935</v>
      </c>
      <c r="E448" s="34">
        <v>149588.78</v>
      </c>
      <c r="F448" s="34" t="s">
        <v>935</v>
      </c>
      <c r="G448" s="12">
        <v>44061</v>
      </c>
      <c r="H448" s="12">
        <v>44061</v>
      </c>
      <c r="I448" s="34">
        <v>149588.78</v>
      </c>
      <c r="J448" s="14" t="s">
        <v>1300</v>
      </c>
    </row>
    <row r="449" spans="1:10" x14ac:dyDescent="0.2">
      <c r="A449" s="10" t="s">
        <v>1556</v>
      </c>
      <c r="B449" s="34">
        <v>149755.12</v>
      </c>
      <c r="C449" s="36">
        <v>44102</v>
      </c>
      <c r="D449" s="34" t="s">
        <v>935</v>
      </c>
      <c r="E449" s="34">
        <v>149755.12</v>
      </c>
      <c r="F449" s="34" t="s">
        <v>935</v>
      </c>
      <c r="G449" s="12">
        <v>44102</v>
      </c>
      <c r="H449" s="12">
        <v>44102</v>
      </c>
      <c r="I449" s="34">
        <v>149755.12</v>
      </c>
      <c r="J449" s="14" t="s">
        <v>1300</v>
      </c>
    </row>
    <row r="450" spans="1:10" x14ac:dyDescent="0.2">
      <c r="A450" s="10" t="s">
        <v>1557</v>
      </c>
      <c r="B450" s="34">
        <v>149924.20000000001</v>
      </c>
      <c r="C450" s="36">
        <v>44061</v>
      </c>
      <c r="D450" s="34" t="s">
        <v>935</v>
      </c>
      <c r="E450" s="34">
        <v>149924.20000000001</v>
      </c>
      <c r="F450" s="34" t="s">
        <v>935</v>
      </c>
      <c r="G450" s="12">
        <v>44061</v>
      </c>
      <c r="H450" s="12">
        <v>44061</v>
      </c>
      <c r="I450" s="34">
        <v>149924.20000000001</v>
      </c>
      <c r="J450" s="14" t="s">
        <v>1300</v>
      </c>
    </row>
    <row r="451" spans="1:10" x14ac:dyDescent="0.2">
      <c r="A451" s="10" t="s">
        <v>1558</v>
      </c>
      <c r="B451" s="34">
        <v>149954.85999999999</v>
      </c>
      <c r="C451" s="36">
        <v>44061</v>
      </c>
      <c r="D451" s="34" t="s">
        <v>935</v>
      </c>
      <c r="E451" s="34">
        <v>149954.85999999999</v>
      </c>
      <c r="F451" s="34" t="s">
        <v>935</v>
      </c>
      <c r="G451" s="12">
        <v>44061</v>
      </c>
      <c r="H451" s="12">
        <v>44061</v>
      </c>
      <c r="I451" s="34">
        <v>149954.85999999999</v>
      </c>
      <c r="J451" s="14" t="s">
        <v>1300</v>
      </c>
    </row>
    <row r="452" spans="1:10" x14ac:dyDescent="0.2">
      <c r="A452" s="10" t="s">
        <v>1559</v>
      </c>
      <c r="B452" s="34">
        <v>150074.12</v>
      </c>
      <c r="C452" s="36">
        <v>44061</v>
      </c>
      <c r="D452" s="34" t="s">
        <v>935</v>
      </c>
      <c r="E452" s="34">
        <v>150074.12</v>
      </c>
      <c r="F452" s="34" t="s">
        <v>935</v>
      </c>
      <c r="G452" s="12">
        <v>44061</v>
      </c>
      <c r="H452" s="12">
        <v>44061</v>
      </c>
      <c r="I452" s="34">
        <v>150074.12</v>
      </c>
      <c r="J452" s="14" t="s">
        <v>1300</v>
      </c>
    </row>
    <row r="453" spans="1:10" x14ac:dyDescent="0.2">
      <c r="A453" s="10" t="s">
        <v>1560</v>
      </c>
      <c r="B453" s="34">
        <v>150181.92000000001</v>
      </c>
      <c r="C453" s="36">
        <v>44061</v>
      </c>
      <c r="D453" s="34" t="s">
        <v>935</v>
      </c>
      <c r="E453" s="34">
        <v>150181.92000000001</v>
      </c>
      <c r="F453" s="34" t="s">
        <v>935</v>
      </c>
      <c r="G453" s="12">
        <v>44061</v>
      </c>
      <c r="H453" s="12">
        <v>44061</v>
      </c>
      <c r="I453" s="34">
        <v>150181.92000000001</v>
      </c>
      <c r="J453" s="14" t="s">
        <v>1300</v>
      </c>
    </row>
    <row r="454" spans="1:10" x14ac:dyDescent="0.2">
      <c r="A454" s="10" t="s">
        <v>1561</v>
      </c>
      <c r="B454" s="34">
        <v>150504.06</v>
      </c>
      <c r="C454" s="36">
        <v>44061</v>
      </c>
      <c r="D454" s="34" t="s">
        <v>935</v>
      </c>
      <c r="E454" s="34">
        <v>150504.06</v>
      </c>
      <c r="F454" s="34" t="s">
        <v>935</v>
      </c>
      <c r="G454" s="12">
        <v>44061</v>
      </c>
      <c r="H454" s="12">
        <v>44061</v>
      </c>
      <c r="I454" s="34">
        <v>150504.06</v>
      </c>
      <c r="J454" s="14" t="s">
        <v>1300</v>
      </c>
    </row>
    <row r="455" spans="1:10" x14ac:dyDescent="0.2">
      <c r="A455" s="10" t="s">
        <v>1562</v>
      </c>
      <c r="B455" s="34">
        <v>150519.84</v>
      </c>
      <c r="C455" s="36">
        <v>44092</v>
      </c>
      <c r="D455" s="34" t="s">
        <v>935</v>
      </c>
      <c r="E455" s="34">
        <v>150519.84</v>
      </c>
      <c r="F455" s="34" t="s">
        <v>935</v>
      </c>
      <c r="G455" s="12">
        <v>44092</v>
      </c>
      <c r="H455" s="12">
        <v>44092</v>
      </c>
      <c r="I455" s="34">
        <v>150519.84</v>
      </c>
      <c r="J455" s="14" t="s">
        <v>1300</v>
      </c>
    </row>
    <row r="456" spans="1:10" x14ac:dyDescent="0.2">
      <c r="A456" s="10" t="s">
        <v>1563</v>
      </c>
      <c r="B456" s="34">
        <v>150611.72</v>
      </c>
      <c r="C456" s="36">
        <v>44061</v>
      </c>
      <c r="D456" s="34" t="s">
        <v>935</v>
      </c>
      <c r="E456" s="34">
        <v>150611.72</v>
      </c>
      <c r="F456" s="34" t="s">
        <v>935</v>
      </c>
      <c r="G456" s="12">
        <v>44061</v>
      </c>
      <c r="H456" s="12">
        <v>44061</v>
      </c>
      <c r="I456" s="34">
        <v>150611.72</v>
      </c>
      <c r="J456" s="14" t="s">
        <v>1300</v>
      </c>
    </row>
    <row r="457" spans="1:10" x14ac:dyDescent="0.2">
      <c r="A457" s="10" t="s">
        <v>1564</v>
      </c>
      <c r="B457" s="34">
        <v>150886.42000000001</v>
      </c>
      <c r="C457" s="36">
        <v>44102</v>
      </c>
      <c r="D457" s="34" t="s">
        <v>935</v>
      </c>
      <c r="E457" s="34">
        <v>150886.42000000001</v>
      </c>
      <c r="F457" s="34" t="s">
        <v>935</v>
      </c>
      <c r="G457" s="12">
        <v>44102</v>
      </c>
      <c r="H457" s="12">
        <v>44102</v>
      </c>
      <c r="I457" s="34">
        <v>150886.42000000001</v>
      </c>
      <c r="J457" s="14" t="s">
        <v>1300</v>
      </c>
    </row>
    <row r="458" spans="1:10" x14ac:dyDescent="0.2">
      <c r="A458" s="10" t="s">
        <v>1565</v>
      </c>
      <c r="B458" s="34">
        <v>150931.12</v>
      </c>
      <c r="C458" s="36">
        <v>44061</v>
      </c>
      <c r="D458" s="34" t="s">
        <v>935</v>
      </c>
      <c r="E458" s="34">
        <v>150931.12</v>
      </c>
      <c r="F458" s="34" t="s">
        <v>935</v>
      </c>
      <c r="G458" s="12">
        <v>44061</v>
      </c>
      <c r="H458" s="12">
        <v>44061</v>
      </c>
      <c r="I458" s="34">
        <v>150931.12</v>
      </c>
      <c r="J458" s="14" t="s">
        <v>1300</v>
      </c>
    </row>
    <row r="459" spans="1:10" x14ac:dyDescent="0.2">
      <c r="A459" s="10" t="s">
        <v>1566</v>
      </c>
      <c r="B459" s="34">
        <v>150997.18</v>
      </c>
      <c r="C459" s="36">
        <v>44092</v>
      </c>
      <c r="D459" s="34" t="s">
        <v>935</v>
      </c>
      <c r="E459" s="34">
        <v>150997.18</v>
      </c>
      <c r="F459" s="34" t="s">
        <v>935</v>
      </c>
      <c r="G459" s="12">
        <v>44092</v>
      </c>
      <c r="H459" s="12">
        <v>44092</v>
      </c>
      <c r="I459" s="34">
        <v>150997.18</v>
      </c>
      <c r="J459" s="14" t="s">
        <v>1300</v>
      </c>
    </row>
    <row r="460" spans="1:10" x14ac:dyDescent="0.2">
      <c r="A460" s="10" t="s">
        <v>1567</v>
      </c>
      <c r="B460" s="34">
        <v>151198.01999999999</v>
      </c>
      <c r="C460" s="36">
        <v>44061</v>
      </c>
      <c r="D460" s="34" t="s">
        <v>935</v>
      </c>
      <c r="E460" s="34">
        <v>151198.01999999999</v>
      </c>
      <c r="F460" s="34" t="s">
        <v>935</v>
      </c>
      <c r="G460" s="12">
        <v>44061</v>
      </c>
      <c r="H460" s="12">
        <v>44061</v>
      </c>
      <c r="I460" s="34">
        <v>151198.01999999999</v>
      </c>
      <c r="J460" s="14" t="s">
        <v>1300</v>
      </c>
    </row>
    <row r="461" spans="1:10" x14ac:dyDescent="0.2">
      <c r="A461" s="10" t="s">
        <v>1568</v>
      </c>
      <c r="B461" s="34">
        <v>151234.64000000001</v>
      </c>
      <c r="C461" s="36">
        <v>44061</v>
      </c>
      <c r="D461" s="34" t="s">
        <v>935</v>
      </c>
      <c r="E461" s="34">
        <v>151234.64000000001</v>
      </c>
      <c r="F461" s="34" t="s">
        <v>935</v>
      </c>
      <c r="G461" s="12">
        <v>44061</v>
      </c>
      <c r="H461" s="12">
        <v>44061</v>
      </c>
      <c r="I461" s="34">
        <v>151234.64000000001</v>
      </c>
      <c r="J461" s="14" t="s">
        <v>1300</v>
      </c>
    </row>
    <row r="462" spans="1:10" x14ac:dyDescent="0.2">
      <c r="A462" s="10" t="s">
        <v>1569</v>
      </c>
      <c r="B462" s="34">
        <v>151527.24</v>
      </c>
      <c r="C462" s="36">
        <v>44102</v>
      </c>
      <c r="D462" s="34" t="s">
        <v>935</v>
      </c>
      <c r="E462" s="34">
        <v>151527.24</v>
      </c>
      <c r="F462" s="34" t="s">
        <v>935</v>
      </c>
      <c r="G462" s="12">
        <v>44102</v>
      </c>
      <c r="H462" s="12">
        <v>44102</v>
      </c>
      <c r="I462" s="34">
        <v>151527.24</v>
      </c>
      <c r="J462" s="14" t="s">
        <v>1300</v>
      </c>
    </row>
    <row r="463" spans="1:10" x14ac:dyDescent="0.2">
      <c r="A463" s="10" t="s">
        <v>1570</v>
      </c>
      <c r="B463" s="34">
        <v>151649.29999999999</v>
      </c>
      <c r="C463" s="36">
        <v>44061</v>
      </c>
      <c r="D463" s="34" t="s">
        <v>935</v>
      </c>
      <c r="E463" s="34">
        <v>151649.29999999999</v>
      </c>
      <c r="F463" s="34" t="s">
        <v>935</v>
      </c>
      <c r="G463" s="12">
        <v>44061</v>
      </c>
      <c r="H463" s="12">
        <v>44061</v>
      </c>
      <c r="I463" s="34">
        <v>151649.29999999999</v>
      </c>
      <c r="J463" s="14" t="s">
        <v>1300</v>
      </c>
    </row>
    <row r="464" spans="1:10" x14ac:dyDescent="0.2">
      <c r="A464" s="10" t="s">
        <v>1571</v>
      </c>
      <c r="B464" s="34">
        <v>152147.18</v>
      </c>
      <c r="C464" s="36">
        <v>44061</v>
      </c>
      <c r="D464" s="34" t="s">
        <v>935</v>
      </c>
      <c r="E464" s="34">
        <v>152147.18</v>
      </c>
      <c r="F464" s="34" t="s">
        <v>935</v>
      </c>
      <c r="G464" s="12">
        <v>44061</v>
      </c>
      <c r="H464" s="12">
        <v>44061</v>
      </c>
      <c r="I464" s="34">
        <v>152147.18</v>
      </c>
      <c r="J464" s="14" t="s">
        <v>1300</v>
      </c>
    </row>
    <row r="465" spans="1:10" x14ac:dyDescent="0.2">
      <c r="A465" s="10" t="s">
        <v>1572</v>
      </c>
      <c r="B465" s="34">
        <v>152492.12</v>
      </c>
      <c r="C465" s="36">
        <v>44061</v>
      </c>
      <c r="D465" s="34" t="s">
        <v>935</v>
      </c>
      <c r="E465" s="34">
        <v>152492.12</v>
      </c>
      <c r="F465" s="34" t="s">
        <v>935</v>
      </c>
      <c r="G465" s="12">
        <v>44061</v>
      </c>
      <c r="H465" s="12">
        <v>44061</v>
      </c>
      <c r="I465" s="34">
        <v>152492.12</v>
      </c>
      <c r="J465" s="14" t="s">
        <v>1300</v>
      </c>
    </row>
    <row r="466" spans="1:10" x14ac:dyDescent="0.2">
      <c r="A466" s="10" t="s">
        <v>1573</v>
      </c>
      <c r="B466" s="34">
        <v>153197.12</v>
      </c>
      <c r="C466" s="36">
        <v>44085</v>
      </c>
      <c r="D466" s="34" t="s">
        <v>935</v>
      </c>
      <c r="E466" s="34">
        <v>153197.12</v>
      </c>
      <c r="F466" s="34" t="s">
        <v>935</v>
      </c>
      <c r="G466" s="12">
        <v>44085</v>
      </c>
      <c r="H466" s="12">
        <v>44085</v>
      </c>
      <c r="I466" s="34">
        <v>153197.12</v>
      </c>
      <c r="J466" s="14" t="s">
        <v>1300</v>
      </c>
    </row>
    <row r="467" spans="1:10" x14ac:dyDescent="0.2">
      <c r="A467" s="10" t="s">
        <v>1574</v>
      </c>
      <c r="B467" s="35">
        <v>153537</v>
      </c>
      <c r="C467" s="36">
        <v>44061</v>
      </c>
      <c r="D467" s="34" t="s">
        <v>935</v>
      </c>
      <c r="E467" s="35">
        <v>153537</v>
      </c>
      <c r="F467" s="34" t="s">
        <v>935</v>
      </c>
      <c r="G467" s="12">
        <v>44061</v>
      </c>
      <c r="H467" s="12">
        <v>44061</v>
      </c>
      <c r="I467" s="35">
        <v>153537</v>
      </c>
      <c r="J467" s="14" t="s">
        <v>1300</v>
      </c>
    </row>
    <row r="468" spans="1:10" x14ac:dyDescent="0.2">
      <c r="A468" s="10" t="s">
        <v>1575</v>
      </c>
      <c r="B468" s="34">
        <v>153555.88</v>
      </c>
      <c r="C468" s="36">
        <v>44102</v>
      </c>
      <c r="D468" s="34" t="s">
        <v>935</v>
      </c>
      <c r="E468" s="34">
        <v>153555.88</v>
      </c>
      <c r="F468" s="34" t="s">
        <v>935</v>
      </c>
      <c r="G468" s="12">
        <v>44102</v>
      </c>
      <c r="H468" s="12">
        <v>44102</v>
      </c>
      <c r="I468" s="34">
        <v>153555.88</v>
      </c>
      <c r="J468" s="14" t="s">
        <v>1300</v>
      </c>
    </row>
    <row r="469" spans="1:10" x14ac:dyDescent="0.2">
      <c r="A469" s="10" t="s">
        <v>1576</v>
      </c>
      <c r="B469" s="34">
        <v>154440.72</v>
      </c>
      <c r="C469" s="36">
        <v>44070</v>
      </c>
      <c r="D469" s="34" t="s">
        <v>935</v>
      </c>
      <c r="E469" s="34">
        <v>154440.72</v>
      </c>
      <c r="F469" s="34" t="s">
        <v>935</v>
      </c>
      <c r="G469" s="12">
        <v>44070</v>
      </c>
      <c r="H469" s="12">
        <v>44070</v>
      </c>
      <c r="I469" s="34">
        <v>154440.72</v>
      </c>
      <c r="J469" s="14" t="s">
        <v>1300</v>
      </c>
    </row>
    <row r="470" spans="1:10" x14ac:dyDescent="0.2">
      <c r="A470" s="10" t="s">
        <v>1577</v>
      </c>
      <c r="B470" s="34">
        <v>154527.64000000001</v>
      </c>
      <c r="C470" s="36">
        <v>44061</v>
      </c>
      <c r="D470" s="34" t="s">
        <v>935</v>
      </c>
      <c r="E470" s="34">
        <v>154527.64000000001</v>
      </c>
      <c r="F470" s="34" t="s">
        <v>935</v>
      </c>
      <c r="G470" s="12">
        <v>44061</v>
      </c>
      <c r="H470" s="12">
        <v>44061</v>
      </c>
      <c r="I470" s="34">
        <v>154527.64000000001</v>
      </c>
      <c r="J470" s="14" t="s">
        <v>1300</v>
      </c>
    </row>
    <row r="471" spans="1:10" x14ac:dyDescent="0.2">
      <c r="A471" s="10" t="s">
        <v>1578</v>
      </c>
      <c r="B471" s="34">
        <v>154843.66</v>
      </c>
      <c r="C471" s="36">
        <v>44102</v>
      </c>
      <c r="D471" s="34" t="s">
        <v>935</v>
      </c>
      <c r="E471" s="34">
        <v>154843.66</v>
      </c>
      <c r="F471" s="34" t="s">
        <v>935</v>
      </c>
      <c r="G471" s="12">
        <v>44102</v>
      </c>
      <c r="H471" s="12">
        <v>44102</v>
      </c>
      <c r="I471" s="34">
        <v>154843.66</v>
      </c>
      <c r="J471" s="14" t="s">
        <v>1300</v>
      </c>
    </row>
    <row r="472" spans="1:10" x14ac:dyDescent="0.2">
      <c r="A472" s="10" t="s">
        <v>1579</v>
      </c>
      <c r="B472" s="34">
        <v>154944.20000000001</v>
      </c>
      <c r="C472" s="36">
        <v>44102</v>
      </c>
      <c r="D472" s="34" t="s">
        <v>935</v>
      </c>
      <c r="E472" s="34">
        <v>154944.20000000001</v>
      </c>
      <c r="F472" s="34" t="s">
        <v>935</v>
      </c>
      <c r="G472" s="12">
        <v>44102</v>
      </c>
      <c r="H472" s="12">
        <v>44102</v>
      </c>
      <c r="I472" s="34">
        <v>154944.20000000001</v>
      </c>
      <c r="J472" s="14" t="s">
        <v>1300</v>
      </c>
    </row>
    <row r="473" spans="1:10" x14ac:dyDescent="0.2">
      <c r="A473" s="10" t="s">
        <v>1580</v>
      </c>
      <c r="B473" s="34">
        <v>155165.62</v>
      </c>
      <c r="C473" s="36">
        <v>44061</v>
      </c>
      <c r="D473" s="34" t="s">
        <v>935</v>
      </c>
      <c r="E473" s="34">
        <v>155165.62</v>
      </c>
      <c r="F473" s="34" t="s">
        <v>935</v>
      </c>
      <c r="G473" s="12">
        <v>44061</v>
      </c>
      <c r="H473" s="12">
        <v>44061</v>
      </c>
      <c r="I473" s="34">
        <v>155165.62</v>
      </c>
      <c r="J473" s="14" t="s">
        <v>1300</v>
      </c>
    </row>
    <row r="474" spans="1:10" x14ac:dyDescent="0.2">
      <c r="A474" s="10" t="s">
        <v>1581</v>
      </c>
      <c r="B474" s="34">
        <v>155191.72</v>
      </c>
      <c r="C474" s="36">
        <v>44092</v>
      </c>
      <c r="D474" s="34" t="s">
        <v>935</v>
      </c>
      <c r="E474" s="34">
        <v>155191.72</v>
      </c>
      <c r="F474" s="34" t="s">
        <v>935</v>
      </c>
      <c r="G474" s="12">
        <v>44092</v>
      </c>
      <c r="H474" s="12">
        <v>44092</v>
      </c>
      <c r="I474" s="34">
        <v>155191.72</v>
      </c>
      <c r="J474" s="14" t="s">
        <v>1300</v>
      </c>
    </row>
    <row r="475" spans="1:10" x14ac:dyDescent="0.2">
      <c r="A475" s="10" t="s">
        <v>1582</v>
      </c>
      <c r="B475" s="34">
        <v>155356.22</v>
      </c>
      <c r="C475" s="36">
        <v>44102</v>
      </c>
      <c r="D475" s="34" t="s">
        <v>935</v>
      </c>
      <c r="E475" s="34">
        <v>155356.22</v>
      </c>
      <c r="F475" s="34" t="s">
        <v>935</v>
      </c>
      <c r="G475" s="12">
        <v>44102</v>
      </c>
      <c r="H475" s="12">
        <v>44102</v>
      </c>
      <c r="I475" s="34">
        <v>155356.22</v>
      </c>
      <c r="J475" s="14" t="s">
        <v>1300</v>
      </c>
    </row>
    <row r="476" spans="1:10" x14ac:dyDescent="0.2">
      <c r="A476" s="10" t="s">
        <v>1583</v>
      </c>
      <c r="B476" s="34">
        <v>155574.22</v>
      </c>
      <c r="C476" s="36">
        <v>44102</v>
      </c>
      <c r="D476" s="34" t="s">
        <v>935</v>
      </c>
      <c r="E476" s="34">
        <v>155574.22</v>
      </c>
      <c r="F476" s="34" t="s">
        <v>935</v>
      </c>
      <c r="G476" s="12">
        <v>44102</v>
      </c>
      <c r="H476" s="12">
        <v>44102</v>
      </c>
      <c r="I476" s="34">
        <v>155574.22</v>
      </c>
      <c r="J476" s="14" t="s">
        <v>1300</v>
      </c>
    </row>
    <row r="477" spans="1:10" x14ac:dyDescent="0.2">
      <c r="A477" s="10" t="s">
        <v>1584</v>
      </c>
      <c r="B477" s="34">
        <v>155711.6</v>
      </c>
      <c r="C477" s="36">
        <v>44092</v>
      </c>
      <c r="D477" s="34" t="s">
        <v>935</v>
      </c>
      <c r="E477" s="34">
        <v>155711.6</v>
      </c>
      <c r="F477" s="34" t="s">
        <v>935</v>
      </c>
      <c r="G477" s="12">
        <v>44092</v>
      </c>
      <c r="H477" s="12">
        <v>44092</v>
      </c>
      <c r="I477" s="34">
        <v>155711.6</v>
      </c>
      <c r="J477" s="14" t="s">
        <v>1300</v>
      </c>
    </row>
    <row r="478" spans="1:10" x14ac:dyDescent="0.2">
      <c r="A478" s="10" t="s">
        <v>1585</v>
      </c>
      <c r="B478" s="34">
        <v>155993.56</v>
      </c>
      <c r="C478" s="36">
        <v>44061</v>
      </c>
      <c r="D478" s="34" t="s">
        <v>935</v>
      </c>
      <c r="E478" s="34">
        <v>155993.56</v>
      </c>
      <c r="F478" s="34" t="s">
        <v>935</v>
      </c>
      <c r="G478" s="12">
        <v>44061</v>
      </c>
      <c r="H478" s="12">
        <v>44061</v>
      </c>
      <c r="I478" s="34">
        <v>155993.56</v>
      </c>
      <c r="J478" s="14" t="s">
        <v>1300</v>
      </c>
    </row>
    <row r="479" spans="1:10" x14ac:dyDescent="0.2">
      <c r="A479" s="10" t="s">
        <v>1586</v>
      </c>
      <c r="B479" s="34">
        <v>156239.07999999999</v>
      </c>
      <c r="C479" s="36">
        <v>44070</v>
      </c>
      <c r="D479" s="34" t="s">
        <v>935</v>
      </c>
      <c r="E479" s="34">
        <v>156239.07999999999</v>
      </c>
      <c r="F479" s="34" t="s">
        <v>935</v>
      </c>
      <c r="G479" s="12">
        <v>44070</v>
      </c>
      <c r="H479" s="12">
        <v>44070</v>
      </c>
      <c r="I479" s="34">
        <v>156239.07999999999</v>
      </c>
      <c r="J479" s="14" t="s">
        <v>1300</v>
      </c>
    </row>
    <row r="480" spans="1:10" x14ac:dyDescent="0.2">
      <c r="A480" s="10" t="s">
        <v>1587</v>
      </c>
      <c r="B480" s="34">
        <v>156375.88</v>
      </c>
      <c r="C480" s="36">
        <v>44061</v>
      </c>
      <c r="D480" s="34" t="s">
        <v>935</v>
      </c>
      <c r="E480" s="34">
        <v>156375.88</v>
      </c>
      <c r="F480" s="34" t="s">
        <v>935</v>
      </c>
      <c r="G480" s="12">
        <v>44061</v>
      </c>
      <c r="H480" s="12">
        <v>44061</v>
      </c>
      <c r="I480" s="34">
        <v>156375.88</v>
      </c>
      <c r="J480" s="14" t="s">
        <v>1300</v>
      </c>
    </row>
    <row r="481" spans="1:10" x14ac:dyDescent="0.2">
      <c r="A481" s="10" t="s">
        <v>1588</v>
      </c>
      <c r="B481" s="34">
        <v>156496.14000000001</v>
      </c>
      <c r="C481" s="36">
        <v>44092</v>
      </c>
      <c r="D481" s="34" t="s">
        <v>935</v>
      </c>
      <c r="E481" s="34">
        <v>156496.14000000001</v>
      </c>
      <c r="F481" s="34" t="s">
        <v>935</v>
      </c>
      <c r="G481" s="12">
        <v>44092</v>
      </c>
      <c r="H481" s="12">
        <v>44092</v>
      </c>
      <c r="I481" s="34">
        <v>156496.14000000001</v>
      </c>
      <c r="J481" s="14" t="s">
        <v>1300</v>
      </c>
    </row>
    <row r="482" spans="1:10" x14ac:dyDescent="0.2">
      <c r="A482" s="10" t="s">
        <v>1589</v>
      </c>
      <c r="B482" s="34">
        <v>156521.68</v>
      </c>
      <c r="C482" s="36">
        <v>44075</v>
      </c>
      <c r="D482" s="34" t="s">
        <v>935</v>
      </c>
      <c r="E482" s="34">
        <v>156521.68</v>
      </c>
      <c r="F482" s="34" t="s">
        <v>935</v>
      </c>
      <c r="G482" s="12">
        <v>44075</v>
      </c>
      <c r="H482" s="12">
        <v>44075</v>
      </c>
      <c r="I482" s="34">
        <v>156521.68</v>
      </c>
      <c r="J482" s="14" t="s">
        <v>1300</v>
      </c>
    </row>
    <row r="483" spans="1:10" x14ac:dyDescent="0.2">
      <c r="A483" s="10" t="s">
        <v>1590</v>
      </c>
      <c r="B483" s="34">
        <v>156663.6</v>
      </c>
      <c r="C483" s="36">
        <v>44061</v>
      </c>
      <c r="D483" s="34" t="s">
        <v>935</v>
      </c>
      <c r="E483" s="34">
        <v>156663.6</v>
      </c>
      <c r="F483" s="34" t="s">
        <v>935</v>
      </c>
      <c r="G483" s="12">
        <v>44061</v>
      </c>
      <c r="H483" s="12">
        <v>44061</v>
      </c>
      <c r="I483" s="34">
        <v>156663.6</v>
      </c>
      <c r="J483" s="14" t="s">
        <v>1300</v>
      </c>
    </row>
    <row r="484" spans="1:10" x14ac:dyDescent="0.2">
      <c r="A484" s="10" t="s">
        <v>1591</v>
      </c>
      <c r="B484" s="34">
        <v>157136.5</v>
      </c>
      <c r="C484" s="36">
        <v>44092</v>
      </c>
      <c r="D484" s="34" t="s">
        <v>935</v>
      </c>
      <c r="E484" s="34">
        <v>157136.5</v>
      </c>
      <c r="F484" s="34" t="s">
        <v>935</v>
      </c>
      <c r="G484" s="12">
        <v>44092</v>
      </c>
      <c r="H484" s="12">
        <v>44092</v>
      </c>
      <c r="I484" s="34">
        <v>157136.5</v>
      </c>
      <c r="J484" s="14" t="s">
        <v>1300</v>
      </c>
    </row>
    <row r="485" spans="1:10" x14ac:dyDescent="0.2">
      <c r="A485" s="10" t="s">
        <v>1592</v>
      </c>
      <c r="B485" s="34">
        <v>157263.79999999999</v>
      </c>
      <c r="C485" s="36">
        <v>44092</v>
      </c>
      <c r="D485" s="34" t="s">
        <v>935</v>
      </c>
      <c r="E485" s="34">
        <v>157263.79999999999</v>
      </c>
      <c r="F485" s="34" t="s">
        <v>935</v>
      </c>
      <c r="G485" s="12">
        <v>44092</v>
      </c>
      <c r="H485" s="12">
        <v>44092</v>
      </c>
      <c r="I485" s="34">
        <v>157263.79999999999</v>
      </c>
      <c r="J485" s="14" t="s">
        <v>1300</v>
      </c>
    </row>
    <row r="486" spans="1:10" x14ac:dyDescent="0.2">
      <c r="A486" s="10" t="s">
        <v>1593</v>
      </c>
      <c r="B486" s="34">
        <v>157312.14000000001</v>
      </c>
      <c r="C486" s="36">
        <v>44085</v>
      </c>
      <c r="D486" s="34" t="s">
        <v>935</v>
      </c>
      <c r="E486" s="34">
        <v>157312.14000000001</v>
      </c>
      <c r="F486" s="34" t="s">
        <v>935</v>
      </c>
      <c r="G486" s="12">
        <v>44085</v>
      </c>
      <c r="H486" s="12">
        <v>44085</v>
      </c>
      <c r="I486" s="34">
        <v>157312.14000000001</v>
      </c>
      <c r="J486" s="14" t="s">
        <v>1300</v>
      </c>
    </row>
    <row r="487" spans="1:10" x14ac:dyDescent="0.2">
      <c r="A487" s="10" t="s">
        <v>1594</v>
      </c>
      <c r="B487" s="34">
        <v>157489.14000000001</v>
      </c>
      <c r="C487" s="36">
        <v>44061</v>
      </c>
      <c r="D487" s="34" t="s">
        <v>935</v>
      </c>
      <c r="E487" s="34">
        <v>157489.14000000001</v>
      </c>
      <c r="F487" s="34" t="s">
        <v>935</v>
      </c>
      <c r="G487" s="12">
        <v>44061</v>
      </c>
      <c r="H487" s="12">
        <v>44061</v>
      </c>
      <c r="I487" s="34">
        <v>157489.14000000001</v>
      </c>
      <c r="J487" s="14" t="s">
        <v>1300</v>
      </c>
    </row>
    <row r="488" spans="1:10" x14ac:dyDescent="0.2">
      <c r="A488" s="10" t="s">
        <v>1595</v>
      </c>
      <c r="B488" s="34">
        <v>157720.06</v>
      </c>
      <c r="C488" s="36">
        <v>44061</v>
      </c>
      <c r="D488" s="34" t="s">
        <v>935</v>
      </c>
      <c r="E488" s="34">
        <v>157720.06</v>
      </c>
      <c r="F488" s="34" t="s">
        <v>935</v>
      </c>
      <c r="G488" s="12">
        <v>44061</v>
      </c>
      <c r="H488" s="12">
        <v>44061</v>
      </c>
      <c r="I488" s="34">
        <v>157720.06</v>
      </c>
      <c r="J488" s="14" t="s">
        <v>1300</v>
      </c>
    </row>
    <row r="489" spans="1:10" x14ac:dyDescent="0.2">
      <c r="A489" s="10" t="s">
        <v>1596</v>
      </c>
      <c r="B489" s="35">
        <v>158032</v>
      </c>
      <c r="C489" s="36">
        <v>44092</v>
      </c>
      <c r="D489" s="34" t="s">
        <v>935</v>
      </c>
      <c r="E489" s="35">
        <v>158032</v>
      </c>
      <c r="F489" s="34" t="s">
        <v>935</v>
      </c>
      <c r="G489" s="12">
        <v>44092</v>
      </c>
      <c r="H489" s="12">
        <v>44092</v>
      </c>
      <c r="I489" s="35">
        <v>158032</v>
      </c>
      <c r="J489" s="14" t="s">
        <v>1300</v>
      </c>
    </row>
    <row r="490" spans="1:10" x14ac:dyDescent="0.2">
      <c r="A490" s="10" t="s">
        <v>1597</v>
      </c>
      <c r="B490" s="34">
        <v>158385.5</v>
      </c>
      <c r="C490" s="36">
        <v>44061</v>
      </c>
      <c r="D490" s="34" t="s">
        <v>935</v>
      </c>
      <c r="E490" s="34">
        <v>158385.5</v>
      </c>
      <c r="F490" s="34" t="s">
        <v>935</v>
      </c>
      <c r="G490" s="12">
        <v>44061</v>
      </c>
      <c r="H490" s="12">
        <v>44061</v>
      </c>
      <c r="I490" s="34">
        <v>158385.5</v>
      </c>
      <c r="J490" s="14" t="s">
        <v>1300</v>
      </c>
    </row>
    <row r="491" spans="1:10" x14ac:dyDescent="0.2">
      <c r="A491" s="10" t="s">
        <v>1598</v>
      </c>
      <c r="B491" s="34">
        <v>158475.42000000001</v>
      </c>
      <c r="C491" s="36">
        <v>44061</v>
      </c>
      <c r="D491" s="34" t="s">
        <v>935</v>
      </c>
      <c r="E491" s="34">
        <v>158475.42000000001</v>
      </c>
      <c r="F491" s="34" t="s">
        <v>935</v>
      </c>
      <c r="G491" s="12">
        <v>44061</v>
      </c>
      <c r="H491" s="12">
        <v>44061</v>
      </c>
      <c r="I491" s="34">
        <v>158475.42000000001</v>
      </c>
      <c r="J491" s="14" t="s">
        <v>1300</v>
      </c>
    </row>
    <row r="492" spans="1:10" x14ac:dyDescent="0.2">
      <c r="A492" s="10" t="s">
        <v>1599</v>
      </c>
      <c r="B492" s="34">
        <v>158852.06</v>
      </c>
      <c r="C492" s="36">
        <v>44061</v>
      </c>
      <c r="D492" s="34" t="s">
        <v>935</v>
      </c>
      <c r="E492" s="34">
        <v>158852.06</v>
      </c>
      <c r="F492" s="34" t="s">
        <v>935</v>
      </c>
      <c r="G492" s="12">
        <v>44061</v>
      </c>
      <c r="H492" s="12">
        <v>44061</v>
      </c>
      <c r="I492" s="34">
        <v>158852.06</v>
      </c>
      <c r="J492" s="14" t="s">
        <v>1300</v>
      </c>
    </row>
    <row r="493" spans="1:10" x14ac:dyDescent="0.2">
      <c r="A493" s="10" t="s">
        <v>1600</v>
      </c>
      <c r="B493" s="34">
        <v>159162.32</v>
      </c>
      <c r="C493" s="36">
        <v>44061</v>
      </c>
      <c r="D493" s="34" t="s">
        <v>935</v>
      </c>
      <c r="E493" s="34">
        <v>159162.32</v>
      </c>
      <c r="F493" s="34" t="s">
        <v>935</v>
      </c>
      <c r="G493" s="12">
        <v>44061</v>
      </c>
      <c r="H493" s="12">
        <v>44061</v>
      </c>
      <c r="I493" s="34">
        <v>159162.32</v>
      </c>
      <c r="J493" s="14" t="s">
        <v>1300</v>
      </c>
    </row>
    <row r="494" spans="1:10" x14ac:dyDescent="0.2">
      <c r="A494" s="10" t="s">
        <v>1601</v>
      </c>
      <c r="B494" s="34">
        <v>159223.28</v>
      </c>
      <c r="C494" s="36">
        <v>44061</v>
      </c>
      <c r="D494" s="34" t="s">
        <v>935</v>
      </c>
      <c r="E494" s="34">
        <v>159223.28</v>
      </c>
      <c r="F494" s="34" t="s">
        <v>935</v>
      </c>
      <c r="G494" s="12">
        <v>44061</v>
      </c>
      <c r="H494" s="12">
        <v>44061</v>
      </c>
      <c r="I494" s="34">
        <v>159223.28</v>
      </c>
      <c r="J494" s="14" t="s">
        <v>1300</v>
      </c>
    </row>
    <row r="495" spans="1:10" x14ac:dyDescent="0.2">
      <c r="A495" s="10" t="s">
        <v>1602</v>
      </c>
      <c r="B495" s="34">
        <v>159255.62</v>
      </c>
      <c r="C495" s="36">
        <v>44102</v>
      </c>
      <c r="D495" s="34" t="s">
        <v>935</v>
      </c>
      <c r="E495" s="34">
        <v>159255.62</v>
      </c>
      <c r="F495" s="34" t="s">
        <v>935</v>
      </c>
      <c r="G495" s="12">
        <v>44102</v>
      </c>
      <c r="H495" s="12">
        <v>44102</v>
      </c>
      <c r="I495" s="34">
        <v>159255.62</v>
      </c>
      <c r="J495" s="14" t="s">
        <v>1300</v>
      </c>
    </row>
    <row r="496" spans="1:10" x14ac:dyDescent="0.2">
      <c r="A496" s="10" t="s">
        <v>1603</v>
      </c>
      <c r="B496" s="34">
        <v>159605.29999999999</v>
      </c>
      <c r="C496" s="36">
        <v>44061</v>
      </c>
      <c r="D496" s="34" t="s">
        <v>935</v>
      </c>
      <c r="E496" s="34">
        <v>159605.29999999999</v>
      </c>
      <c r="F496" s="34" t="s">
        <v>935</v>
      </c>
      <c r="G496" s="12">
        <v>44061</v>
      </c>
      <c r="H496" s="12">
        <v>44061</v>
      </c>
      <c r="I496" s="34">
        <v>159605.29999999999</v>
      </c>
      <c r="J496" s="14" t="s">
        <v>1300</v>
      </c>
    </row>
    <row r="497" spans="1:10" x14ac:dyDescent="0.2">
      <c r="A497" s="10" t="s">
        <v>1604</v>
      </c>
      <c r="B497" s="34">
        <v>160113.57999999999</v>
      </c>
      <c r="C497" s="36">
        <v>44092</v>
      </c>
      <c r="D497" s="34" t="s">
        <v>935</v>
      </c>
      <c r="E497" s="34">
        <v>160113.57999999999</v>
      </c>
      <c r="F497" s="34" t="s">
        <v>935</v>
      </c>
      <c r="G497" s="12">
        <v>44092</v>
      </c>
      <c r="H497" s="12">
        <v>44092</v>
      </c>
      <c r="I497" s="34">
        <v>160113.57999999999</v>
      </c>
      <c r="J497" s="14" t="s">
        <v>1300</v>
      </c>
    </row>
    <row r="498" spans="1:10" x14ac:dyDescent="0.2">
      <c r="A498" s="10" t="s">
        <v>1605</v>
      </c>
      <c r="B498" s="34">
        <v>160293.01999999999</v>
      </c>
      <c r="C498" s="36">
        <v>44092</v>
      </c>
      <c r="D498" s="34" t="s">
        <v>935</v>
      </c>
      <c r="E498" s="34">
        <v>160293.01999999999</v>
      </c>
      <c r="F498" s="34" t="s">
        <v>935</v>
      </c>
      <c r="G498" s="12">
        <v>44092</v>
      </c>
      <c r="H498" s="12">
        <v>44092</v>
      </c>
      <c r="I498" s="34">
        <v>160293.01999999999</v>
      </c>
      <c r="J498" s="14" t="s">
        <v>1300</v>
      </c>
    </row>
    <row r="499" spans="1:10" x14ac:dyDescent="0.2">
      <c r="A499" s="10" t="s">
        <v>1606</v>
      </c>
      <c r="B499" s="34">
        <v>160435.22</v>
      </c>
      <c r="C499" s="36">
        <v>44061</v>
      </c>
      <c r="D499" s="34" t="s">
        <v>935</v>
      </c>
      <c r="E499" s="34">
        <v>160435.22</v>
      </c>
      <c r="F499" s="34" t="s">
        <v>935</v>
      </c>
      <c r="G499" s="12">
        <v>44061</v>
      </c>
      <c r="H499" s="12">
        <v>44061</v>
      </c>
      <c r="I499" s="34">
        <v>160435.22</v>
      </c>
      <c r="J499" s="14" t="s">
        <v>1300</v>
      </c>
    </row>
    <row r="500" spans="1:10" x14ac:dyDescent="0.2">
      <c r="A500" s="10" t="s">
        <v>1607</v>
      </c>
      <c r="B500" s="34">
        <v>160547.6</v>
      </c>
      <c r="C500" s="36">
        <v>44092</v>
      </c>
      <c r="D500" s="34" t="s">
        <v>935</v>
      </c>
      <c r="E500" s="34">
        <v>160547.6</v>
      </c>
      <c r="F500" s="34" t="s">
        <v>935</v>
      </c>
      <c r="G500" s="12">
        <v>44092</v>
      </c>
      <c r="H500" s="12">
        <v>44092</v>
      </c>
      <c r="I500" s="34">
        <v>160547.6</v>
      </c>
      <c r="J500" s="14" t="s">
        <v>1300</v>
      </c>
    </row>
    <row r="501" spans="1:10" x14ac:dyDescent="0.2">
      <c r="A501" s="10" t="s">
        <v>1608</v>
      </c>
      <c r="B501" s="34">
        <v>161155.92000000001</v>
      </c>
      <c r="C501" s="36">
        <v>44102</v>
      </c>
      <c r="D501" s="34" t="s">
        <v>935</v>
      </c>
      <c r="E501" s="34">
        <v>161155.92000000001</v>
      </c>
      <c r="F501" s="34" t="s">
        <v>935</v>
      </c>
      <c r="G501" s="12">
        <v>44102</v>
      </c>
      <c r="H501" s="12">
        <v>44102</v>
      </c>
      <c r="I501" s="34">
        <v>161155.92000000001</v>
      </c>
      <c r="J501" s="14" t="s">
        <v>1300</v>
      </c>
    </row>
    <row r="502" spans="1:10" x14ac:dyDescent="0.2">
      <c r="A502" s="10" t="s">
        <v>1609</v>
      </c>
      <c r="B502" s="34">
        <v>161786.5</v>
      </c>
      <c r="C502" s="36">
        <v>44061</v>
      </c>
      <c r="D502" s="34" t="s">
        <v>935</v>
      </c>
      <c r="E502" s="34">
        <v>161786.5</v>
      </c>
      <c r="F502" s="34" t="s">
        <v>935</v>
      </c>
      <c r="G502" s="12">
        <v>44061</v>
      </c>
      <c r="H502" s="12">
        <v>44061</v>
      </c>
      <c r="I502" s="34">
        <v>161786.5</v>
      </c>
      <c r="J502" s="14" t="s">
        <v>1300</v>
      </c>
    </row>
    <row r="503" spans="1:10" x14ac:dyDescent="0.2">
      <c r="A503" s="10" t="s">
        <v>1610</v>
      </c>
      <c r="B503" s="34">
        <v>162074.57999999999</v>
      </c>
      <c r="C503" s="36">
        <v>44092</v>
      </c>
      <c r="D503" s="34" t="s">
        <v>935</v>
      </c>
      <c r="E503" s="34">
        <v>162074.57999999999</v>
      </c>
      <c r="F503" s="34" t="s">
        <v>935</v>
      </c>
      <c r="G503" s="12">
        <v>44092</v>
      </c>
      <c r="H503" s="12">
        <v>44092</v>
      </c>
      <c r="I503" s="34">
        <v>162074.57999999999</v>
      </c>
      <c r="J503" s="14" t="s">
        <v>1300</v>
      </c>
    </row>
    <row r="504" spans="1:10" x14ac:dyDescent="0.2">
      <c r="A504" s="10" t="s">
        <v>1611</v>
      </c>
      <c r="B504" s="34">
        <v>162397.70000000001</v>
      </c>
      <c r="C504" s="36">
        <v>44092</v>
      </c>
      <c r="D504" s="34" t="s">
        <v>935</v>
      </c>
      <c r="E504" s="34">
        <v>162397.70000000001</v>
      </c>
      <c r="F504" s="34" t="s">
        <v>935</v>
      </c>
      <c r="G504" s="12">
        <v>44092</v>
      </c>
      <c r="H504" s="12">
        <v>44092</v>
      </c>
      <c r="I504" s="34">
        <v>162397.70000000001</v>
      </c>
      <c r="J504" s="14" t="s">
        <v>1300</v>
      </c>
    </row>
    <row r="505" spans="1:10" x14ac:dyDescent="0.2">
      <c r="A505" s="10" t="s">
        <v>1612</v>
      </c>
      <c r="B505" s="35">
        <v>162833</v>
      </c>
      <c r="C505" s="36">
        <v>44102</v>
      </c>
      <c r="D505" s="34" t="s">
        <v>935</v>
      </c>
      <c r="E505" s="35">
        <v>162833</v>
      </c>
      <c r="F505" s="34" t="s">
        <v>935</v>
      </c>
      <c r="G505" s="12">
        <v>44102</v>
      </c>
      <c r="H505" s="12">
        <v>44102</v>
      </c>
      <c r="I505" s="35">
        <v>162833</v>
      </c>
      <c r="J505" s="14" t="s">
        <v>1300</v>
      </c>
    </row>
    <row r="506" spans="1:10" x14ac:dyDescent="0.2">
      <c r="A506" s="10" t="s">
        <v>1613</v>
      </c>
      <c r="B506" s="34">
        <v>163178.74</v>
      </c>
      <c r="C506" s="36">
        <v>44061</v>
      </c>
      <c r="D506" s="34" t="s">
        <v>935</v>
      </c>
      <c r="E506" s="34">
        <v>163178.74</v>
      </c>
      <c r="F506" s="34" t="s">
        <v>935</v>
      </c>
      <c r="G506" s="12">
        <v>44061</v>
      </c>
      <c r="H506" s="12">
        <v>44061</v>
      </c>
      <c r="I506" s="34">
        <v>163178.74</v>
      </c>
      <c r="J506" s="14" t="s">
        <v>1300</v>
      </c>
    </row>
    <row r="507" spans="1:10" x14ac:dyDescent="0.2">
      <c r="A507" s="10" t="s">
        <v>1614</v>
      </c>
      <c r="B507" s="34">
        <v>163314.38</v>
      </c>
      <c r="C507" s="36">
        <v>44092</v>
      </c>
      <c r="D507" s="34" t="s">
        <v>935</v>
      </c>
      <c r="E507" s="34">
        <v>163314.38</v>
      </c>
      <c r="F507" s="34" t="s">
        <v>935</v>
      </c>
      <c r="G507" s="12">
        <v>44092</v>
      </c>
      <c r="H507" s="12">
        <v>44092</v>
      </c>
      <c r="I507" s="34">
        <v>163314.38</v>
      </c>
      <c r="J507" s="14" t="s">
        <v>1300</v>
      </c>
    </row>
    <row r="508" spans="1:10" x14ac:dyDescent="0.2">
      <c r="A508" s="10" t="s">
        <v>1615</v>
      </c>
      <c r="B508" s="34">
        <v>163605.32</v>
      </c>
      <c r="C508" s="36">
        <v>44061</v>
      </c>
      <c r="D508" s="34" t="s">
        <v>935</v>
      </c>
      <c r="E508" s="34">
        <v>163605.32</v>
      </c>
      <c r="F508" s="34" t="s">
        <v>935</v>
      </c>
      <c r="G508" s="12">
        <v>44061</v>
      </c>
      <c r="H508" s="12">
        <v>44061</v>
      </c>
      <c r="I508" s="34">
        <v>163605.32</v>
      </c>
      <c r="J508" s="14" t="s">
        <v>1300</v>
      </c>
    </row>
    <row r="509" spans="1:10" x14ac:dyDescent="0.2">
      <c r="A509" s="10" t="s">
        <v>1616</v>
      </c>
      <c r="B509" s="34">
        <v>163858.16</v>
      </c>
      <c r="C509" s="36">
        <v>44092</v>
      </c>
      <c r="D509" s="34" t="s">
        <v>935</v>
      </c>
      <c r="E509" s="34">
        <v>163858.16</v>
      </c>
      <c r="F509" s="34" t="s">
        <v>935</v>
      </c>
      <c r="G509" s="12">
        <v>44092</v>
      </c>
      <c r="H509" s="12">
        <v>44092</v>
      </c>
      <c r="I509" s="34">
        <v>163858.16</v>
      </c>
      <c r="J509" s="14" t="s">
        <v>1300</v>
      </c>
    </row>
    <row r="510" spans="1:10" x14ac:dyDescent="0.2">
      <c r="A510" s="10" t="s">
        <v>1617</v>
      </c>
      <c r="B510" s="34">
        <v>164268.44</v>
      </c>
      <c r="C510" s="36">
        <v>44061</v>
      </c>
      <c r="D510" s="34" t="s">
        <v>935</v>
      </c>
      <c r="E510" s="34">
        <v>164268.44</v>
      </c>
      <c r="F510" s="34" t="s">
        <v>935</v>
      </c>
      <c r="G510" s="12">
        <v>44061</v>
      </c>
      <c r="H510" s="12">
        <v>44061</v>
      </c>
      <c r="I510" s="34">
        <v>164268.44</v>
      </c>
      <c r="J510" s="14" t="s">
        <v>1300</v>
      </c>
    </row>
    <row r="511" spans="1:10" x14ac:dyDescent="0.2">
      <c r="A511" s="10" t="s">
        <v>1618</v>
      </c>
      <c r="B511" s="34">
        <v>164698.06</v>
      </c>
      <c r="C511" s="36">
        <v>44061</v>
      </c>
      <c r="D511" s="34" t="s">
        <v>935</v>
      </c>
      <c r="E511" s="34">
        <v>164698.06</v>
      </c>
      <c r="F511" s="34" t="s">
        <v>935</v>
      </c>
      <c r="G511" s="12">
        <v>44061</v>
      </c>
      <c r="H511" s="12">
        <v>44061</v>
      </c>
      <c r="I511" s="34">
        <v>164698.06</v>
      </c>
      <c r="J511" s="14" t="s">
        <v>1300</v>
      </c>
    </row>
    <row r="512" spans="1:10" x14ac:dyDescent="0.2">
      <c r="A512" s="10" t="s">
        <v>1619</v>
      </c>
      <c r="B512" s="34">
        <v>164855.24</v>
      </c>
      <c r="C512" s="36">
        <v>44070</v>
      </c>
      <c r="D512" s="34" t="s">
        <v>935</v>
      </c>
      <c r="E512" s="34">
        <v>164855.24</v>
      </c>
      <c r="F512" s="34" t="s">
        <v>935</v>
      </c>
      <c r="G512" s="12">
        <v>44070</v>
      </c>
      <c r="H512" s="12">
        <v>44070</v>
      </c>
      <c r="I512" s="34">
        <v>164855.24</v>
      </c>
      <c r="J512" s="14" t="s">
        <v>1300</v>
      </c>
    </row>
    <row r="513" spans="1:10" x14ac:dyDescent="0.2">
      <c r="A513" s="10" t="s">
        <v>1620</v>
      </c>
      <c r="B513" s="34">
        <v>165011.82</v>
      </c>
      <c r="C513" s="36">
        <v>44061</v>
      </c>
      <c r="D513" s="34" t="s">
        <v>935</v>
      </c>
      <c r="E513" s="34">
        <v>165011.82</v>
      </c>
      <c r="F513" s="34" t="s">
        <v>935</v>
      </c>
      <c r="G513" s="12">
        <v>44061</v>
      </c>
      <c r="H513" s="12">
        <v>44061</v>
      </c>
      <c r="I513" s="34">
        <v>165011.82</v>
      </c>
      <c r="J513" s="14" t="s">
        <v>1300</v>
      </c>
    </row>
    <row r="514" spans="1:10" x14ac:dyDescent="0.2">
      <c r="A514" s="10" t="s">
        <v>1621</v>
      </c>
      <c r="B514" s="34">
        <v>165040.26</v>
      </c>
      <c r="C514" s="36">
        <v>44102</v>
      </c>
      <c r="D514" s="34" t="s">
        <v>935</v>
      </c>
      <c r="E514" s="34">
        <v>165040.26</v>
      </c>
      <c r="F514" s="34" t="s">
        <v>935</v>
      </c>
      <c r="G514" s="12">
        <v>44102</v>
      </c>
      <c r="H514" s="12">
        <v>44102</v>
      </c>
      <c r="I514" s="34">
        <v>165040.26</v>
      </c>
      <c r="J514" s="14" t="s">
        <v>1300</v>
      </c>
    </row>
    <row r="515" spans="1:10" x14ac:dyDescent="0.2">
      <c r="A515" s="10" t="s">
        <v>1622</v>
      </c>
      <c r="B515" s="34">
        <v>165998.66</v>
      </c>
      <c r="C515" s="36">
        <v>44070</v>
      </c>
      <c r="D515" s="34" t="s">
        <v>935</v>
      </c>
      <c r="E515" s="34">
        <v>165998.66</v>
      </c>
      <c r="F515" s="34" t="s">
        <v>935</v>
      </c>
      <c r="G515" s="12">
        <v>44070</v>
      </c>
      <c r="H515" s="12">
        <v>44070</v>
      </c>
      <c r="I515" s="34">
        <v>165998.66</v>
      </c>
      <c r="J515" s="14" t="s">
        <v>1300</v>
      </c>
    </row>
    <row r="516" spans="1:10" x14ac:dyDescent="0.2">
      <c r="A516" s="10" t="s">
        <v>1623</v>
      </c>
      <c r="B516" s="34">
        <v>166043.54</v>
      </c>
      <c r="C516" s="36">
        <v>44102</v>
      </c>
      <c r="D516" s="34" t="s">
        <v>935</v>
      </c>
      <c r="E516" s="34">
        <v>166043.54</v>
      </c>
      <c r="F516" s="34" t="s">
        <v>935</v>
      </c>
      <c r="G516" s="12">
        <v>44102</v>
      </c>
      <c r="H516" s="12">
        <v>44102</v>
      </c>
      <c r="I516" s="34">
        <v>166043.54</v>
      </c>
      <c r="J516" s="14" t="s">
        <v>1300</v>
      </c>
    </row>
    <row r="517" spans="1:10" x14ac:dyDescent="0.2">
      <c r="A517" s="10" t="s">
        <v>1624</v>
      </c>
      <c r="B517" s="34">
        <v>166129.34</v>
      </c>
      <c r="C517" s="36">
        <v>44061</v>
      </c>
      <c r="D517" s="34" t="s">
        <v>935</v>
      </c>
      <c r="E517" s="34">
        <v>166129.34</v>
      </c>
      <c r="F517" s="34" t="s">
        <v>935</v>
      </c>
      <c r="G517" s="12">
        <v>44061</v>
      </c>
      <c r="H517" s="12">
        <v>44061</v>
      </c>
      <c r="I517" s="34">
        <v>166129.34</v>
      </c>
      <c r="J517" s="14" t="s">
        <v>1300</v>
      </c>
    </row>
    <row r="518" spans="1:10" x14ac:dyDescent="0.2">
      <c r="A518" s="10" t="s">
        <v>1625</v>
      </c>
      <c r="B518" s="34">
        <v>166133.29999999999</v>
      </c>
      <c r="C518" s="36">
        <v>44061</v>
      </c>
      <c r="D518" s="34" t="s">
        <v>935</v>
      </c>
      <c r="E518" s="34">
        <v>166133.29999999999</v>
      </c>
      <c r="F518" s="34" t="s">
        <v>935</v>
      </c>
      <c r="G518" s="12">
        <v>44061</v>
      </c>
      <c r="H518" s="12">
        <v>44061</v>
      </c>
      <c r="I518" s="34">
        <v>166133.29999999999</v>
      </c>
      <c r="J518" s="14" t="s">
        <v>1300</v>
      </c>
    </row>
    <row r="519" spans="1:10" x14ac:dyDescent="0.2">
      <c r="A519" s="10" t="s">
        <v>1626</v>
      </c>
      <c r="B519" s="34">
        <v>166445.01999999999</v>
      </c>
      <c r="C519" s="36">
        <v>44070</v>
      </c>
      <c r="D519" s="34" t="s">
        <v>935</v>
      </c>
      <c r="E519" s="34">
        <v>166445.01999999999</v>
      </c>
      <c r="F519" s="34" t="s">
        <v>935</v>
      </c>
      <c r="G519" s="12">
        <v>44070</v>
      </c>
      <c r="H519" s="12">
        <v>44070</v>
      </c>
      <c r="I519" s="34">
        <v>166445.01999999999</v>
      </c>
      <c r="J519" s="14" t="s">
        <v>1300</v>
      </c>
    </row>
    <row r="520" spans="1:10" x14ac:dyDescent="0.2">
      <c r="A520" s="10" t="s">
        <v>1627</v>
      </c>
      <c r="B520" s="34">
        <v>167213.24</v>
      </c>
      <c r="C520" s="36">
        <v>44102</v>
      </c>
      <c r="D520" s="34" t="s">
        <v>935</v>
      </c>
      <c r="E520" s="34">
        <v>167213.24</v>
      </c>
      <c r="F520" s="34" t="s">
        <v>935</v>
      </c>
      <c r="G520" s="12">
        <v>44102</v>
      </c>
      <c r="H520" s="12">
        <v>44102</v>
      </c>
      <c r="I520" s="34">
        <v>167213.24</v>
      </c>
      <c r="J520" s="14" t="s">
        <v>1300</v>
      </c>
    </row>
    <row r="521" spans="1:10" x14ac:dyDescent="0.2">
      <c r="A521" s="10" t="s">
        <v>1628</v>
      </c>
      <c r="B521" s="34">
        <v>167530.04</v>
      </c>
      <c r="C521" s="36">
        <v>44061</v>
      </c>
      <c r="D521" s="34" t="s">
        <v>935</v>
      </c>
      <c r="E521" s="34">
        <v>167530.04</v>
      </c>
      <c r="F521" s="34" t="s">
        <v>935</v>
      </c>
      <c r="G521" s="12">
        <v>44061</v>
      </c>
      <c r="H521" s="12">
        <v>44061</v>
      </c>
      <c r="I521" s="34">
        <v>167530.04</v>
      </c>
      <c r="J521" s="14" t="s">
        <v>1300</v>
      </c>
    </row>
    <row r="522" spans="1:10" x14ac:dyDescent="0.2">
      <c r="A522" s="10" t="s">
        <v>1629</v>
      </c>
      <c r="B522" s="34">
        <v>167627.88</v>
      </c>
      <c r="C522" s="36">
        <v>44061</v>
      </c>
      <c r="D522" s="34" t="s">
        <v>935</v>
      </c>
      <c r="E522" s="34">
        <v>167627.88</v>
      </c>
      <c r="F522" s="34" t="s">
        <v>935</v>
      </c>
      <c r="G522" s="12">
        <v>44061</v>
      </c>
      <c r="H522" s="12">
        <v>44061</v>
      </c>
      <c r="I522" s="34">
        <v>167627.88</v>
      </c>
      <c r="J522" s="14" t="s">
        <v>1300</v>
      </c>
    </row>
    <row r="523" spans="1:10" x14ac:dyDescent="0.2">
      <c r="A523" s="10" t="s">
        <v>1630</v>
      </c>
      <c r="B523" s="34">
        <v>167642.26</v>
      </c>
      <c r="C523" s="36">
        <v>44061</v>
      </c>
      <c r="D523" s="34" t="s">
        <v>935</v>
      </c>
      <c r="E523" s="34">
        <v>167642.26</v>
      </c>
      <c r="F523" s="34" t="s">
        <v>935</v>
      </c>
      <c r="G523" s="12">
        <v>44061</v>
      </c>
      <c r="H523" s="12">
        <v>44061</v>
      </c>
      <c r="I523" s="34">
        <v>167642.26</v>
      </c>
      <c r="J523" s="14" t="s">
        <v>1300</v>
      </c>
    </row>
    <row r="524" spans="1:10" x14ac:dyDescent="0.2">
      <c r="A524" s="10" t="s">
        <v>1631</v>
      </c>
      <c r="B524" s="34">
        <v>167872.32</v>
      </c>
      <c r="C524" s="36">
        <v>44069</v>
      </c>
      <c r="D524" s="34" t="s">
        <v>935</v>
      </c>
      <c r="E524" s="34">
        <v>167872.32</v>
      </c>
      <c r="F524" s="34" t="s">
        <v>935</v>
      </c>
      <c r="G524" s="12">
        <v>44069</v>
      </c>
      <c r="H524" s="12">
        <v>44069</v>
      </c>
      <c r="I524" s="34">
        <v>167872.32</v>
      </c>
      <c r="J524" s="14" t="s">
        <v>1300</v>
      </c>
    </row>
    <row r="525" spans="1:10" x14ac:dyDescent="0.2">
      <c r="A525" s="10" t="s">
        <v>1632</v>
      </c>
      <c r="B525" s="34">
        <v>168125.24</v>
      </c>
      <c r="C525" s="36">
        <v>44061</v>
      </c>
      <c r="D525" s="34" t="s">
        <v>935</v>
      </c>
      <c r="E525" s="34">
        <v>168125.24</v>
      </c>
      <c r="F525" s="34" t="s">
        <v>935</v>
      </c>
      <c r="G525" s="12">
        <v>44061</v>
      </c>
      <c r="H525" s="12">
        <v>44061</v>
      </c>
      <c r="I525" s="34">
        <v>168125.24</v>
      </c>
      <c r="J525" s="14" t="s">
        <v>1300</v>
      </c>
    </row>
    <row r="526" spans="1:10" x14ac:dyDescent="0.2">
      <c r="A526" s="10" t="s">
        <v>1633</v>
      </c>
      <c r="B526" s="34">
        <v>168131.84</v>
      </c>
      <c r="C526" s="36">
        <v>44085</v>
      </c>
      <c r="D526" s="34" t="s">
        <v>935</v>
      </c>
      <c r="E526" s="34">
        <v>168131.84</v>
      </c>
      <c r="F526" s="34" t="s">
        <v>935</v>
      </c>
      <c r="G526" s="12">
        <v>44085</v>
      </c>
      <c r="H526" s="12">
        <v>44085</v>
      </c>
      <c r="I526" s="34">
        <v>168131.84</v>
      </c>
      <c r="J526" s="14" t="s">
        <v>1300</v>
      </c>
    </row>
    <row r="527" spans="1:10" x14ac:dyDescent="0.2">
      <c r="A527" s="10" t="s">
        <v>1634</v>
      </c>
      <c r="B527" s="34">
        <v>168241.74</v>
      </c>
      <c r="C527" s="36">
        <v>44061</v>
      </c>
      <c r="D527" s="34" t="s">
        <v>935</v>
      </c>
      <c r="E527" s="34">
        <v>168241.74</v>
      </c>
      <c r="F527" s="34" t="s">
        <v>935</v>
      </c>
      <c r="G527" s="12">
        <v>44061</v>
      </c>
      <c r="H527" s="12">
        <v>44061</v>
      </c>
      <c r="I527" s="34">
        <v>168241.74</v>
      </c>
      <c r="J527" s="14" t="s">
        <v>1300</v>
      </c>
    </row>
    <row r="528" spans="1:10" x14ac:dyDescent="0.2">
      <c r="A528" s="10" t="s">
        <v>1635</v>
      </c>
      <c r="B528" s="34">
        <v>168303.34</v>
      </c>
      <c r="C528" s="36">
        <v>44061</v>
      </c>
      <c r="D528" s="34" t="s">
        <v>935</v>
      </c>
      <c r="E528" s="34">
        <v>168303.34</v>
      </c>
      <c r="F528" s="34" t="s">
        <v>935</v>
      </c>
      <c r="G528" s="12">
        <v>44061</v>
      </c>
      <c r="H528" s="12">
        <v>44061</v>
      </c>
      <c r="I528" s="34">
        <v>168303.34</v>
      </c>
      <c r="J528" s="14" t="s">
        <v>1300</v>
      </c>
    </row>
    <row r="529" spans="1:10" x14ac:dyDescent="0.2">
      <c r="A529" s="10" t="s">
        <v>1636</v>
      </c>
      <c r="B529" s="34">
        <v>168442.86</v>
      </c>
      <c r="C529" s="36">
        <v>44061</v>
      </c>
      <c r="D529" s="34" t="s">
        <v>935</v>
      </c>
      <c r="E529" s="34">
        <v>168442.86</v>
      </c>
      <c r="F529" s="34" t="s">
        <v>935</v>
      </c>
      <c r="G529" s="12">
        <v>44061</v>
      </c>
      <c r="H529" s="12">
        <v>44061</v>
      </c>
      <c r="I529" s="34">
        <v>168442.86</v>
      </c>
      <c r="J529" s="14" t="s">
        <v>1300</v>
      </c>
    </row>
    <row r="530" spans="1:10" x14ac:dyDescent="0.2">
      <c r="A530" s="10" t="s">
        <v>1637</v>
      </c>
      <c r="B530" s="34">
        <v>169160.14</v>
      </c>
      <c r="C530" s="36">
        <v>44102</v>
      </c>
      <c r="D530" s="34" t="s">
        <v>935</v>
      </c>
      <c r="E530" s="34">
        <v>169160.14</v>
      </c>
      <c r="F530" s="34" t="s">
        <v>935</v>
      </c>
      <c r="G530" s="12">
        <v>44102</v>
      </c>
      <c r="H530" s="12">
        <v>44102</v>
      </c>
      <c r="I530" s="34">
        <v>169160.14</v>
      </c>
      <c r="J530" s="14" t="s">
        <v>1300</v>
      </c>
    </row>
    <row r="531" spans="1:10" x14ac:dyDescent="0.2">
      <c r="A531" s="10" t="s">
        <v>1638</v>
      </c>
      <c r="B531" s="34">
        <v>169204.42</v>
      </c>
      <c r="C531" s="36">
        <v>44061</v>
      </c>
      <c r="D531" s="34" t="s">
        <v>935</v>
      </c>
      <c r="E531" s="34">
        <v>169204.42</v>
      </c>
      <c r="F531" s="34" t="s">
        <v>935</v>
      </c>
      <c r="G531" s="12">
        <v>44061</v>
      </c>
      <c r="H531" s="12">
        <v>44061</v>
      </c>
      <c r="I531" s="34">
        <v>169204.42</v>
      </c>
      <c r="J531" s="14" t="s">
        <v>1300</v>
      </c>
    </row>
    <row r="532" spans="1:10" x14ac:dyDescent="0.2">
      <c r="A532" s="10" t="s">
        <v>1639</v>
      </c>
      <c r="B532" s="34">
        <v>169499.7</v>
      </c>
      <c r="C532" s="36">
        <v>44075</v>
      </c>
      <c r="D532" s="34" t="s">
        <v>935</v>
      </c>
      <c r="E532" s="34">
        <v>169499.7</v>
      </c>
      <c r="F532" s="34" t="s">
        <v>935</v>
      </c>
      <c r="G532" s="12">
        <v>44075</v>
      </c>
      <c r="H532" s="12">
        <v>44075</v>
      </c>
      <c r="I532" s="34">
        <v>169499.7</v>
      </c>
      <c r="J532" s="14" t="s">
        <v>1300</v>
      </c>
    </row>
    <row r="533" spans="1:10" x14ac:dyDescent="0.2">
      <c r="A533" s="10" t="s">
        <v>1640</v>
      </c>
      <c r="B533" s="34">
        <v>169923.34</v>
      </c>
      <c r="C533" s="36">
        <v>44070</v>
      </c>
      <c r="D533" s="34" t="s">
        <v>935</v>
      </c>
      <c r="E533" s="34">
        <v>169923.34</v>
      </c>
      <c r="F533" s="34" t="s">
        <v>935</v>
      </c>
      <c r="G533" s="12">
        <v>44070</v>
      </c>
      <c r="H533" s="12">
        <v>44070</v>
      </c>
      <c r="I533" s="34">
        <v>169923.34</v>
      </c>
      <c r="J533" s="14" t="s">
        <v>1300</v>
      </c>
    </row>
    <row r="534" spans="1:10" x14ac:dyDescent="0.2">
      <c r="A534" s="10" t="s">
        <v>1641</v>
      </c>
      <c r="B534" s="34">
        <v>170099.94</v>
      </c>
      <c r="C534" s="36">
        <v>44075</v>
      </c>
      <c r="D534" s="34" t="s">
        <v>935</v>
      </c>
      <c r="E534" s="34">
        <v>170099.94</v>
      </c>
      <c r="F534" s="34" t="s">
        <v>935</v>
      </c>
      <c r="G534" s="12">
        <v>44075</v>
      </c>
      <c r="H534" s="12">
        <v>44075</v>
      </c>
      <c r="I534" s="34">
        <v>170099.94</v>
      </c>
      <c r="J534" s="14" t="s">
        <v>1300</v>
      </c>
    </row>
    <row r="535" spans="1:10" x14ac:dyDescent="0.2">
      <c r="A535" s="10" t="s">
        <v>1642</v>
      </c>
      <c r="B535" s="34">
        <v>170316.28</v>
      </c>
      <c r="C535" s="36">
        <v>44070</v>
      </c>
      <c r="D535" s="34" t="s">
        <v>935</v>
      </c>
      <c r="E535" s="34">
        <v>170316.28</v>
      </c>
      <c r="F535" s="34" t="s">
        <v>935</v>
      </c>
      <c r="G535" s="12">
        <v>44070</v>
      </c>
      <c r="H535" s="12">
        <v>44070</v>
      </c>
      <c r="I535" s="34">
        <v>170316.28</v>
      </c>
      <c r="J535" s="14" t="s">
        <v>1300</v>
      </c>
    </row>
    <row r="536" spans="1:10" x14ac:dyDescent="0.2">
      <c r="A536" s="10" t="s">
        <v>1643</v>
      </c>
      <c r="B536" s="34">
        <v>171047.22</v>
      </c>
      <c r="C536" s="36">
        <v>44092</v>
      </c>
      <c r="D536" s="34" t="s">
        <v>935</v>
      </c>
      <c r="E536" s="34">
        <v>171047.22</v>
      </c>
      <c r="F536" s="34" t="s">
        <v>935</v>
      </c>
      <c r="G536" s="12">
        <v>44092</v>
      </c>
      <c r="H536" s="12">
        <v>44092</v>
      </c>
      <c r="I536" s="34">
        <v>171047.22</v>
      </c>
      <c r="J536" s="14" t="s">
        <v>1300</v>
      </c>
    </row>
    <row r="537" spans="1:10" x14ac:dyDescent="0.2">
      <c r="A537" s="10" t="s">
        <v>1644</v>
      </c>
      <c r="B537" s="34">
        <v>171236.48000000001</v>
      </c>
      <c r="C537" s="36">
        <v>44092</v>
      </c>
      <c r="D537" s="34" t="s">
        <v>935</v>
      </c>
      <c r="E537" s="34">
        <v>171236.48000000001</v>
      </c>
      <c r="F537" s="34" t="s">
        <v>935</v>
      </c>
      <c r="G537" s="12">
        <v>44092</v>
      </c>
      <c r="H537" s="12">
        <v>44092</v>
      </c>
      <c r="I537" s="34">
        <v>171236.48000000001</v>
      </c>
      <c r="J537" s="14" t="s">
        <v>1300</v>
      </c>
    </row>
    <row r="538" spans="1:10" x14ac:dyDescent="0.2">
      <c r="A538" s="10" t="s">
        <v>1645</v>
      </c>
      <c r="B538" s="34">
        <v>171570.92</v>
      </c>
      <c r="C538" s="36">
        <v>44061</v>
      </c>
      <c r="D538" s="34" t="s">
        <v>935</v>
      </c>
      <c r="E538" s="34">
        <v>171570.92</v>
      </c>
      <c r="F538" s="34" t="s">
        <v>935</v>
      </c>
      <c r="G538" s="12">
        <v>44061</v>
      </c>
      <c r="H538" s="12">
        <v>44061</v>
      </c>
      <c r="I538" s="34">
        <v>171570.92</v>
      </c>
      <c r="J538" s="14" t="s">
        <v>1300</v>
      </c>
    </row>
    <row r="539" spans="1:10" x14ac:dyDescent="0.2">
      <c r="A539" s="10" t="s">
        <v>1646</v>
      </c>
      <c r="B539" s="34">
        <v>171710.64</v>
      </c>
      <c r="C539" s="36">
        <v>44092</v>
      </c>
      <c r="D539" s="34" t="s">
        <v>935</v>
      </c>
      <c r="E539" s="34">
        <v>171710.64</v>
      </c>
      <c r="F539" s="34" t="s">
        <v>935</v>
      </c>
      <c r="G539" s="12">
        <v>44092</v>
      </c>
      <c r="H539" s="12">
        <v>44092</v>
      </c>
      <c r="I539" s="34">
        <v>171710.64</v>
      </c>
      <c r="J539" s="14" t="s">
        <v>1300</v>
      </c>
    </row>
    <row r="540" spans="1:10" x14ac:dyDescent="0.2">
      <c r="A540" s="10" t="s">
        <v>1647</v>
      </c>
      <c r="B540" s="34">
        <v>172001.7</v>
      </c>
      <c r="C540" s="36">
        <v>44061</v>
      </c>
      <c r="D540" s="34" t="s">
        <v>935</v>
      </c>
      <c r="E540" s="34">
        <v>172001.7</v>
      </c>
      <c r="F540" s="34" t="s">
        <v>935</v>
      </c>
      <c r="G540" s="12">
        <v>44061</v>
      </c>
      <c r="H540" s="12">
        <v>44061</v>
      </c>
      <c r="I540" s="34">
        <v>172001.7</v>
      </c>
      <c r="J540" s="14" t="s">
        <v>1300</v>
      </c>
    </row>
    <row r="541" spans="1:10" x14ac:dyDescent="0.2">
      <c r="A541" s="10" t="s">
        <v>1648</v>
      </c>
      <c r="B541" s="34">
        <v>172788.7</v>
      </c>
      <c r="C541" s="36">
        <v>44085</v>
      </c>
      <c r="D541" s="34" t="s">
        <v>935</v>
      </c>
      <c r="E541" s="34">
        <v>172788.7</v>
      </c>
      <c r="F541" s="34" t="s">
        <v>935</v>
      </c>
      <c r="G541" s="12">
        <v>44085</v>
      </c>
      <c r="H541" s="12">
        <v>44085</v>
      </c>
      <c r="I541" s="34">
        <v>172788.7</v>
      </c>
      <c r="J541" s="14" t="s">
        <v>1300</v>
      </c>
    </row>
    <row r="542" spans="1:10" x14ac:dyDescent="0.2">
      <c r="A542" s="10" t="s">
        <v>1649</v>
      </c>
      <c r="B542" s="34">
        <v>173098.4</v>
      </c>
      <c r="C542" s="36">
        <v>44102</v>
      </c>
      <c r="D542" s="34" t="s">
        <v>935</v>
      </c>
      <c r="E542" s="34">
        <v>173098.4</v>
      </c>
      <c r="F542" s="34" t="s">
        <v>935</v>
      </c>
      <c r="G542" s="12">
        <v>44102</v>
      </c>
      <c r="H542" s="12">
        <v>44102</v>
      </c>
      <c r="I542" s="34">
        <v>173098.4</v>
      </c>
      <c r="J542" s="14" t="s">
        <v>1300</v>
      </c>
    </row>
    <row r="543" spans="1:10" x14ac:dyDescent="0.2">
      <c r="A543" s="10" t="s">
        <v>1650</v>
      </c>
      <c r="B543" s="34">
        <v>173100.56</v>
      </c>
      <c r="C543" s="36">
        <v>44061</v>
      </c>
      <c r="D543" s="34" t="s">
        <v>935</v>
      </c>
      <c r="E543" s="34">
        <v>173100.56</v>
      </c>
      <c r="F543" s="34" t="s">
        <v>935</v>
      </c>
      <c r="G543" s="12">
        <v>44061</v>
      </c>
      <c r="H543" s="12">
        <v>44061</v>
      </c>
      <c r="I543" s="34">
        <v>173100.56</v>
      </c>
      <c r="J543" s="14" t="s">
        <v>1300</v>
      </c>
    </row>
    <row r="544" spans="1:10" x14ac:dyDescent="0.2">
      <c r="A544" s="10" t="s">
        <v>1651</v>
      </c>
      <c r="B544" s="34">
        <v>173773.08</v>
      </c>
      <c r="C544" s="36">
        <v>44102</v>
      </c>
      <c r="D544" s="34" t="s">
        <v>935</v>
      </c>
      <c r="E544" s="34">
        <v>173773.08</v>
      </c>
      <c r="F544" s="34" t="s">
        <v>935</v>
      </c>
      <c r="G544" s="12">
        <v>44102</v>
      </c>
      <c r="H544" s="12">
        <v>44102</v>
      </c>
      <c r="I544" s="34">
        <v>173773.08</v>
      </c>
      <c r="J544" s="14" t="s">
        <v>1300</v>
      </c>
    </row>
    <row r="545" spans="1:10" x14ac:dyDescent="0.2">
      <c r="A545" s="10" t="s">
        <v>1652</v>
      </c>
      <c r="B545" s="34">
        <v>173998.1</v>
      </c>
      <c r="C545" s="36">
        <v>44092</v>
      </c>
      <c r="D545" s="34" t="s">
        <v>935</v>
      </c>
      <c r="E545" s="34">
        <v>173998.1</v>
      </c>
      <c r="F545" s="34" t="s">
        <v>935</v>
      </c>
      <c r="G545" s="12">
        <v>44092</v>
      </c>
      <c r="H545" s="12">
        <v>44092</v>
      </c>
      <c r="I545" s="34">
        <v>173998.1</v>
      </c>
      <c r="J545" s="14" t="s">
        <v>1300</v>
      </c>
    </row>
    <row r="546" spans="1:10" x14ac:dyDescent="0.2">
      <c r="A546" s="10" t="s">
        <v>1653</v>
      </c>
      <c r="B546" s="34">
        <v>174008.16</v>
      </c>
      <c r="C546" s="36">
        <v>44061</v>
      </c>
      <c r="D546" s="34" t="s">
        <v>935</v>
      </c>
      <c r="E546" s="34">
        <v>174008.16</v>
      </c>
      <c r="F546" s="34" t="s">
        <v>935</v>
      </c>
      <c r="G546" s="12">
        <v>44061</v>
      </c>
      <c r="H546" s="12">
        <v>44061</v>
      </c>
      <c r="I546" s="34">
        <v>174008.16</v>
      </c>
      <c r="J546" s="14" t="s">
        <v>1300</v>
      </c>
    </row>
    <row r="547" spans="1:10" x14ac:dyDescent="0.2">
      <c r="A547" s="10" t="s">
        <v>1654</v>
      </c>
      <c r="B547" s="34">
        <v>174021.06</v>
      </c>
      <c r="C547" s="36">
        <v>44070</v>
      </c>
      <c r="D547" s="34" t="s">
        <v>935</v>
      </c>
      <c r="E547" s="34">
        <v>174021.06</v>
      </c>
      <c r="F547" s="34" t="s">
        <v>935</v>
      </c>
      <c r="G547" s="12">
        <v>44070</v>
      </c>
      <c r="H547" s="12">
        <v>44070</v>
      </c>
      <c r="I547" s="34">
        <v>174021.06</v>
      </c>
      <c r="J547" s="14" t="s">
        <v>1300</v>
      </c>
    </row>
    <row r="548" spans="1:10" x14ac:dyDescent="0.2">
      <c r="A548" s="10" t="s">
        <v>1655</v>
      </c>
      <c r="B548" s="34">
        <v>174126.98</v>
      </c>
      <c r="C548" s="36">
        <v>44102</v>
      </c>
      <c r="D548" s="34" t="s">
        <v>935</v>
      </c>
      <c r="E548" s="34">
        <v>174126.98</v>
      </c>
      <c r="F548" s="34" t="s">
        <v>935</v>
      </c>
      <c r="G548" s="12">
        <v>44102</v>
      </c>
      <c r="H548" s="12">
        <v>44102</v>
      </c>
      <c r="I548" s="34">
        <v>174126.98</v>
      </c>
      <c r="J548" s="14" t="s">
        <v>1300</v>
      </c>
    </row>
    <row r="549" spans="1:10" x14ac:dyDescent="0.2">
      <c r="A549" s="10" t="s">
        <v>1656</v>
      </c>
      <c r="B549" s="34">
        <v>174769.22</v>
      </c>
      <c r="C549" s="36">
        <v>44102</v>
      </c>
      <c r="D549" s="34" t="s">
        <v>935</v>
      </c>
      <c r="E549" s="34">
        <v>174769.22</v>
      </c>
      <c r="F549" s="34" t="s">
        <v>935</v>
      </c>
      <c r="G549" s="12">
        <v>44102</v>
      </c>
      <c r="H549" s="12">
        <v>44102</v>
      </c>
      <c r="I549" s="34">
        <v>174769.22</v>
      </c>
      <c r="J549" s="14" t="s">
        <v>1300</v>
      </c>
    </row>
    <row r="550" spans="1:10" x14ac:dyDescent="0.2">
      <c r="A550" s="10" t="s">
        <v>1657</v>
      </c>
      <c r="B550" s="34">
        <v>174929.78</v>
      </c>
      <c r="C550" s="36">
        <v>44061</v>
      </c>
      <c r="D550" s="34" t="s">
        <v>935</v>
      </c>
      <c r="E550" s="34">
        <v>174929.78</v>
      </c>
      <c r="F550" s="34" t="s">
        <v>935</v>
      </c>
      <c r="G550" s="12">
        <v>44061</v>
      </c>
      <c r="H550" s="12">
        <v>44061</v>
      </c>
      <c r="I550" s="34">
        <v>174929.78</v>
      </c>
      <c r="J550" s="14" t="s">
        <v>1300</v>
      </c>
    </row>
    <row r="551" spans="1:10" x14ac:dyDescent="0.2">
      <c r="A551" s="10" t="s">
        <v>1658</v>
      </c>
      <c r="B551" s="34">
        <v>175012.62</v>
      </c>
      <c r="C551" s="36">
        <v>44075</v>
      </c>
      <c r="D551" s="34" t="s">
        <v>935</v>
      </c>
      <c r="E551" s="34">
        <v>175012.62</v>
      </c>
      <c r="F551" s="34" t="s">
        <v>935</v>
      </c>
      <c r="G551" s="12">
        <v>44075</v>
      </c>
      <c r="H551" s="12">
        <v>44075</v>
      </c>
      <c r="I551" s="34">
        <v>175012.62</v>
      </c>
      <c r="J551" s="14" t="s">
        <v>1300</v>
      </c>
    </row>
    <row r="552" spans="1:10" x14ac:dyDescent="0.2">
      <c r="A552" s="10" t="s">
        <v>1659</v>
      </c>
      <c r="B552" s="34">
        <v>175303.02</v>
      </c>
      <c r="C552" s="36">
        <v>44092</v>
      </c>
      <c r="D552" s="34" t="s">
        <v>935</v>
      </c>
      <c r="E552" s="34">
        <v>175303.02</v>
      </c>
      <c r="F552" s="34" t="s">
        <v>935</v>
      </c>
      <c r="G552" s="12">
        <v>44092</v>
      </c>
      <c r="H552" s="12">
        <v>44092</v>
      </c>
      <c r="I552" s="34">
        <v>175303.02</v>
      </c>
      <c r="J552" s="14" t="s">
        <v>1300</v>
      </c>
    </row>
    <row r="553" spans="1:10" x14ac:dyDescent="0.2">
      <c r="A553" s="10" t="s">
        <v>1660</v>
      </c>
      <c r="B553" s="34">
        <v>175418.94</v>
      </c>
      <c r="C553" s="36">
        <v>44075</v>
      </c>
      <c r="D553" s="34" t="s">
        <v>935</v>
      </c>
      <c r="E553" s="34">
        <v>175418.94</v>
      </c>
      <c r="F553" s="34" t="s">
        <v>935</v>
      </c>
      <c r="G553" s="12">
        <v>44075</v>
      </c>
      <c r="H553" s="12">
        <v>44075</v>
      </c>
      <c r="I553" s="34">
        <v>175418.94</v>
      </c>
      <c r="J553" s="14" t="s">
        <v>1300</v>
      </c>
    </row>
    <row r="554" spans="1:10" x14ac:dyDescent="0.2">
      <c r="A554" s="10" t="s">
        <v>1661</v>
      </c>
      <c r="B554" s="34">
        <v>175443.9</v>
      </c>
      <c r="C554" s="36">
        <v>44092</v>
      </c>
      <c r="D554" s="34" t="s">
        <v>935</v>
      </c>
      <c r="E554" s="34">
        <v>175443.9</v>
      </c>
      <c r="F554" s="34" t="s">
        <v>935</v>
      </c>
      <c r="G554" s="12">
        <v>44092</v>
      </c>
      <c r="H554" s="12">
        <v>44092</v>
      </c>
      <c r="I554" s="34">
        <v>175443.9</v>
      </c>
      <c r="J554" s="14" t="s">
        <v>1300</v>
      </c>
    </row>
    <row r="555" spans="1:10" x14ac:dyDescent="0.2">
      <c r="A555" s="10" t="s">
        <v>1662</v>
      </c>
      <c r="B555" s="34">
        <v>175690.88</v>
      </c>
      <c r="C555" s="36">
        <v>44061</v>
      </c>
      <c r="D555" s="34" t="s">
        <v>935</v>
      </c>
      <c r="E555" s="34">
        <v>175690.88</v>
      </c>
      <c r="F555" s="34" t="s">
        <v>935</v>
      </c>
      <c r="G555" s="12">
        <v>44061</v>
      </c>
      <c r="H555" s="12">
        <v>44061</v>
      </c>
      <c r="I555" s="34">
        <v>175690.88</v>
      </c>
      <c r="J555" s="14" t="s">
        <v>1300</v>
      </c>
    </row>
    <row r="556" spans="1:10" x14ac:dyDescent="0.2">
      <c r="A556" s="10" t="s">
        <v>1663</v>
      </c>
      <c r="B556" s="34">
        <v>175889.74</v>
      </c>
      <c r="C556" s="36">
        <v>44061</v>
      </c>
      <c r="D556" s="34" t="s">
        <v>935</v>
      </c>
      <c r="E556" s="34">
        <v>175889.74</v>
      </c>
      <c r="F556" s="34" t="s">
        <v>935</v>
      </c>
      <c r="G556" s="12">
        <v>44061</v>
      </c>
      <c r="H556" s="12">
        <v>44061</v>
      </c>
      <c r="I556" s="34">
        <v>175889.74</v>
      </c>
      <c r="J556" s="14" t="s">
        <v>1300</v>
      </c>
    </row>
    <row r="557" spans="1:10" x14ac:dyDescent="0.2">
      <c r="A557" s="10" t="s">
        <v>1664</v>
      </c>
      <c r="B557" s="34">
        <v>176488.1</v>
      </c>
      <c r="C557" s="36">
        <v>44070</v>
      </c>
      <c r="D557" s="34" t="s">
        <v>935</v>
      </c>
      <c r="E557" s="34">
        <v>176488.1</v>
      </c>
      <c r="F557" s="34" t="s">
        <v>935</v>
      </c>
      <c r="G557" s="12">
        <v>44070</v>
      </c>
      <c r="H557" s="12">
        <v>44070</v>
      </c>
      <c r="I557" s="34">
        <v>176488.1</v>
      </c>
      <c r="J557" s="14" t="s">
        <v>1300</v>
      </c>
    </row>
    <row r="558" spans="1:10" x14ac:dyDescent="0.2">
      <c r="A558" s="10" t="s">
        <v>1665</v>
      </c>
      <c r="B558" s="34">
        <v>176649.52</v>
      </c>
      <c r="C558" s="36">
        <v>44075</v>
      </c>
      <c r="D558" s="34" t="s">
        <v>935</v>
      </c>
      <c r="E558" s="34">
        <v>176649.52</v>
      </c>
      <c r="F558" s="34" t="s">
        <v>935</v>
      </c>
      <c r="G558" s="12">
        <v>44075</v>
      </c>
      <c r="H558" s="12">
        <v>44075</v>
      </c>
      <c r="I558" s="34">
        <v>176649.52</v>
      </c>
      <c r="J558" s="14" t="s">
        <v>1300</v>
      </c>
    </row>
    <row r="559" spans="1:10" x14ac:dyDescent="0.2">
      <c r="A559" s="10" t="s">
        <v>1666</v>
      </c>
      <c r="B559" s="34">
        <v>176937.38</v>
      </c>
      <c r="C559" s="36">
        <v>44075</v>
      </c>
      <c r="D559" s="34" t="s">
        <v>935</v>
      </c>
      <c r="E559" s="34">
        <v>176937.38</v>
      </c>
      <c r="F559" s="34" t="s">
        <v>935</v>
      </c>
      <c r="G559" s="12">
        <v>44075</v>
      </c>
      <c r="H559" s="12">
        <v>44075</v>
      </c>
      <c r="I559" s="34">
        <v>176937.38</v>
      </c>
      <c r="J559" s="14" t="s">
        <v>1300</v>
      </c>
    </row>
    <row r="560" spans="1:10" x14ac:dyDescent="0.2">
      <c r="A560" s="10" t="s">
        <v>1667</v>
      </c>
      <c r="B560" s="34">
        <v>177040.46</v>
      </c>
      <c r="C560" s="36">
        <v>44061</v>
      </c>
      <c r="D560" s="34" t="s">
        <v>935</v>
      </c>
      <c r="E560" s="34">
        <v>177040.46</v>
      </c>
      <c r="F560" s="34" t="s">
        <v>935</v>
      </c>
      <c r="G560" s="12">
        <v>44061</v>
      </c>
      <c r="H560" s="12">
        <v>44061</v>
      </c>
      <c r="I560" s="34">
        <v>177040.46</v>
      </c>
      <c r="J560" s="14" t="s">
        <v>1300</v>
      </c>
    </row>
    <row r="561" spans="1:10" x14ac:dyDescent="0.2">
      <c r="A561" s="10" t="s">
        <v>1668</v>
      </c>
      <c r="B561" s="34">
        <v>177482.48</v>
      </c>
      <c r="C561" s="36">
        <v>44092</v>
      </c>
      <c r="D561" s="34" t="s">
        <v>935</v>
      </c>
      <c r="E561" s="34">
        <v>177482.48</v>
      </c>
      <c r="F561" s="34" t="s">
        <v>935</v>
      </c>
      <c r="G561" s="12">
        <v>44092</v>
      </c>
      <c r="H561" s="12">
        <v>44092</v>
      </c>
      <c r="I561" s="34">
        <v>177482.48</v>
      </c>
      <c r="J561" s="14" t="s">
        <v>1300</v>
      </c>
    </row>
    <row r="562" spans="1:10" x14ac:dyDescent="0.2">
      <c r="A562" s="10" t="s">
        <v>1669</v>
      </c>
      <c r="B562" s="34">
        <v>177955.56</v>
      </c>
      <c r="C562" s="36">
        <v>44061</v>
      </c>
      <c r="D562" s="34" t="s">
        <v>935</v>
      </c>
      <c r="E562" s="34">
        <v>177955.56</v>
      </c>
      <c r="F562" s="34" t="s">
        <v>935</v>
      </c>
      <c r="G562" s="12">
        <v>44061</v>
      </c>
      <c r="H562" s="12">
        <v>44061</v>
      </c>
      <c r="I562" s="34">
        <v>177955.56</v>
      </c>
      <c r="J562" s="14" t="s">
        <v>1300</v>
      </c>
    </row>
    <row r="563" spans="1:10" x14ac:dyDescent="0.2">
      <c r="A563" s="10" t="s">
        <v>1670</v>
      </c>
      <c r="B563" s="34">
        <v>178182.5</v>
      </c>
      <c r="C563" s="36">
        <v>44061</v>
      </c>
      <c r="D563" s="34" t="s">
        <v>935</v>
      </c>
      <c r="E563" s="34">
        <v>178182.5</v>
      </c>
      <c r="F563" s="34" t="s">
        <v>935</v>
      </c>
      <c r="G563" s="12">
        <v>44061</v>
      </c>
      <c r="H563" s="12">
        <v>44061</v>
      </c>
      <c r="I563" s="34">
        <v>178182.5</v>
      </c>
      <c r="J563" s="14" t="s">
        <v>1300</v>
      </c>
    </row>
    <row r="564" spans="1:10" x14ac:dyDescent="0.2">
      <c r="A564" s="10" t="s">
        <v>1671</v>
      </c>
      <c r="B564" s="34">
        <v>178309.32</v>
      </c>
      <c r="C564" s="36">
        <v>44061</v>
      </c>
      <c r="D564" s="34" t="s">
        <v>935</v>
      </c>
      <c r="E564" s="34">
        <v>178309.32</v>
      </c>
      <c r="F564" s="34" t="s">
        <v>935</v>
      </c>
      <c r="G564" s="12">
        <v>44061</v>
      </c>
      <c r="H564" s="12">
        <v>44061</v>
      </c>
      <c r="I564" s="34">
        <v>178309.32</v>
      </c>
      <c r="J564" s="14" t="s">
        <v>1300</v>
      </c>
    </row>
    <row r="565" spans="1:10" x14ac:dyDescent="0.2">
      <c r="A565" s="10" t="s">
        <v>1672</v>
      </c>
      <c r="B565" s="34">
        <v>178641.86</v>
      </c>
      <c r="C565" s="36">
        <v>44085</v>
      </c>
      <c r="D565" s="34" t="s">
        <v>935</v>
      </c>
      <c r="E565" s="34">
        <v>178641.86</v>
      </c>
      <c r="F565" s="34" t="s">
        <v>935</v>
      </c>
      <c r="G565" s="12">
        <v>44085</v>
      </c>
      <c r="H565" s="12">
        <v>44085</v>
      </c>
      <c r="I565" s="34">
        <v>178641.86</v>
      </c>
      <c r="J565" s="14" t="s">
        <v>1300</v>
      </c>
    </row>
    <row r="566" spans="1:10" x14ac:dyDescent="0.2">
      <c r="A566" s="10" t="s">
        <v>1673</v>
      </c>
      <c r="B566" s="34">
        <v>178670.44</v>
      </c>
      <c r="C566" s="36">
        <v>44092</v>
      </c>
      <c r="D566" s="34" t="s">
        <v>935</v>
      </c>
      <c r="E566" s="34">
        <v>178670.44</v>
      </c>
      <c r="F566" s="34" t="s">
        <v>935</v>
      </c>
      <c r="G566" s="12">
        <v>44092</v>
      </c>
      <c r="H566" s="12">
        <v>44092</v>
      </c>
      <c r="I566" s="34">
        <v>178670.44</v>
      </c>
      <c r="J566" s="14" t="s">
        <v>1300</v>
      </c>
    </row>
    <row r="567" spans="1:10" x14ac:dyDescent="0.2">
      <c r="A567" s="10" t="s">
        <v>1674</v>
      </c>
      <c r="B567" s="34">
        <v>179184.6</v>
      </c>
      <c r="C567" s="36">
        <v>44092</v>
      </c>
      <c r="D567" s="34" t="s">
        <v>935</v>
      </c>
      <c r="E567" s="34">
        <v>179184.6</v>
      </c>
      <c r="F567" s="34" t="s">
        <v>935</v>
      </c>
      <c r="G567" s="12">
        <v>44092</v>
      </c>
      <c r="H567" s="12">
        <v>44092</v>
      </c>
      <c r="I567" s="34">
        <v>179184.6</v>
      </c>
      <c r="J567" s="14" t="s">
        <v>1300</v>
      </c>
    </row>
    <row r="568" spans="1:10" x14ac:dyDescent="0.2">
      <c r="A568" s="10" t="s">
        <v>1675</v>
      </c>
      <c r="B568" s="34">
        <v>179222.74</v>
      </c>
      <c r="C568" s="36">
        <v>44102</v>
      </c>
      <c r="D568" s="34" t="s">
        <v>935</v>
      </c>
      <c r="E568" s="34">
        <v>179222.74</v>
      </c>
      <c r="F568" s="34" t="s">
        <v>935</v>
      </c>
      <c r="G568" s="12">
        <v>44102</v>
      </c>
      <c r="H568" s="12">
        <v>44102</v>
      </c>
      <c r="I568" s="34">
        <v>179222.74</v>
      </c>
      <c r="J568" s="14" t="s">
        <v>1300</v>
      </c>
    </row>
    <row r="569" spans="1:10" x14ac:dyDescent="0.2">
      <c r="A569" s="10" t="s">
        <v>1676</v>
      </c>
      <c r="B569" s="34">
        <v>179429.28</v>
      </c>
      <c r="C569" s="36">
        <v>44092</v>
      </c>
      <c r="D569" s="34" t="s">
        <v>935</v>
      </c>
      <c r="E569" s="34">
        <v>179429.28</v>
      </c>
      <c r="F569" s="34" t="s">
        <v>935</v>
      </c>
      <c r="G569" s="12">
        <v>44092</v>
      </c>
      <c r="H569" s="12">
        <v>44092</v>
      </c>
      <c r="I569" s="34">
        <v>179429.28</v>
      </c>
      <c r="J569" s="14" t="s">
        <v>1300</v>
      </c>
    </row>
    <row r="570" spans="1:10" x14ac:dyDescent="0.2">
      <c r="A570" s="10" t="s">
        <v>1677</v>
      </c>
      <c r="B570" s="34">
        <v>179524.3</v>
      </c>
      <c r="C570" s="36">
        <v>44092</v>
      </c>
      <c r="D570" s="34" t="s">
        <v>935</v>
      </c>
      <c r="E570" s="34">
        <v>179524.3</v>
      </c>
      <c r="F570" s="34" t="s">
        <v>935</v>
      </c>
      <c r="G570" s="12">
        <v>44092</v>
      </c>
      <c r="H570" s="12">
        <v>44092</v>
      </c>
      <c r="I570" s="34">
        <v>179524.3</v>
      </c>
      <c r="J570" s="14" t="s">
        <v>1300</v>
      </c>
    </row>
    <row r="571" spans="1:10" x14ac:dyDescent="0.2">
      <c r="A571" s="10" t="s">
        <v>1678</v>
      </c>
      <c r="B571" s="34">
        <v>179623.52</v>
      </c>
      <c r="C571" s="36">
        <v>44070</v>
      </c>
      <c r="D571" s="34" t="s">
        <v>935</v>
      </c>
      <c r="E571" s="34">
        <v>179623.52</v>
      </c>
      <c r="F571" s="34" t="s">
        <v>935</v>
      </c>
      <c r="G571" s="12">
        <v>44070</v>
      </c>
      <c r="H571" s="12">
        <v>44070</v>
      </c>
      <c r="I571" s="34">
        <v>179623.52</v>
      </c>
      <c r="J571" s="14" t="s">
        <v>1300</v>
      </c>
    </row>
    <row r="572" spans="1:10" x14ac:dyDescent="0.2">
      <c r="A572" s="10" t="s">
        <v>1679</v>
      </c>
      <c r="B572" s="34">
        <v>179716.86</v>
      </c>
      <c r="C572" s="36">
        <v>44102</v>
      </c>
      <c r="D572" s="34" t="s">
        <v>935</v>
      </c>
      <c r="E572" s="34">
        <v>179716.86</v>
      </c>
      <c r="F572" s="34" t="s">
        <v>935</v>
      </c>
      <c r="G572" s="12">
        <v>44102</v>
      </c>
      <c r="H572" s="12">
        <v>44102</v>
      </c>
      <c r="I572" s="34">
        <v>179716.86</v>
      </c>
      <c r="J572" s="14" t="s">
        <v>1300</v>
      </c>
    </row>
    <row r="573" spans="1:10" x14ac:dyDescent="0.2">
      <c r="A573" s="10" t="s">
        <v>1680</v>
      </c>
      <c r="B573" s="34">
        <v>181584.28</v>
      </c>
      <c r="C573" s="36">
        <v>44061</v>
      </c>
      <c r="D573" s="34" t="s">
        <v>935</v>
      </c>
      <c r="E573" s="34">
        <v>181584.28</v>
      </c>
      <c r="F573" s="34" t="s">
        <v>935</v>
      </c>
      <c r="G573" s="12">
        <v>44061</v>
      </c>
      <c r="H573" s="12">
        <v>44061</v>
      </c>
      <c r="I573" s="34">
        <v>181584.28</v>
      </c>
      <c r="J573" s="14" t="s">
        <v>1300</v>
      </c>
    </row>
    <row r="574" spans="1:10" x14ac:dyDescent="0.2">
      <c r="A574" s="10" t="s">
        <v>1681</v>
      </c>
      <c r="B574" s="34">
        <v>181897.7</v>
      </c>
      <c r="C574" s="36">
        <v>44070</v>
      </c>
      <c r="D574" s="34" t="s">
        <v>935</v>
      </c>
      <c r="E574" s="34">
        <v>181897.7</v>
      </c>
      <c r="F574" s="34" t="s">
        <v>935</v>
      </c>
      <c r="G574" s="12">
        <v>44070</v>
      </c>
      <c r="H574" s="12">
        <v>44070</v>
      </c>
      <c r="I574" s="34">
        <v>181897.7</v>
      </c>
      <c r="J574" s="14" t="s">
        <v>1300</v>
      </c>
    </row>
    <row r="575" spans="1:10" x14ac:dyDescent="0.2">
      <c r="A575" s="10" t="s">
        <v>1682</v>
      </c>
      <c r="B575" s="34">
        <v>182433.74</v>
      </c>
      <c r="C575" s="36">
        <v>44061</v>
      </c>
      <c r="D575" s="34" t="s">
        <v>935</v>
      </c>
      <c r="E575" s="34">
        <v>182433.74</v>
      </c>
      <c r="F575" s="34" t="s">
        <v>935</v>
      </c>
      <c r="G575" s="12">
        <v>44061</v>
      </c>
      <c r="H575" s="12">
        <v>44061</v>
      </c>
      <c r="I575" s="34">
        <v>182433.74</v>
      </c>
      <c r="J575" s="14" t="s">
        <v>1300</v>
      </c>
    </row>
    <row r="576" spans="1:10" x14ac:dyDescent="0.2">
      <c r="A576" s="10" t="s">
        <v>1683</v>
      </c>
      <c r="B576" s="34">
        <v>182457.64</v>
      </c>
      <c r="C576" s="36">
        <v>44061</v>
      </c>
      <c r="D576" s="34" t="s">
        <v>935</v>
      </c>
      <c r="E576" s="34">
        <v>182457.64</v>
      </c>
      <c r="F576" s="34" t="s">
        <v>935</v>
      </c>
      <c r="G576" s="12">
        <v>44061</v>
      </c>
      <c r="H576" s="12">
        <v>44061</v>
      </c>
      <c r="I576" s="34">
        <v>182457.64</v>
      </c>
      <c r="J576" s="14" t="s">
        <v>1300</v>
      </c>
    </row>
    <row r="577" spans="1:10" x14ac:dyDescent="0.2">
      <c r="A577" s="10" t="s">
        <v>1684</v>
      </c>
      <c r="B577" s="34">
        <v>182985.68</v>
      </c>
      <c r="C577" s="36">
        <v>44102</v>
      </c>
      <c r="D577" s="34" t="s">
        <v>935</v>
      </c>
      <c r="E577" s="34">
        <v>182985.68</v>
      </c>
      <c r="F577" s="34" t="s">
        <v>935</v>
      </c>
      <c r="G577" s="12">
        <v>44102</v>
      </c>
      <c r="H577" s="12">
        <v>44102</v>
      </c>
      <c r="I577" s="34">
        <v>182985.68</v>
      </c>
      <c r="J577" s="14" t="s">
        <v>1300</v>
      </c>
    </row>
    <row r="578" spans="1:10" x14ac:dyDescent="0.2">
      <c r="A578" s="10" t="s">
        <v>1685</v>
      </c>
      <c r="B578" s="34">
        <v>183176.12</v>
      </c>
      <c r="C578" s="36">
        <v>44061</v>
      </c>
      <c r="D578" s="34" t="s">
        <v>935</v>
      </c>
      <c r="E578" s="34">
        <v>183176.12</v>
      </c>
      <c r="F578" s="34" t="s">
        <v>935</v>
      </c>
      <c r="G578" s="12">
        <v>44061</v>
      </c>
      <c r="H578" s="12">
        <v>44061</v>
      </c>
      <c r="I578" s="34">
        <v>183176.12</v>
      </c>
      <c r="J578" s="14" t="s">
        <v>1300</v>
      </c>
    </row>
    <row r="579" spans="1:10" x14ac:dyDescent="0.2">
      <c r="A579" s="10" t="s">
        <v>1686</v>
      </c>
      <c r="B579" s="34">
        <v>183275.36</v>
      </c>
      <c r="C579" s="36">
        <v>44085</v>
      </c>
      <c r="D579" s="34" t="s">
        <v>935</v>
      </c>
      <c r="E579" s="34">
        <v>183275.36</v>
      </c>
      <c r="F579" s="34" t="s">
        <v>935</v>
      </c>
      <c r="G579" s="12">
        <v>44085</v>
      </c>
      <c r="H579" s="12">
        <v>44085</v>
      </c>
      <c r="I579" s="34">
        <v>183275.36</v>
      </c>
      <c r="J579" s="14" t="s">
        <v>1300</v>
      </c>
    </row>
    <row r="580" spans="1:10" x14ac:dyDescent="0.2">
      <c r="A580" s="10" t="s">
        <v>1687</v>
      </c>
      <c r="B580" s="34">
        <v>183430.18</v>
      </c>
      <c r="C580" s="36">
        <v>44061</v>
      </c>
      <c r="D580" s="34" t="s">
        <v>935</v>
      </c>
      <c r="E580" s="34">
        <v>183430.18</v>
      </c>
      <c r="F580" s="34" t="s">
        <v>935</v>
      </c>
      <c r="G580" s="12">
        <v>44061</v>
      </c>
      <c r="H580" s="12">
        <v>44061</v>
      </c>
      <c r="I580" s="34">
        <v>183430.18</v>
      </c>
      <c r="J580" s="14" t="s">
        <v>1300</v>
      </c>
    </row>
    <row r="581" spans="1:10" x14ac:dyDescent="0.2">
      <c r="A581" s="10" t="s">
        <v>1688</v>
      </c>
      <c r="B581" s="34">
        <v>183483.02</v>
      </c>
      <c r="C581" s="36">
        <v>44061</v>
      </c>
      <c r="D581" s="34" t="s">
        <v>935</v>
      </c>
      <c r="E581" s="34">
        <v>183483.02</v>
      </c>
      <c r="F581" s="34" t="s">
        <v>935</v>
      </c>
      <c r="G581" s="12">
        <v>44061</v>
      </c>
      <c r="H581" s="12">
        <v>44061</v>
      </c>
      <c r="I581" s="34">
        <v>183483.02</v>
      </c>
      <c r="J581" s="14" t="s">
        <v>1300</v>
      </c>
    </row>
    <row r="582" spans="1:10" x14ac:dyDescent="0.2">
      <c r="A582" s="10" t="s">
        <v>1689</v>
      </c>
      <c r="B582" s="34">
        <v>183590.56</v>
      </c>
      <c r="C582" s="36">
        <v>44092</v>
      </c>
      <c r="D582" s="34" t="s">
        <v>935</v>
      </c>
      <c r="E582" s="34">
        <v>183590.56</v>
      </c>
      <c r="F582" s="34" t="s">
        <v>935</v>
      </c>
      <c r="G582" s="12">
        <v>44092</v>
      </c>
      <c r="H582" s="12">
        <v>44092</v>
      </c>
      <c r="I582" s="34">
        <v>183590.56</v>
      </c>
      <c r="J582" s="14" t="s">
        <v>1300</v>
      </c>
    </row>
    <row r="583" spans="1:10" x14ac:dyDescent="0.2">
      <c r="A583" s="10" t="s">
        <v>1690</v>
      </c>
      <c r="B583" s="34">
        <v>183614.86</v>
      </c>
      <c r="C583" s="36">
        <v>44061</v>
      </c>
      <c r="D583" s="34" t="s">
        <v>935</v>
      </c>
      <c r="E583" s="34">
        <v>183614.86</v>
      </c>
      <c r="F583" s="34" t="s">
        <v>935</v>
      </c>
      <c r="G583" s="12">
        <v>44061</v>
      </c>
      <c r="H583" s="12">
        <v>44061</v>
      </c>
      <c r="I583" s="34">
        <v>183614.86</v>
      </c>
      <c r="J583" s="14" t="s">
        <v>1300</v>
      </c>
    </row>
    <row r="584" spans="1:10" x14ac:dyDescent="0.2">
      <c r="A584" s="10" t="s">
        <v>1691</v>
      </c>
      <c r="B584" s="34">
        <v>184155.62</v>
      </c>
      <c r="C584" s="36">
        <v>44102</v>
      </c>
      <c r="D584" s="34" t="s">
        <v>935</v>
      </c>
      <c r="E584" s="34">
        <v>184155.62</v>
      </c>
      <c r="F584" s="34" t="s">
        <v>935</v>
      </c>
      <c r="G584" s="12">
        <v>44102</v>
      </c>
      <c r="H584" s="12">
        <v>44102</v>
      </c>
      <c r="I584" s="34">
        <v>184155.62</v>
      </c>
      <c r="J584" s="14" t="s">
        <v>1300</v>
      </c>
    </row>
    <row r="585" spans="1:10" x14ac:dyDescent="0.2">
      <c r="A585" s="10" t="s">
        <v>1692</v>
      </c>
      <c r="B585" s="34">
        <v>184230.98</v>
      </c>
      <c r="C585" s="36">
        <v>44061</v>
      </c>
      <c r="D585" s="34" t="s">
        <v>935</v>
      </c>
      <c r="E585" s="34">
        <v>184230.98</v>
      </c>
      <c r="F585" s="34" t="s">
        <v>935</v>
      </c>
      <c r="G585" s="12">
        <v>44061</v>
      </c>
      <c r="H585" s="12">
        <v>44061</v>
      </c>
      <c r="I585" s="34">
        <v>184230.98</v>
      </c>
      <c r="J585" s="14" t="s">
        <v>1300</v>
      </c>
    </row>
    <row r="586" spans="1:10" x14ac:dyDescent="0.2">
      <c r="A586" s="10" t="s">
        <v>1693</v>
      </c>
      <c r="B586" s="34">
        <v>184350.26</v>
      </c>
      <c r="C586" s="36">
        <v>44092</v>
      </c>
      <c r="D586" s="34" t="s">
        <v>935</v>
      </c>
      <c r="E586" s="34">
        <v>184350.26</v>
      </c>
      <c r="F586" s="34" t="s">
        <v>935</v>
      </c>
      <c r="G586" s="12">
        <v>44092</v>
      </c>
      <c r="H586" s="12">
        <v>44092</v>
      </c>
      <c r="I586" s="34">
        <v>184350.26</v>
      </c>
      <c r="J586" s="14" t="s">
        <v>1300</v>
      </c>
    </row>
    <row r="587" spans="1:10" x14ac:dyDescent="0.2">
      <c r="A587" s="10" t="s">
        <v>1694</v>
      </c>
      <c r="B587" s="34">
        <v>184357.22</v>
      </c>
      <c r="C587" s="36">
        <v>44092</v>
      </c>
      <c r="D587" s="34" t="s">
        <v>935</v>
      </c>
      <c r="E587" s="34">
        <v>184357.22</v>
      </c>
      <c r="F587" s="34" t="s">
        <v>935</v>
      </c>
      <c r="G587" s="12">
        <v>44092</v>
      </c>
      <c r="H587" s="12">
        <v>44092</v>
      </c>
      <c r="I587" s="34">
        <v>184357.22</v>
      </c>
      <c r="J587" s="14" t="s">
        <v>1300</v>
      </c>
    </row>
    <row r="588" spans="1:10" x14ac:dyDescent="0.2">
      <c r="A588" s="10" t="s">
        <v>1695</v>
      </c>
      <c r="B588" s="34">
        <v>184808.76</v>
      </c>
      <c r="C588" s="36">
        <v>44061</v>
      </c>
      <c r="D588" s="34" t="s">
        <v>935</v>
      </c>
      <c r="E588" s="34">
        <v>184808.76</v>
      </c>
      <c r="F588" s="34" t="s">
        <v>935</v>
      </c>
      <c r="G588" s="12">
        <v>44061</v>
      </c>
      <c r="H588" s="12">
        <v>44061</v>
      </c>
      <c r="I588" s="34">
        <v>184808.76</v>
      </c>
      <c r="J588" s="14" t="s">
        <v>1300</v>
      </c>
    </row>
    <row r="589" spans="1:10" x14ac:dyDescent="0.2">
      <c r="A589" s="10" t="s">
        <v>1696</v>
      </c>
      <c r="B589" s="34">
        <v>185224.26</v>
      </c>
      <c r="C589" s="36">
        <v>44102</v>
      </c>
      <c r="D589" s="34" t="s">
        <v>935</v>
      </c>
      <c r="E589" s="34">
        <v>185224.26</v>
      </c>
      <c r="F589" s="34" t="s">
        <v>935</v>
      </c>
      <c r="G589" s="12">
        <v>44102</v>
      </c>
      <c r="H589" s="12">
        <v>44102</v>
      </c>
      <c r="I589" s="34">
        <v>185224.26</v>
      </c>
      <c r="J589" s="14" t="s">
        <v>1300</v>
      </c>
    </row>
    <row r="590" spans="1:10" x14ac:dyDescent="0.2">
      <c r="A590" s="10" t="s">
        <v>1697</v>
      </c>
      <c r="B590" s="34">
        <v>185447.38</v>
      </c>
      <c r="C590" s="36">
        <v>44070</v>
      </c>
      <c r="D590" s="34" t="s">
        <v>935</v>
      </c>
      <c r="E590" s="34">
        <v>185447.38</v>
      </c>
      <c r="F590" s="34" t="s">
        <v>935</v>
      </c>
      <c r="G590" s="12">
        <v>44070</v>
      </c>
      <c r="H590" s="12">
        <v>44070</v>
      </c>
      <c r="I590" s="34">
        <v>185447.38</v>
      </c>
      <c r="J590" s="14" t="s">
        <v>1300</v>
      </c>
    </row>
    <row r="591" spans="1:10" x14ac:dyDescent="0.2">
      <c r="A591" s="10" t="s">
        <v>1698</v>
      </c>
      <c r="B591" s="34">
        <v>185622.54</v>
      </c>
      <c r="C591" s="36">
        <v>44061</v>
      </c>
      <c r="D591" s="34" t="s">
        <v>935</v>
      </c>
      <c r="E591" s="34">
        <v>185622.54</v>
      </c>
      <c r="F591" s="34" t="s">
        <v>935</v>
      </c>
      <c r="G591" s="12">
        <v>44061</v>
      </c>
      <c r="H591" s="12">
        <v>44061</v>
      </c>
      <c r="I591" s="34">
        <v>185622.54</v>
      </c>
      <c r="J591" s="14" t="s">
        <v>1300</v>
      </c>
    </row>
    <row r="592" spans="1:10" x14ac:dyDescent="0.2">
      <c r="A592" s="10" t="s">
        <v>1699</v>
      </c>
      <c r="B592" s="34">
        <v>186223.24</v>
      </c>
      <c r="C592" s="36">
        <v>44102</v>
      </c>
      <c r="D592" s="34" t="s">
        <v>935</v>
      </c>
      <c r="E592" s="34">
        <v>186223.24</v>
      </c>
      <c r="F592" s="34" t="s">
        <v>935</v>
      </c>
      <c r="G592" s="12">
        <v>44102</v>
      </c>
      <c r="H592" s="12">
        <v>44102</v>
      </c>
      <c r="I592" s="34">
        <v>186223.24</v>
      </c>
      <c r="J592" s="14" t="s">
        <v>1300</v>
      </c>
    </row>
    <row r="593" spans="1:10" x14ac:dyDescent="0.2">
      <c r="A593" s="10" t="s">
        <v>1700</v>
      </c>
      <c r="B593" s="34">
        <v>186847.16</v>
      </c>
      <c r="C593" s="36">
        <v>44061</v>
      </c>
      <c r="D593" s="34" t="s">
        <v>935</v>
      </c>
      <c r="E593" s="34">
        <v>186847.16</v>
      </c>
      <c r="F593" s="34" t="s">
        <v>935</v>
      </c>
      <c r="G593" s="12">
        <v>44061</v>
      </c>
      <c r="H593" s="12">
        <v>44061</v>
      </c>
      <c r="I593" s="34">
        <v>186847.16</v>
      </c>
      <c r="J593" s="14" t="s">
        <v>1300</v>
      </c>
    </row>
    <row r="594" spans="1:10" x14ac:dyDescent="0.2">
      <c r="A594" s="10" t="s">
        <v>1701</v>
      </c>
      <c r="B594" s="34">
        <v>187284.2</v>
      </c>
      <c r="C594" s="36">
        <v>44075</v>
      </c>
      <c r="D594" s="34" t="s">
        <v>935</v>
      </c>
      <c r="E594" s="34">
        <v>187284.2</v>
      </c>
      <c r="F594" s="34" t="s">
        <v>935</v>
      </c>
      <c r="G594" s="12">
        <v>44075</v>
      </c>
      <c r="H594" s="12">
        <v>44075</v>
      </c>
      <c r="I594" s="34">
        <v>187284.2</v>
      </c>
      <c r="J594" s="14" t="s">
        <v>1300</v>
      </c>
    </row>
    <row r="595" spans="1:10" x14ac:dyDescent="0.2">
      <c r="A595" s="10" t="s">
        <v>1702</v>
      </c>
      <c r="B595" s="34">
        <v>188096.4</v>
      </c>
      <c r="C595" s="36">
        <v>44102</v>
      </c>
      <c r="D595" s="34" t="s">
        <v>935</v>
      </c>
      <c r="E595" s="34">
        <v>188096.4</v>
      </c>
      <c r="F595" s="34" t="s">
        <v>935</v>
      </c>
      <c r="G595" s="12">
        <v>44102</v>
      </c>
      <c r="H595" s="12">
        <v>44102</v>
      </c>
      <c r="I595" s="34">
        <v>188096.4</v>
      </c>
      <c r="J595" s="14" t="s">
        <v>1300</v>
      </c>
    </row>
    <row r="596" spans="1:10" x14ac:dyDescent="0.2">
      <c r="A596" s="10" t="s">
        <v>1703</v>
      </c>
      <c r="B596" s="34">
        <v>188643.20000000001</v>
      </c>
      <c r="C596" s="36">
        <v>44061</v>
      </c>
      <c r="D596" s="34" t="s">
        <v>935</v>
      </c>
      <c r="E596" s="34">
        <v>188643.20000000001</v>
      </c>
      <c r="F596" s="34" t="s">
        <v>935</v>
      </c>
      <c r="G596" s="12">
        <v>44061</v>
      </c>
      <c r="H596" s="12">
        <v>44061</v>
      </c>
      <c r="I596" s="34">
        <v>188643.20000000001</v>
      </c>
      <c r="J596" s="14" t="s">
        <v>1300</v>
      </c>
    </row>
    <row r="597" spans="1:10" x14ac:dyDescent="0.2">
      <c r="A597" s="10" t="s">
        <v>1704</v>
      </c>
      <c r="B597" s="34">
        <v>188859.64</v>
      </c>
      <c r="C597" s="36">
        <v>44061</v>
      </c>
      <c r="D597" s="34" t="s">
        <v>935</v>
      </c>
      <c r="E597" s="34">
        <v>188859.64</v>
      </c>
      <c r="F597" s="34" t="s">
        <v>935</v>
      </c>
      <c r="G597" s="12">
        <v>44061</v>
      </c>
      <c r="H597" s="12">
        <v>44061</v>
      </c>
      <c r="I597" s="34">
        <v>188859.64</v>
      </c>
      <c r="J597" s="14" t="s">
        <v>1300</v>
      </c>
    </row>
    <row r="598" spans="1:10" x14ac:dyDescent="0.2">
      <c r="A598" s="10" t="s">
        <v>1705</v>
      </c>
      <c r="B598" s="34">
        <v>188920.2</v>
      </c>
      <c r="C598" s="36">
        <v>44061</v>
      </c>
      <c r="D598" s="34" t="s">
        <v>935</v>
      </c>
      <c r="E598" s="34">
        <v>188920.2</v>
      </c>
      <c r="F598" s="34" t="s">
        <v>935</v>
      </c>
      <c r="G598" s="12">
        <v>44061</v>
      </c>
      <c r="H598" s="12">
        <v>44061</v>
      </c>
      <c r="I598" s="34">
        <v>188920.2</v>
      </c>
      <c r="J598" s="14" t="s">
        <v>1300</v>
      </c>
    </row>
    <row r="599" spans="1:10" x14ac:dyDescent="0.2">
      <c r="A599" s="10" t="s">
        <v>1706</v>
      </c>
      <c r="B599" s="34">
        <v>189069.78</v>
      </c>
      <c r="C599" s="36">
        <v>44061</v>
      </c>
      <c r="D599" s="34" t="s">
        <v>935</v>
      </c>
      <c r="E599" s="34">
        <v>189069.78</v>
      </c>
      <c r="F599" s="34" t="s">
        <v>935</v>
      </c>
      <c r="G599" s="12">
        <v>44061</v>
      </c>
      <c r="H599" s="12">
        <v>44061</v>
      </c>
      <c r="I599" s="34">
        <v>189069.78</v>
      </c>
      <c r="J599" s="14" t="s">
        <v>1300</v>
      </c>
    </row>
    <row r="600" spans="1:10" x14ac:dyDescent="0.2">
      <c r="A600" s="10" t="s">
        <v>1707</v>
      </c>
      <c r="B600" s="34">
        <v>189168.48</v>
      </c>
      <c r="C600" s="36">
        <v>44061</v>
      </c>
      <c r="D600" s="34" t="s">
        <v>935</v>
      </c>
      <c r="E600" s="34">
        <v>189168.48</v>
      </c>
      <c r="F600" s="34" t="s">
        <v>935</v>
      </c>
      <c r="G600" s="12">
        <v>44061</v>
      </c>
      <c r="H600" s="12">
        <v>44061</v>
      </c>
      <c r="I600" s="34">
        <v>189168.48</v>
      </c>
      <c r="J600" s="14" t="s">
        <v>1300</v>
      </c>
    </row>
    <row r="601" spans="1:10" x14ac:dyDescent="0.2">
      <c r="A601" s="10" t="s">
        <v>1708</v>
      </c>
      <c r="B601" s="34">
        <v>189857.34</v>
      </c>
      <c r="C601" s="36">
        <v>44061</v>
      </c>
      <c r="D601" s="34" t="s">
        <v>935</v>
      </c>
      <c r="E601" s="34">
        <v>189857.34</v>
      </c>
      <c r="F601" s="34" t="s">
        <v>935</v>
      </c>
      <c r="G601" s="12">
        <v>44061</v>
      </c>
      <c r="H601" s="12">
        <v>44061</v>
      </c>
      <c r="I601" s="34">
        <v>189857.34</v>
      </c>
      <c r="J601" s="14" t="s">
        <v>1300</v>
      </c>
    </row>
    <row r="602" spans="1:10" x14ac:dyDescent="0.2">
      <c r="A602" s="10" t="s">
        <v>1709</v>
      </c>
      <c r="B602" s="34">
        <v>189950.76</v>
      </c>
      <c r="C602" s="36">
        <v>44061</v>
      </c>
      <c r="D602" s="34" t="s">
        <v>935</v>
      </c>
      <c r="E602" s="34">
        <v>189950.76</v>
      </c>
      <c r="F602" s="34" t="s">
        <v>935</v>
      </c>
      <c r="G602" s="12">
        <v>44061</v>
      </c>
      <c r="H602" s="12">
        <v>44061</v>
      </c>
      <c r="I602" s="34">
        <v>189950.76</v>
      </c>
      <c r="J602" s="14" t="s">
        <v>1300</v>
      </c>
    </row>
    <row r="603" spans="1:10" x14ac:dyDescent="0.2">
      <c r="A603" s="10" t="s">
        <v>1710</v>
      </c>
      <c r="B603" s="34">
        <v>190437.48</v>
      </c>
      <c r="C603" s="36">
        <v>44092</v>
      </c>
      <c r="D603" s="34" t="s">
        <v>935</v>
      </c>
      <c r="E603" s="34">
        <v>190437.48</v>
      </c>
      <c r="F603" s="34" t="s">
        <v>935</v>
      </c>
      <c r="G603" s="12">
        <v>44092</v>
      </c>
      <c r="H603" s="12">
        <v>44092</v>
      </c>
      <c r="I603" s="34">
        <v>190437.48</v>
      </c>
      <c r="J603" s="14" t="s">
        <v>1300</v>
      </c>
    </row>
    <row r="604" spans="1:10" x14ac:dyDescent="0.2">
      <c r="A604" s="10" t="s">
        <v>1711</v>
      </c>
      <c r="B604" s="34">
        <v>190561.14</v>
      </c>
      <c r="C604" s="36">
        <v>44061</v>
      </c>
      <c r="D604" s="34" t="s">
        <v>935</v>
      </c>
      <c r="E604" s="34">
        <v>190561.14</v>
      </c>
      <c r="F604" s="34" t="s">
        <v>935</v>
      </c>
      <c r="G604" s="12">
        <v>44061</v>
      </c>
      <c r="H604" s="12">
        <v>44061</v>
      </c>
      <c r="I604" s="34">
        <v>190561.14</v>
      </c>
      <c r="J604" s="14" t="s">
        <v>1300</v>
      </c>
    </row>
    <row r="605" spans="1:10" x14ac:dyDescent="0.2">
      <c r="A605" s="10" t="s">
        <v>1712</v>
      </c>
      <c r="B605" s="34">
        <v>190823.84</v>
      </c>
      <c r="C605" s="36">
        <v>44092</v>
      </c>
      <c r="D605" s="34" t="s">
        <v>935</v>
      </c>
      <c r="E605" s="34">
        <v>190823.84</v>
      </c>
      <c r="F605" s="34" t="s">
        <v>935</v>
      </c>
      <c r="G605" s="12">
        <v>44092</v>
      </c>
      <c r="H605" s="12">
        <v>44092</v>
      </c>
      <c r="I605" s="34">
        <v>190823.84</v>
      </c>
      <c r="J605" s="14" t="s">
        <v>1300</v>
      </c>
    </row>
    <row r="606" spans="1:10" x14ac:dyDescent="0.2">
      <c r="A606" s="10" t="s">
        <v>1713</v>
      </c>
      <c r="B606" s="34">
        <v>190850.02</v>
      </c>
      <c r="C606" s="36">
        <v>44061</v>
      </c>
      <c r="D606" s="34" t="s">
        <v>935</v>
      </c>
      <c r="E606" s="34">
        <v>190850.02</v>
      </c>
      <c r="F606" s="34" t="s">
        <v>935</v>
      </c>
      <c r="G606" s="12">
        <v>44061</v>
      </c>
      <c r="H606" s="12">
        <v>44061</v>
      </c>
      <c r="I606" s="34">
        <v>190850.02</v>
      </c>
      <c r="J606" s="14" t="s">
        <v>1300</v>
      </c>
    </row>
    <row r="607" spans="1:10" x14ac:dyDescent="0.2">
      <c r="A607" s="10" t="s">
        <v>1714</v>
      </c>
      <c r="B607" s="34">
        <v>190862.4</v>
      </c>
      <c r="C607" s="36">
        <v>44092</v>
      </c>
      <c r="D607" s="34" t="s">
        <v>935</v>
      </c>
      <c r="E607" s="34">
        <v>190862.4</v>
      </c>
      <c r="F607" s="34" t="s">
        <v>935</v>
      </c>
      <c r="G607" s="12">
        <v>44092</v>
      </c>
      <c r="H607" s="12">
        <v>44092</v>
      </c>
      <c r="I607" s="34">
        <v>190862.4</v>
      </c>
      <c r="J607" s="14" t="s">
        <v>1300</v>
      </c>
    </row>
    <row r="608" spans="1:10" x14ac:dyDescent="0.2">
      <c r="A608" s="10" t="s">
        <v>1715</v>
      </c>
      <c r="B608" s="34">
        <v>191412.9</v>
      </c>
      <c r="C608" s="36">
        <v>44075</v>
      </c>
      <c r="D608" s="34" t="s">
        <v>935</v>
      </c>
      <c r="E608" s="34">
        <v>191412.9</v>
      </c>
      <c r="F608" s="34" t="s">
        <v>935</v>
      </c>
      <c r="G608" s="12">
        <v>44075</v>
      </c>
      <c r="H608" s="12">
        <v>44075</v>
      </c>
      <c r="I608" s="34">
        <v>191412.9</v>
      </c>
      <c r="J608" s="14" t="s">
        <v>1300</v>
      </c>
    </row>
    <row r="609" spans="1:10" x14ac:dyDescent="0.2">
      <c r="A609" s="10" t="s">
        <v>1716</v>
      </c>
      <c r="B609" s="34">
        <v>191811.72</v>
      </c>
      <c r="C609" s="36">
        <v>44061</v>
      </c>
      <c r="D609" s="34" t="s">
        <v>935</v>
      </c>
      <c r="E609" s="34">
        <v>191811.72</v>
      </c>
      <c r="F609" s="34" t="s">
        <v>935</v>
      </c>
      <c r="G609" s="12">
        <v>44061</v>
      </c>
      <c r="H609" s="12">
        <v>44061</v>
      </c>
      <c r="I609" s="34">
        <v>191811.72</v>
      </c>
      <c r="J609" s="14" t="s">
        <v>1300</v>
      </c>
    </row>
    <row r="610" spans="1:10" x14ac:dyDescent="0.2">
      <c r="A610" s="10" t="s">
        <v>1717</v>
      </c>
      <c r="B610" s="34">
        <v>192978.78</v>
      </c>
      <c r="C610" s="36">
        <v>44061</v>
      </c>
      <c r="D610" s="34" t="s">
        <v>935</v>
      </c>
      <c r="E610" s="34">
        <v>192978.78</v>
      </c>
      <c r="F610" s="34" t="s">
        <v>935</v>
      </c>
      <c r="G610" s="12">
        <v>44061</v>
      </c>
      <c r="H610" s="12">
        <v>44061</v>
      </c>
      <c r="I610" s="34">
        <v>192978.78</v>
      </c>
      <c r="J610" s="14" t="s">
        <v>1300</v>
      </c>
    </row>
    <row r="611" spans="1:10" x14ac:dyDescent="0.2">
      <c r="A611" s="10" t="s">
        <v>1718</v>
      </c>
      <c r="B611" s="34">
        <v>193048.78</v>
      </c>
      <c r="C611" s="36">
        <v>44102</v>
      </c>
      <c r="D611" s="34" t="s">
        <v>935</v>
      </c>
      <c r="E611" s="34">
        <v>193048.78</v>
      </c>
      <c r="F611" s="34" t="s">
        <v>935</v>
      </c>
      <c r="G611" s="12">
        <v>44102</v>
      </c>
      <c r="H611" s="12">
        <v>44102</v>
      </c>
      <c r="I611" s="34">
        <v>193048.78</v>
      </c>
      <c r="J611" s="14" t="s">
        <v>1300</v>
      </c>
    </row>
    <row r="612" spans="1:10" x14ac:dyDescent="0.2">
      <c r="A612" s="10" t="s">
        <v>1719</v>
      </c>
      <c r="B612" s="34">
        <v>193560.04</v>
      </c>
      <c r="C612" s="36">
        <v>44102</v>
      </c>
      <c r="D612" s="34" t="s">
        <v>935</v>
      </c>
      <c r="E612" s="34">
        <v>193560.04</v>
      </c>
      <c r="F612" s="34" t="s">
        <v>935</v>
      </c>
      <c r="G612" s="12">
        <v>44102</v>
      </c>
      <c r="H612" s="12">
        <v>44102</v>
      </c>
      <c r="I612" s="34">
        <v>193560.04</v>
      </c>
      <c r="J612" s="14" t="s">
        <v>1300</v>
      </c>
    </row>
    <row r="613" spans="1:10" x14ac:dyDescent="0.2">
      <c r="A613" s="10" t="s">
        <v>1720</v>
      </c>
      <c r="B613" s="34">
        <v>194032.72</v>
      </c>
      <c r="C613" s="36">
        <v>44070</v>
      </c>
      <c r="D613" s="34" t="s">
        <v>935</v>
      </c>
      <c r="E613" s="34">
        <v>194032.72</v>
      </c>
      <c r="F613" s="34" t="s">
        <v>935</v>
      </c>
      <c r="G613" s="12">
        <v>44070</v>
      </c>
      <c r="H613" s="12">
        <v>44070</v>
      </c>
      <c r="I613" s="34">
        <v>194032.72</v>
      </c>
      <c r="J613" s="14" t="s">
        <v>1300</v>
      </c>
    </row>
    <row r="614" spans="1:10" x14ac:dyDescent="0.2">
      <c r="A614" s="10" t="s">
        <v>1721</v>
      </c>
      <c r="B614" s="34">
        <v>194095.34</v>
      </c>
      <c r="C614" s="36">
        <v>44061</v>
      </c>
      <c r="D614" s="34" t="s">
        <v>935</v>
      </c>
      <c r="E614" s="34">
        <v>194095.34</v>
      </c>
      <c r="F614" s="34" t="s">
        <v>935</v>
      </c>
      <c r="G614" s="12">
        <v>44061</v>
      </c>
      <c r="H614" s="12">
        <v>44061</v>
      </c>
      <c r="I614" s="34">
        <v>194095.34</v>
      </c>
      <c r="J614" s="14" t="s">
        <v>1300</v>
      </c>
    </row>
    <row r="615" spans="1:10" x14ac:dyDescent="0.2">
      <c r="A615" s="10" t="s">
        <v>1722</v>
      </c>
      <c r="B615" s="34">
        <v>194322.42</v>
      </c>
      <c r="C615" s="36">
        <v>44085</v>
      </c>
      <c r="D615" s="34" t="s">
        <v>935</v>
      </c>
      <c r="E615" s="34">
        <v>194322.42</v>
      </c>
      <c r="F615" s="34" t="s">
        <v>935</v>
      </c>
      <c r="G615" s="12">
        <v>44085</v>
      </c>
      <c r="H615" s="12">
        <v>44085</v>
      </c>
      <c r="I615" s="34">
        <v>194322.42</v>
      </c>
      <c r="J615" s="14" t="s">
        <v>1300</v>
      </c>
    </row>
    <row r="616" spans="1:10" x14ac:dyDescent="0.2">
      <c r="A616" s="10" t="s">
        <v>1723</v>
      </c>
      <c r="B616" s="34">
        <v>194541.16</v>
      </c>
      <c r="C616" s="36">
        <v>44102</v>
      </c>
      <c r="D616" s="34" t="s">
        <v>935</v>
      </c>
      <c r="E616" s="34">
        <v>194541.16</v>
      </c>
      <c r="F616" s="34" t="s">
        <v>935</v>
      </c>
      <c r="G616" s="12">
        <v>44102</v>
      </c>
      <c r="H616" s="12">
        <v>44102</v>
      </c>
      <c r="I616" s="34">
        <v>194541.16</v>
      </c>
      <c r="J616" s="14" t="s">
        <v>1300</v>
      </c>
    </row>
    <row r="617" spans="1:10" x14ac:dyDescent="0.2">
      <c r="A617" s="10" t="s">
        <v>1724</v>
      </c>
      <c r="B617" s="34">
        <v>194938.26</v>
      </c>
      <c r="C617" s="36">
        <v>44102</v>
      </c>
      <c r="D617" s="34" t="s">
        <v>935</v>
      </c>
      <c r="E617" s="34">
        <v>194938.26</v>
      </c>
      <c r="F617" s="34" t="s">
        <v>935</v>
      </c>
      <c r="G617" s="12">
        <v>44102</v>
      </c>
      <c r="H617" s="12">
        <v>44102</v>
      </c>
      <c r="I617" s="34">
        <v>194938.26</v>
      </c>
      <c r="J617" s="14" t="s">
        <v>1300</v>
      </c>
    </row>
    <row r="618" spans="1:10" x14ac:dyDescent="0.2">
      <c r="A618" s="10" t="s">
        <v>1725</v>
      </c>
      <c r="B618" s="34">
        <v>194973.54</v>
      </c>
      <c r="C618" s="36">
        <v>44092</v>
      </c>
      <c r="D618" s="34" t="s">
        <v>935</v>
      </c>
      <c r="E618" s="34">
        <v>194973.54</v>
      </c>
      <c r="F618" s="34" t="s">
        <v>935</v>
      </c>
      <c r="G618" s="12">
        <v>44092</v>
      </c>
      <c r="H618" s="12">
        <v>44092</v>
      </c>
      <c r="I618" s="34">
        <v>194973.54</v>
      </c>
      <c r="J618" s="14" t="s">
        <v>1300</v>
      </c>
    </row>
    <row r="619" spans="1:10" x14ac:dyDescent="0.2">
      <c r="A619" s="10" t="s">
        <v>1726</v>
      </c>
      <c r="B619" s="34">
        <v>195095.9</v>
      </c>
      <c r="C619" s="36">
        <v>44075</v>
      </c>
      <c r="D619" s="34" t="s">
        <v>935</v>
      </c>
      <c r="E619" s="34">
        <v>195095.9</v>
      </c>
      <c r="F619" s="34" t="s">
        <v>935</v>
      </c>
      <c r="G619" s="12">
        <v>44075</v>
      </c>
      <c r="H619" s="12">
        <v>44075</v>
      </c>
      <c r="I619" s="34">
        <v>195095.9</v>
      </c>
      <c r="J619" s="14" t="s">
        <v>1300</v>
      </c>
    </row>
    <row r="620" spans="1:10" x14ac:dyDescent="0.2">
      <c r="A620" s="10" t="s">
        <v>1727</v>
      </c>
      <c r="B620" s="34">
        <v>195389.94</v>
      </c>
      <c r="C620" s="36">
        <v>44061</v>
      </c>
      <c r="D620" s="34" t="s">
        <v>935</v>
      </c>
      <c r="E620" s="34">
        <v>195389.94</v>
      </c>
      <c r="F620" s="34" t="s">
        <v>935</v>
      </c>
      <c r="G620" s="12">
        <v>44061</v>
      </c>
      <c r="H620" s="12">
        <v>44061</v>
      </c>
      <c r="I620" s="34">
        <v>195389.94</v>
      </c>
      <c r="J620" s="14" t="s">
        <v>1300</v>
      </c>
    </row>
    <row r="621" spans="1:10" x14ac:dyDescent="0.2">
      <c r="A621" s="10" t="s">
        <v>1728</v>
      </c>
      <c r="B621" s="34">
        <v>195390.28</v>
      </c>
      <c r="C621" s="36">
        <v>44075</v>
      </c>
      <c r="D621" s="34" t="s">
        <v>935</v>
      </c>
      <c r="E621" s="34">
        <v>195390.28</v>
      </c>
      <c r="F621" s="34" t="s">
        <v>935</v>
      </c>
      <c r="G621" s="12">
        <v>44075</v>
      </c>
      <c r="H621" s="12">
        <v>44075</v>
      </c>
      <c r="I621" s="34">
        <v>195390.28</v>
      </c>
      <c r="J621" s="14" t="s">
        <v>1300</v>
      </c>
    </row>
    <row r="622" spans="1:10" x14ac:dyDescent="0.2">
      <c r="A622" s="10" t="s">
        <v>1729</v>
      </c>
      <c r="B622" s="34">
        <v>195431.32</v>
      </c>
      <c r="C622" s="36">
        <v>44102</v>
      </c>
      <c r="D622" s="34" t="s">
        <v>935</v>
      </c>
      <c r="E622" s="34">
        <v>195431.32</v>
      </c>
      <c r="F622" s="34" t="s">
        <v>935</v>
      </c>
      <c r="G622" s="12">
        <v>44102</v>
      </c>
      <c r="H622" s="12">
        <v>44102</v>
      </c>
      <c r="I622" s="34">
        <v>195431.32</v>
      </c>
      <c r="J622" s="14" t="s">
        <v>1300</v>
      </c>
    </row>
    <row r="623" spans="1:10" x14ac:dyDescent="0.2">
      <c r="A623" s="10" t="s">
        <v>1730</v>
      </c>
      <c r="B623" s="34">
        <v>195601.52</v>
      </c>
      <c r="C623" s="36">
        <v>44102</v>
      </c>
      <c r="D623" s="34" t="s">
        <v>935</v>
      </c>
      <c r="E623" s="34">
        <v>195601.52</v>
      </c>
      <c r="F623" s="34" t="s">
        <v>935</v>
      </c>
      <c r="G623" s="12">
        <v>44102</v>
      </c>
      <c r="H623" s="12">
        <v>44102</v>
      </c>
      <c r="I623" s="34">
        <v>195601.52</v>
      </c>
      <c r="J623" s="14" t="s">
        <v>1300</v>
      </c>
    </row>
    <row r="624" spans="1:10" x14ac:dyDescent="0.2">
      <c r="A624" s="10" t="s">
        <v>1731</v>
      </c>
      <c r="B624" s="34">
        <v>196028.56</v>
      </c>
      <c r="C624" s="36">
        <v>44092</v>
      </c>
      <c r="D624" s="34" t="s">
        <v>935</v>
      </c>
      <c r="E624" s="34">
        <v>196028.56</v>
      </c>
      <c r="F624" s="34" t="s">
        <v>935</v>
      </c>
      <c r="G624" s="12">
        <v>44092</v>
      </c>
      <c r="H624" s="12">
        <v>44092</v>
      </c>
      <c r="I624" s="34">
        <v>196028.56</v>
      </c>
      <c r="J624" s="14" t="s">
        <v>1300</v>
      </c>
    </row>
    <row r="625" spans="1:10" x14ac:dyDescent="0.2">
      <c r="A625" s="10" t="s">
        <v>1732</v>
      </c>
      <c r="B625" s="34">
        <v>196048.04</v>
      </c>
      <c r="C625" s="36">
        <v>44061</v>
      </c>
      <c r="D625" s="34" t="s">
        <v>935</v>
      </c>
      <c r="E625" s="34">
        <v>196048.04</v>
      </c>
      <c r="F625" s="34" t="s">
        <v>935</v>
      </c>
      <c r="G625" s="12">
        <v>44061</v>
      </c>
      <c r="H625" s="12">
        <v>44061</v>
      </c>
      <c r="I625" s="34">
        <v>196048.04</v>
      </c>
      <c r="J625" s="14" t="s">
        <v>1300</v>
      </c>
    </row>
    <row r="626" spans="1:10" x14ac:dyDescent="0.2">
      <c r="A626" s="10" t="s">
        <v>1733</v>
      </c>
      <c r="B626" s="34">
        <v>196399.22</v>
      </c>
      <c r="C626" s="36">
        <v>44061</v>
      </c>
      <c r="D626" s="34" t="s">
        <v>935</v>
      </c>
      <c r="E626" s="34">
        <v>196399.22</v>
      </c>
      <c r="F626" s="34" t="s">
        <v>935</v>
      </c>
      <c r="G626" s="12">
        <v>44061</v>
      </c>
      <c r="H626" s="12">
        <v>44061</v>
      </c>
      <c r="I626" s="34">
        <v>196399.22</v>
      </c>
      <c r="J626" s="14" t="s">
        <v>1300</v>
      </c>
    </row>
    <row r="627" spans="1:10" x14ac:dyDescent="0.2">
      <c r="A627" s="10" t="s">
        <v>1734</v>
      </c>
      <c r="B627" s="34">
        <v>196945.76</v>
      </c>
      <c r="C627" s="36">
        <v>44061</v>
      </c>
      <c r="D627" s="34" t="s">
        <v>935</v>
      </c>
      <c r="E627" s="34">
        <v>196945.76</v>
      </c>
      <c r="F627" s="34" t="s">
        <v>935</v>
      </c>
      <c r="G627" s="12">
        <v>44061</v>
      </c>
      <c r="H627" s="12">
        <v>44061</v>
      </c>
      <c r="I627" s="34">
        <v>196945.76</v>
      </c>
      <c r="J627" s="14" t="s">
        <v>1300</v>
      </c>
    </row>
    <row r="628" spans="1:10" x14ac:dyDescent="0.2">
      <c r="A628" s="10" t="s">
        <v>1735</v>
      </c>
      <c r="B628" s="34">
        <v>197056.94</v>
      </c>
      <c r="C628" s="36">
        <v>44061</v>
      </c>
      <c r="D628" s="34" t="s">
        <v>935</v>
      </c>
      <c r="E628" s="34">
        <v>197056.94</v>
      </c>
      <c r="F628" s="34" t="s">
        <v>935</v>
      </c>
      <c r="G628" s="12">
        <v>44061</v>
      </c>
      <c r="H628" s="12">
        <v>44061</v>
      </c>
      <c r="I628" s="34">
        <v>197056.94</v>
      </c>
      <c r="J628" s="14" t="s">
        <v>1300</v>
      </c>
    </row>
    <row r="629" spans="1:10" x14ac:dyDescent="0.2">
      <c r="A629" s="10" t="s">
        <v>1736</v>
      </c>
      <c r="B629" s="34">
        <v>197159.32</v>
      </c>
      <c r="C629" s="36">
        <v>44102</v>
      </c>
      <c r="D629" s="34" t="s">
        <v>935</v>
      </c>
      <c r="E629" s="34">
        <v>197159.32</v>
      </c>
      <c r="F629" s="34" t="s">
        <v>935</v>
      </c>
      <c r="G629" s="12">
        <v>44102</v>
      </c>
      <c r="H629" s="12">
        <v>44102</v>
      </c>
      <c r="I629" s="34">
        <v>197159.32</v>
      </c>
      <c r="J629" s="14" t="s">
        <v>1300</v>
      </c>
    </row>
    <row r="630" spans="1:10" x14ac:dyDescent="0.2">
      <c r="A630" s="10" t="s">
        <v>1737</v>
      </c>
      <c r="B630" s="34">
        <v>197556.9</v>
      </c>
      <c r="C630" s="36">
        <v>44061</v>
      </c>
      <c r="D630" s="34" t="s">
        <v>935</v>
      </c>
      <c r="E630" s="34">
        <v>197556.9</v>
      </c>
      <c r="F630" s="34" t="s">
        <v>935</v>
      </c>
      <c r="G630" s="12">
        <v>44061</v>
      </c>
      <c r="H630" s="12">
        <v>44061</v>
      </c>
      <c r="I630" s="34">
        <v>197556.9</v>
      </c>
      <c r="J630" s="14" t="s">
        <v>1300</v>
      </c>
    </row>
    <row r="631" spans="1:10" x14ac:dyDescent="0.2">
      <c r="A631" s="10" t="s">
        <v>1738</v>
      </c>
      <c r="B631" s="34">
        <v>197605.92</v>
      </c>
      <c r="C631" s="36">
        <v>44061</v>
      </c>
      <c r="D631" s="34" t="s">
        <v>935</v>
      </c>
      <c r="E631" s="34">
        <v>197605.92</v>
      </c>
      <c r="F631" s="34" t="s">
        <v>935</v>
      </c>
      <c r="G631" s="12">
        <v>44061</v>
      </c>
      <c r="H631" s="12">
        <v>44061</v>
      </c>
      <c r="I631" s="34">
        <v>197605.92</v>
      </c>
      <c r="J631" s="14" t="s">
        <v>1300</v>
      </c>
    </row>
    <row r="632" spans="1:10" x14ac:dyDescent="0.2">
      <c r="A632" s="10" t="s">
        <v>1739</v>
      </c>
      <c r="B632" s="34">
        <v>198116.2</v>
      </c>
      <c r="C632" s="36">
        <v>44070</v>
      </c>
      <c r="D632" s="34" t="s">
        <v>935</v>
      </c>
      <c r="E632" s="34">
        <v>198116.2</v>
      </c>
      <c r="F632" s="34" t="s">
        <v>935</v>
      </c>
      <c r="G632" s="12">
        <v>44070</v>
      </c>
      <c r="H632" s="12">
        <v>44070</v>
      </c>
      <c r="I632" s="34">
        <v>198116.2</v>
      </c>
      <c r="J632" s="14" t="s">
        <v>1300</v>
      </c>
    </row>
    <row r="633" spans="1:10" x14ac:dyDescent="0.2">
      <c r="A633" s="10" t="s">
        <v>1740</v>
      </c>
      <c r="B633" s="34">
        <v>198185.34</v>
      </c>
      <c r="C633" s="36">
        <v>44061</v>
      </c>
      <c r="D633" s="34" t="s">
        <v>935</v>
      </c>
      <c r="E633" s="34">
        <v>198185.34</v>
      </c>
      <c r="F633" s="34" t="s">
        <v>935</v>
      </c>
      <c r="G633" s="12">
        <v>44061</v>
      </c>
      <c r="H633" s="12">
        <v>44061</v>
      </c>
      <c r="I633" s="34">
        <v>198185.34</v>
      </c>
      <c r="J633" s="14" t="s">
        <v>1300</v>
      </c>
    </row>
    <row r="634" spans="1:10" x14ac:dyDescent="0.2">
      <c r="A634" s="10" t="s">
        <v>1741</v>
      </c>
      <c r="B634" s="34">
        <v>198391.84</v>
      </c>
      <c r="C634" s="36">
        <v>44092</v>
      </c>
      <c r="D634" s="34" t="s">
        <v>935</v>
      </c>
      <c r="E634" s="34">
        <v>198391.84</v>
      </c>
      <c r="F634" s="34" t="s">
        <v>935</v>
      </c>
      <c r="G634" s="12">
        <v>44092</v>
      </c>
      <c r="H634" s="12">
        <v>44092</v>
      </c>
      <c r="I634" s="34">
        <v>198391.84</v>
      </c>
      <c r="J634" s="14" t="s">
        <v>1300</v>
      </c>
    </row>
    <row r="635" spans="1:10" x14ac:dyDescent="0.2">
      <c r="A635" s="10" t="s">
        <v>1742</v>
      </c>
      <c r="B635" s="34">
        <v>198481.98</v>
      </c>
      <c r="C635" s="36">
        <v>44075</v>
      </c>
      <c r="D635" s="34" t="s">
        <v>935</v>
      </c>
      <c r="E635" s="34">
        <v>198481.98</v>
      </c>
      <c r="F635" s="34" t="s">
        <v>935</v>
      </c>
      <c r="G635" s="12">
        <v>44075</v>
      </c>
      <c r="H635" s="12">
        <v>44075</v>
      </c>
      <c r="I635" s="34">
        <v>198481.98</v>
      </c>
      <c r="J635" s="14" t="s">
        <v>1300</v>
      </c>
    </row>
    <row r="636" spans="1:10" x14ac:dyDescent="0.2">
      <c r="A636" s="10" t="s">
        <v>1743</v>
      </c>
      <c r="B636" s="34">
        <v>198532.78</v>
      </c>
      <c r="C636" s="36">
        <v>44061</v>
      </c>
      <c r="D636" s="34" t="s">
        <v>935</v>
      </c>
      <c r="E636" s="34">
        <v>198532.78</v>
      </c>
      <c r="F636" s="34" t="s">
        <v>935</v>
      </c>
      <c r="G636" s="12">
        <v>44061</v>
      </c>
      <c r="H636" s="12">
        <v>44061</v>
      </c>
      <c r="I636" s="34">
        <v>198532.78</v>
      </c>
      <c r="J636" s="14" t="s">
        <v>1300</v>
      </c>
    </row>
    <row r="637" spans="1:10" x14ac:dyDescent="0.2">
      <c r="A637" s="10" t="s">
        <v>1744</v>
      </c>
      <c r="B637" s="34">
        <v>198597.94</v>
      </c>
      <c r="C637" s="36">
        <v>44085</v>
      </c>
      <c r="D637" s="34" t="s">
        <v>935</v>
      </c>
      <c r="E637" s="34">
        <v>198597.94</v>
      </c>
      <c r="F637" s="34" t="s">
        <v>935</v>
      </c>
      <c r="G637" s="12">
        <v>44085</v>
      </c>
      <c r="H637" s="12">
        <v>44085</v>
      </c>
      <c r="I637" s="34">
        <v>198597.94</v>
      </c>
      <c r="J637" s="14" t="s">
        <v>1300</v>
      </c>
    </row>
    <row r="638" spans="1:10" x14ac:dyDescent="0.2">
      <c r="A638" s="10" t="s">
        <v>1745</v>
      </c>
      <c r="B638" s="34">
        <v>199016.4</v>
      </c>
      <c r="C638" s="36">
        <v>44070</v>
      </c>
      <c r="D638" s="34" t="s">
        <v>935</v>
      </c>
      <c r="E638" s="34">
        <v>199016.4</v>
      </c>
      <c r="F638" s="34" t="s">
        <v>935</v>
      </c>
      <c r="G638" s="12">
        <v>44070</v>
      </c>
      <c r="H638" s="12">
        <v>44070</v>
      </c>
      <c r="I638" s="34">
        <v>199016.4</v>
      </c>
      <c r="J638" s="14" t="s">
        <v>1300</v>
      </c>
    </row>
    <row r="639" spans="1:10" x14ac:dyDescent="0.2">
      <c r="A639" s="10" t="s">
        <v>1746</v>
      </c>
      <c r="B639" s="34">
        <v>199223.86</v>
      </c>
      <c r="C639" s="36">
        <v>44085</v>
      </c>
      <c r="D639" s="34" t="s">
        <v>935</v>
      </c>
      <c r="E639" s="34">
        <v>199223.86</v>
      </c>
      <c r="F639" s="34" t="s">
        <v>935</v>
      </c>
      <c r="G639" s="12">
        <v>44085</v>
      </c>
      <c r="H639" s="12">
        <v>44085</v>
      </c>
      <c r="I639" s="34">
        <v>199223.86</v>
      </c>
      <c r="J639" s="14" t="s">
        <v>1300</v>
      </c>
    </row>
    <row r="640" spans="1:10" x14ac:dyDescent="0.2">
      <c r="A640" s="10" t="s">
        <v>1747</v>
      </c>
      <c r="B640" s="34">
        <v>200164.6</v>
      </c>
      <c r="C640" s="36">
        <v>44085</v>
      </c>
      <c r="D640" s="34" t="s">
        <v>935</v>
      </c>
      <c r="E640" s="34">
        <v>200164.6</v>
      </c>
      <c r="F640" s="34" t="s">
        <v>935</v>
      </c>
      <c r="G640" s="12">
        <v>44085</v>
      </c>
      <c r="H640" s="12">
        <v>44085</v>
      </c>
      <c r="I640" s="34">
        <v>200164.6</v>
      </c>
      <c r="J640" s="14" t="s">
        <v>1300</v>
      </c>
    </row>
    <row r="641" spans="1:10" x14ac:dyDescent="0.2">
      <c r="A641" s="10" t="s">
        <v>1748</v>
      </c>
      <c r="B641" s="34">
        <v>200796.72</v>
      </c>
      <c r="C641" s="36">
        <v>44075</v>
      </c>
      <c r="D641" s="34" t="s">
        <v>935</v>
      </c>
      <c r="E641" s="34">
        <v>200796.72</v>
      </c>
      <c r="F641" s="34" t="s">
        <v>935</v>
      </c>
      <c r="G641" s="12">
        <v>44075</v>
      </c>
      <c r="H641" s="12">
        <v>44075</v>
      </c>
      <c r="I641" s="34">
        <v>200796.72</v>
      </c>
      <c r="J641" s="14" t="s">
        <v>1300</v>
      </c>
    </row>
    <row r="642" spans="1:10" x14ac:dyDescent="0.2">
      <c r="A642" s="10" t="s">
        <v>1749</v>
      </c>
      <c r="B642" s="34">
        <v>200910.76</v>
      </c>
      <c r="C642" s="36">
        <v>44061</v>
      </c>
      <c r="D642" s="34" t="s">
        <v>935</v>
      </c>
      <c r="E642" s="34">
        <v>200910.76</v>
      </c>
      <c r="F642" s="34" t="s">
        <v>935</v>
      </c>
      <c r="G642" s="12">
        <v>44061</v>
      </c>
      <c r="H642" s="12">
        <v>44061</v>
      </c>
      <c r="I642" s="34">
        <v>200910.76</v>
      </c>
      <c r="J642" s="14" t="s">
        <v>1300</v>
      </c>
    </row>
    <row r="643" spans="1:10" x14ac:dyDescent="0.2">
      <c r="A643" s="10" t="s">
        <v>1750</v>
      </c>
      <c r="B643" s="34">
        <v>201455.52</v>
      </c>
      <c r="C643" s="36">
        <v>44061</v>
      </c>
      <c r="D643" s="34" t="s">
        <v>935</v>
      </c>
      <c r="E643" s="34">
        <v>201455.52</v>
      </c>
      <c r="F643" s="34" t="s">
        <v>935</v>
      </c>
      <c r="G643" s="12">
        <v>44061</v>
      </c>
      <c r="H643" s="12">
        <v>44061</v>
      </c>
      <c r="I643" s="34">
        <v>201455.52</v>
      </c>
      <c r="J643" s="14" t="s">
        <v>1300</v>
      </c>
    </row>
    <row r="644" spans="1:10" x14ac:dyDescent="0.2">
      <c r="A644" s="10" t="s">
        <v>1751</v>
      </c>
      <c r="B644" s="34">
        <v>201832.98</v>
      </c>
      <c r="C644" s="36">
        <v>44061</v>
      </c>
      <c r="D644" s="34" t="s">
        <v>935</v>
      </c>
      <c r="E644" s="34">
        <v>201832.98</v>
      </c>
      <c r="F644" s="34" t="s">
        <v>935</v>
      </c>
      <c r="G644" s="12">
        <v>44061</v>
      </c>
      <c r="H644" s="12">
        <v>44061</v>
      </c>
      <c r="I644" s="34">
        <v>201832.98</v>
      </c>
      <c r="J644" s="14" t="s">
        <v>1300</v>
      </c>
    </row>
    <row r="645" spans="1:10" x14ac:dyDescent="0.2">
      <c r="A645" s="10" t="s">
        <v>1752</v>
      </c>
      <c r="B645" s="34">
        <v>201883.38</v>
      </c>
      <c r="C645" s="36">
        <v>44092</v>
      </c>
      <c r="D645" s="34" t="s">
        <v>935</v>
      </c>
      <c r="E645" s="34">
        <v>201883.38</v>
      </c>
      <c r="F645" s="34" t="s">
        <v>935</v>
      </c>
      <c r="G645" s="12">
        <v>44092</v>
      </c>
      <c r="H645" s="12">
        <v>44092</v>
      </c>
      <c r="I645" s="34">
        <v>201883.38</v>
      </c>
      <c r="J645" s="14" t="s">
        <v>1300</v>
      </c>
    </row>
    <row r="646" spans="1:10" x14ac:dyDescent="0.2">
      <c r="A646" s="10" t="s">
        <v>1753</v>
      </c>
      <c r="B646" s="34">
        <v>201998.07999999999</v>
      </c>
      <c r="C646" s="36">
        <v>44085</v>
      </c>
      <c r="D646" s="34" t="s">
        <v>935</v>
      </c>
      <c r="E646" s="34">
        <v>201998.07999999999</v>
      </c>
      <c r="F646" s="34" t="s">
        <v>935</v>
      </c>
      <c r="G646" s="12">
        <v>44085</v>
      </c>
      <c r="H646" s="12">
        <v>44085</v>
      </c>
      <c r="I646" s="34">
        <v>201998.07999999999</v>
      </c>
      <c r="J646" s="14" t="s">
        <v>1300</v>
      </c>
    </row>
    <row r="647" spans="1:10" x14ac:dyDescent="0.2">
      <c r="A647" s="10" t="s">
        <v>1754</v>
      </c>
      <c r="B647" s="34">
        <v>202053.88</v>
      </c>
      <c r="C647" s="36">
        <v>44061</v>
      </c>
      <c r="D647" s="34" t="s">
        <v>935</v>
      </c>
      <c r="E647" s="34">
        <v>202053.88</v>
      </c>
      <c r="F647" s="34" t="s">
        <v>935</v>
      </c>
      <c r="G647" s="12">
        <v>44061</v>
      </c>
      <c r="H647" s="12">
        <v>44061</v>
      </c>
      <c r="I647" s="34">
        <v>202053.88</v>
      </c>
      <c r="J647" s="14" t="s">
        <v>1300</v>
      </c>
    </row>
    <row r="648" spans="1:10" x14ac:dyDescent="0.2">
      <c r="A648" s="10" t="s">
        <v>1755</v>
      </c>
      <c r="B648" s="34">
        <v>202393.16</v>
      </c>
      <c r="C648" s="36">
        <v>44070</v>
      </c>
      <c r="D648" s="34" t="s">
        <v>935</v>
      </c>
      <c r="E648" s="34">
        <v>202393.16</v>
      </c>
      <c r="F648" s="34" t="s">
        <v>935</v>
      </c>
      <c r="G648" s="12">
        <v>44070</v>
      </c>
      <c r="H648" s="12">
        <v>44070</v>
      </c>
      <c r="I648" s="34">
        <v>202393.16</v>
      </c>
      <c r="J648" s="14" t="s">
        <v>1300</v>
      </c>
    </row>
    <row r="649" spans="1:10" x14ac:dyDescent="0.2">
      <c r="A649" s="10" t="s">
        <v>1756</v>
      </c>
      <c r="B649" s="35">
        <v>202449</v>
      </c>
      <c r="C649" s="36">
        <v>44102</v>
      </c>
      <c r="D649" s="34" t="s">
        <v>935</v>
      </c>
      <c r="E649" s="35">
        <v>202449</v>
      </c>
      <c r="F649" s="34" t="s">
        <v>935</v>
      </c>
      <c r="G649" s="12">
        <v>44102</v>
      </c>
      <c r="H649" s="12">
        <v>44102</v>
      </c>
      <c r="I649" s="35">
        <v>202449</v>
      </c>
      <c r="J649" s="14" t="s">
        <v>1300</v>
      </c>
    </row>
    <row r="650" spans="1:10" x14ac:dyDescent="0.2">
      <c r="A650" s="10" t="s">
        <v>1757</v>
      </c>
      <c r="B650" s="34">
        <v>202546.42</v>
      </c>
      <c r="C650" s="36">
        <v>44061</v>
      </c>
      <c r="D650" s="34" t="s">
        <v>935</v>
      </c>
      <c r="E650" s="34">
        <v>202546.42</v>
      </c>
      <c r="F650" s="34" t="s">
        <v>935</v>
      </c>
      <c r="G650" s="12">
        <v>44061</v>
      </c>
      <c r="H650" s="12">
        <v>44061</v>
      </c>
      <c r="I650" s="34">
        <v>202546.42</v>
      </c>
      <c r="J650" s="14" t="s">
        <v>1300</v>
      </c>
    </row>
    <row r="651" spans="1:10" x14ac:dyDescent="0.2">
      <c r="A651" s="10" t="s">
        <v>1758</v>
      </c>
      <c r="B651" s="34">
        <v>202960.58</v>
      </c>
      <c r="C651" s="36">
        <v>44102</v>
      </c>
      <c r="D651" s="34" t="s">
        <v>935</v>
      </c>
      <c r="E651" s="34">
        <v>202960.58</v>
      </c>
      <c r="F651" s="34" t="s">
        <v>935</v>
      </c>
      <c r="G651" s="12">
        <v>44102</v>
      </c>
      <c r="H651" s="12">
        <v>44102</v>
      </c>
      <c r="I651" s="34">
        <v>202960.58</v>
      </c>
      <c r="J651" s="14" t="s">
        <v>1300</v>
      </c>
    </row>
    <row r="652" spans="1:10" x14ac:dyDescent="0.2">
      <c r="A652" s="10" t="s">
        <v>1759</v>
      </c>
      <c r="B652" s="34">
        <v>203048.48</v>
      </c>
      <c r="C652" s="36">
        <v>44061</v>
      </c>
      <c r="D652" s="34" t="s">
        <v>935</v>
      </c>
      <c r="E652" s="34">
        <v>203048.48</v>
      </c>
      <c r="F652" s="34" t="s">
        <v>935</v>
      </c>
      <c r="G652" s="12">
        <v>44061</v>
      </c>
      <c r="H652" s="12">
        <v>44061</v>
      </c>
      <c r="I652" s="34">
        <v>203048.48</v>
      </c>
      <c r="J652" s="14" t="s">
        <v>1300</v>
      </c>
    </row>
    <row r="653" spans="1:10" x14ac:dyDescent="0.2">
      <c r="A653" s="10" t="s">
        <v>1760</v>
      </c>
      <c r="B653" s="34">
        <v>203170.34</v>
      </c>
      <c r="C653" s="36">
        <v>44061</v>
      </c>
      <c r="D653" s="34" t="s">
        <v>935</v>
      </c>
      <c r="E653" s="34">
        <v>203170.34</v>
      </c>
      <c r="F653" s="34" t="s">
        <v>935</v>
      </c>
      <c r="G653" s="12">
        <v>44061</v>
      </c>
      <c r="H653" s="12">
        <v>44061</v>
      </c>
      <c r="I653" s="34">
        <v>203170.34</v>
      </c>
      <c r="J653" s="14" t="s">
        <v>1300</v>
      </c>
    </row>
    <row r="654" spans="1:10" x14ac:dyDescent="0.2">
      <c r="A654" s="10" t="s">
        <v>1761</v>
      </c>
      <c r="B654" s="34">
        <v>203171.32</v>
      </c>
      <c r="C654" s="36">
        <v>44061</v>
      </c>
      <c r="D654" s="34" t="s">
        <v>935</v>
      </c>
      <c r="E654" s="34">
        <v>203171.32</v>
      </c>
      <c r="F654" s="34" t="s">
        <v>935</v>
      </c>
      <c r="G654" s="12">
        <v>44061</v>
      </c>
      <c r="H654" s="12">
        <v>44061</v>
      </c>
      <c r="I654" s="34">
        <v>203171.32</v>
      </c>
      <c r="J654" s="14" t="s">
        <v>1300</v>
      </c>
    </row>
    <row r="655" spans="1:10" x14ac:dyDescent="0.2">
      <c r="A655" s="10" t="s">
        <v>1762</v>
      </c>
      <c r="B655" s="34">
        <v>203353.26</v>
      </c>
      <c r="C655" s="36">
        <v>44102</v>
      </c>
      <c r="D655" s="34" t="s">
        <v>935</v>
      </c>
      <c r="E655" s="34">
        <v>203353.26</v>
      </c>
      <c r="F655" s="34" t="s">
        <v>935</v>
      </c>
      <c r="G655" s="12">
        <v>44102</v>
      </c>
      <c r="H655" s="12">
        <v>44102</v>
      </c>
      <c r="I655" s="34">
        <v>203353.26</v>
      </c>
      <c r="J655" s="14" t="s">
        <v>1300</v>
      </c>
    </row>
    <row r="656" spans="1:10" x14ac:dyDescent="0.2">
      <c r="A656" s="10" t="s">
        <v>1763</v>
      </c>
      <c r="B656" s="34">
        <v>203411.8</v>
      </c>
      <c r="C656" s="36">
        <v>44102</v>
      </c>
      <c r="D656" s="34" t="s">
        <v>935</v>
      </c>
      <c r="E656" s="34">
        <v>203411.8</v>
      </c>
      <c r="F656" s="34" t="s">
        <v>935</v>
      </c>
      <c r="G656" s="12">
        <v>44102</v>
      </c>
      <c r="H656" s="12">
        <v>44102</v>
      </c>
      <c r="I656" s="34">
        <v>203411.8</v>
      </c>
      <c r="J656" s="14" t="s">
        <v>1300</v>
      </c>
    </row>
    <row r="657" spans="1:10" x14ac:dyDescent="0.2">
      <c r="A657" s="10" t="s">
        <v>1764</v>
      </c>
      <c r="B657" s="34">
        <v>203831.22</v>
      </c>
      <c r="C657" s="36">
        <v>44061</v>
      </c>
      <c r="D657" s="34" t="s">
        <v>935</v>
      </c>
      <c r="E657" s="34">
        <v>203831.22</v>
      </c>
      <c r="F657" s="34" t="s">
        <v>935</v>
      </c>
      <c r="G657" s="12">
        <v>44061</v>
      </c>
      <c r="H657" s="12">
        <v>44061</v>
      </c>
      <c r="I657" s="34">
        <v>203831.22</v>
      </c>
      <c r="J657" s="14" t="s">
        <v>1300</v>
      </c>
    </row>
    <row r="658" spans="1:10" x14ac:dyDescent="0.2">
      <c r="A658" s="10" t="s">
        <v>1765</v>
      </c>
      <c r="B658" s="34">
        <v>204634.16</v>
      </c>
      <c r="C658" s="36">
        <v>44102</v>
      </c>
      <c r="D658" s="34" t="s">
        <v>935</v>
      </c>
      <c r="E658" s="34">
        <v>204634.16</v>
      </c>
      <c r="F658" s="34" t="s">
        <v>935</v>
      </c>
      <c r="G658" s="12">
        <v>44102</v>
      </c>
      <c r="H658" s="12">
        <v>44102</v>
      </c>
      <c r="I658" s="34">
        <v>204634.16</v>
      </c>
      <c r="J658" s="14" t="s">
        <v>1300</v>
      </c>
    </row>
    <row r="659" spans="1:10" x14ac:dyDescent="0.2">
      <c r="A659" s="10" t="s">
        <v>1766</v>
      </c>
      <c r="B659" s="34">
        <v>205115.88</v>
      </c>
      <c r="C659" s="36">
        <v>44092</v>
      </c>
      <c r="D659" s="34" t="s">
        <v>935</v>
      </c>
      <c r="E659" s="34">
        <v>205115.88</v>
      </c>
      <c r="F659" s="34" t="s">
        <v>935</v>
      </c>
      <c r="G659" s="12">
        <v>44092</v>
      </c>
      <c r="H659" s="12">
        <v>44092</v>
      </c>
      <c r="I659" s="34">
        <v>205115.88</v>
      </c>
      <c r="J659" s="14" t="s">
        <v>1300</v>
      </c>
    </row>
    <row r="660" spans="1:10" x14ac:dyDescent="0.2">
      <c r="A660" s="10" t="s">
        <v>1767</v>
      </c>
      <c r="B660" s="34">
        <v>205141.16</v>
      </c>
      <c r="C660" s="36">
        <v>44085</v>
      </c>
      <c r="D660" s="34" t="s">
        <v>935</v>
      </c>
      <c r="E660" s="34">
        <v>205141.16</v>
      </c>
      <c r="F660" s="34" t="s">
        <v>935</v>
      </c>
      <c r="G660" s="12">
        <v>44085</v>
      </c>
      <c r="H660" s="12">
        <v>44085</v>
      </c>
      <c r="I660" s="34">
        <v>205141.16</v>
      </c>
      <c r="J660" s="14" t="s">
        <v>1300</v>
      </c>
    </row>
    <row r="661" spans="1:10" x14ac:dyDescent="0.2">
      <c r="A661" s="10" t="s">
        <v>1768</v>
      </c>
      <c r="B661" s="34">
        <v>205424.82</v>
      </c>
      <c r="C661" s="36">
        <v>44092</v>
      </c>
      <c r="D661" s="34" t="s">
        <v>935</v>
      </c>
      <c r="E661" s="34">
        <v>205424.82</v>
      </c>
      <c r="F661" s="34" t="s">
        <v>935</v>
      </c>
      <c r="G661" s="12">
        <v>44092</v>
      </c>
      <c r="H661" s="12">
        <v>44092</v>
      </c>
      <c r="I661" s="34">
        <v>205424.82</v>
      </c>
      <c r="J661" s="14" t="s">
        <v>1300</v>
      </c>
    </row>
    <row r="662" spans="1:10" x14ac:dyDescent="0.2">
      <c r="A662" s="10" t="s">
        <v>1769</v>
      </c>
      <c r="B662" s="34">
        <v>205616.38</v>
      </c>
      <c r="C662" s="36">
        <v>44061</v>
      </c>
      <c r="D662" s="34" t="s">
        <v>935</v>
      </c>
      <c r="E662" s="34">
        <v>205616.38</v>
      </c>
      <c r="F662" s="34" t="s">
        <v>935</v>
      </c>
      <c r="G662" s="12">
        <v>44061</v>
      </c>
      <c r="H662" s="12">
        <v>44061</v>
      </c>
      <c r="I662" s="34">
        <v>205616.38</v>
      </c>
      <c r="J662" s="14" t="s">
        <v>1300</v>
      </c>
    </row>
    <row r="663" spans="1:10" x14ac:dyDescent="0.2">
      <c r="A663" s="10" t="s">
        <v>1770</v>
      </c>
      <c r="B663" s="34">
        <v>205906.64</v>
      </c>
      <c r="C663" s="36">
        <v>44061</v>
      </c>
      <c r="D663" s="34" t="s">
        <v>935</v>
      </c>
      <c r="E663" s="34">
        <v>205906.64</v>
      </c>
      <c r="F663" s="34" t="s">
        <v>935</v>
      </c>
      <c r="G663" s="12">
        <v>44061</v>
      </c>
      <c r="H663" s="12">
        <v>44061</v>
      </c>
      <c r="I663" s="34">
        <v>205906.64</v>
      </c>
      <c r="J663" s="14" t="s">
        <v>1300</v>
      </c>
    </row>
    <row r="664" spans="1:10" x14ac:dyDescent="0.2">
      <c r="A664" s="10" t="s">
        <v>1771</v>
      </c>
      <c r="B664" s="34">
        <v>206353.1</v>
      </c>
      <c r="C664" s="36">
        <v>44092</v>
      </c>
      <c r="D664" s="34" t="s">
        <v>935</v>
      </c>
      <c r="E664" s="34">
        <v>206353.1</v>
      </c>
      <c r="F664" s="34" t="s">
        <v>935</v>
      </c>
      <c r="G664" s="12">
        <v>44092</v>
      </c>
      <c r="H664" s="12">
        <v>44092</v>
      </c>
      <c r="I664" s="34">
        <v>206353.1</v>
      </c>
      <c r="J664" s="14" t="s">
        <v>1300</v>
      </c>
    </row>
    <row r="665" spans="1:10" x14ac:dyDescent="0.2">
      <c r="A665" s="10" t="s">
        <v>1772</v>
      </c>
      <c r="B665" s="35">
        <v>206990</v>
      </c>
      <c r="C665" s="36">
        <v>44102</v>
      </c>
      <c r="D665" s="34" t="s">
        <v>935</v>
      </c>
      <c r="E665" s="35">
        <v>206990</v>
      </c>
      <c r="F665" s="34" t="s">
        <v>935</v>
      </c>
      <c r="G665" s="12">
        <v>44102</v>
      </c>
      <c r="H665" s="12">
        <v>44102</v>
      </c>
      <c r="I665" s="35">
        <v>206990</v>
      </c>
      <c r="J665" s="14" t="s">
        <v>1300</v>
      </c>
    </row>
    <row r="666" spans="1:10" x14ac:dyDescent="0.2">
      <c r="A666" s="10" t="s">
        <v>1773</v>
      </c>
      <c r="B666" s="34">
        <v>207382.74</v>
      </c>
      <c r="C666" s="36">
        <v>44061</v>
      </c>
      <c r="D666" s="34" t="s">
        <v>935</v>
      </c>
      <c r="E666" s="34">
        <v>207382.74</v>
      </c>
      <c r="F666" s="34" t="s">
        <v>935</v>
      </c>
      <c r="G666" s="12">
        <v>44061</v>
      </c>
      <c r="H666" s="12">
        <v>44061</v>
      </c>
      <c r="I666" s="34">
        <v>207382.74</v>
      </c>
      <c r="J666" s="14" t="s">
        <v>1300</v>
      </c>
    </row>
    <row r="667" spans="1:10" x14ac:dyDescent="0.2">
      <c r="A667" s="10" t="s">
        <v>1774</v>
      </c>
      <c r="B667" s="34">
        <v>207736.94</v>
      </c>
      <c r="C667" s="36">
        <v>44092</v>
      </c>
      <c r="D667" s="34" t="s">
        <v>935</v>
      </c>
      <c r="E667" s="34">
        <v>207736.94</v>
      </c>
      <c r="F667" s="34" t="s">
        <v>935</v>
      </c>
      <c r="G667" s="12">
        <v>44092</v>
      </c>
      <c r="H667" s="12">
        <v>44092</v>
      </c>
      <c r="I667" s="34">
        <v>207736.94</v>
      </c>
      <c r="J667" s="14" t="s">
        <v>1300</v>
      </c>
    </row>
    <row r="668" spans="1:10" x14ac:dyDescent="0.2">
      <c r="A668" s="10" t="s">
        <v>1775</v>
      </c>
      <c r="B668" s="34">
        <v>208020.4</v>
      </c>
      <c r="C668" s="36">
        <v>44102</v>
      </c>
      <c r="D668" s="34" t="s">
        <v>935</v>
      </c>
      <c r="E668" s="34">
        <v>208020.4</v>
      </c>
      <c r="F668" s="34" t="s">
        <v>935</v>
      </c>
      <c r="G668" s="12">
        <v>44102</v>
      </c>
      <c r="H668" s="12">
        <v>44102</v>
      </c>
      <c r="I668" s="34">
        <v>208020.4</v>
      </c>
      <c r="J668" s="14" t="s">
        <v>1300</v>
      </c>
    </row>
    <row r="669" spans="1:10" x14ac:dyDescent="0.2">
      <c r="A669" s="10" t="s">
        <v>1776</v>
      </c>
      <c r="B669" s="34">
        <v>208071.52</v>
      </c>
      <c r="C669" s="36">
        <v>44061</v>
      </c>
      <c r="D669" s="34" t="s">
        <v>935</v>
      </c>
      <c r="E669" s="34">
        <v>208071.52</v>
      </c>
      <c r="F669" s="34" t="s">
        <v>935</v>
      </c>
      <c r="G669" s="12">
        <v>44061</v>
      </c>
      <c r="H669" s="12">
        <v>44061</v>
      </c>
      <c r="I669" s="34">
        <v>208071.52</v>
      </c>
      <c r="J669" s="14" t="s">
        <v>1300</v>
      </c>
    </row>
    <row r="670" spans="1:10" x14ac:dyDescent="0.2">
      <c r="A670" s="10" t="s">
        <v>1777</v>
      </c>
      <c r="B670" s="34">
        <v>209719.62</v>
      </c>
      <c r="C670" s="36">
        <v>44061</v>
      </c>
      <c r="D670" s="34" t="s">
        <v>935</v>
      </c>
      <c r="E670" s="34">
        <v>209719.62</v>
      </c>
      <c r="F670" s="34" t="s">
        <v>935</v>
      </c>
      <c r="G670" s="12">
        <v>44061</v>
      </c>
      <c r="H670" s="12">
        <v>44061</v>
      </c>
      <c r="I670" s="34">
        <v>209719.62</v>
      </c>
      <c r="J670" s="14" t="s">
        <v>1300</v>
      </c>
    </row>
    <row r="671" spans="1:10" x14ac:dyDescent="0.2">
      <c r="A671" s="10" t="s">
        <v>1778</v>
      </c>
      <c r="B671" s="34">
        <v>209759.24</v>
      </c>
      <c r="C671" s="36">
        <v>44102</v>
      </c>
      <c r="D671" s="34" t="s">
        <v>935</v>
      </c>
      <c r="E671" s="34">
        <v>209759.24</v>
      </c>
      <c r="F671" s="34" t="s">
        <v>935</v>
      </c>
      <c r="G671" s="12">
        <v>44102</v>
      </c>
      <c r="H671" s="12">
        <v>44102</v>
      </c>
      <c r="I671" s="34">
        <v>209759.24</v>
      </c>
      <c r="J671" s="14" t="s">
        <v>1300</v>
      </c>
    </row>
    <row r="672" spans="1:10" x14ac:dyDescent="0.2">
      <c r="A672" s="10" t="s">
        <v>1779</v>
      </c>
      <c r="B672" s="34">
        <v>210401.52</v>
      </c>
      <c r="C672" s="36">
        <v>44102</v>
      </c>
      <c r="D672" s="34" t="s">
        <v>935</v>
      </c>
      <c r="E672" s="34">
        <v>210401.52</v>
      </c>
      <c r="F672" s="34" t="s">
        <v>935</v>
      </c>
      <c r="G672" s="12">
        <v>44102</v>
      </c>
      <c r="H672" s="12">
        <v>44102</v>
      </c>
      <c r="I672" s="34">
        <v>210401.52</v>
      </c>
      <c r="J672" s="14" t="s">
        <v>1300</v>
      </c>
    </row>
    <row r="673" spans="1:10" x14ac:dyDescent="0.2">
      <c r="A673" s="10" t="s">
        <v>1780</v>
      </c>
      <c r="B673" s="34">
        <v>210811.66</v>
      </c>
      <c r="C673" s="36">
        <v>44070</v>
      </c>
      <c r="D673" s="34" t="s">
        <v>935</v>
      </c>
      <c r="E673" s="34">
        <v>210811.66</v>
      </c>
      <c r="F673" s="34" t="s">
        <v>935</v>
      </c>
      <c r="G673" s="12">
        <v>44070</v>
      </c>
      <c r="H673" s="12">
        <v>44070</v>
      </c>
      <c r="I673" s="34">
        <v>210811.66</v>
      </c>
      <c r="J673" s="14" t="s">
        <v>1300</v>
      </c>
    </row>
    <row r="674" spans="1:10" x14ac:dyDescent="0.2">
      <c r="A674" s="10" t="s">
        <v>1781</v>
      </c>
      <c r="B674" s="34">
        <v>211771.51999999999</v>
      </c>
      <c r="C674" s="36">
        <v>44092</v>
      </c>
      <c r="D674" s="34" t="s">
        <v>935</v>
      </c>
      <c r="E674" s="34">
        <v>211771.51999999999</v>
      </c>
      <c r="F674" s="34" t="s">
        <v>935</v>
      </c>
      <c r="G674" s="12">
        <v>44092</v>
      </c>
      <c r="H674" s="12">
        <v>44092</v>
      </c>
      <c r="I674" s="34">
        <v>211771.51999999999</v>
      </c>
      <c r="J674" s="14" t="s">
        <v>1300</v>
      </c>
    </row>
    <row r="675" spans="1:10" x14ac:dyDescent="0.2">
      <c r="A675" s="10" t="s">
        <v>1782</v>
      </c>
      <c r="B675" s="34">
        <v>211791.3</v>
      </c>
      <c r="C675" s="36">
        <v>44061</v>
      </c>
      <c r="D675" s="34" t="s">
        <v>935</v>
      </c>
      <c r="E675" s="34">
        <v>211791.3</v>
      </c>
      <c r="F675" s="34" t="s">
        <v>935</v>
      </c>
      <c r="G675" s="12">
        <v>44061</v>
      </c>
      <c r="H675" s="12">
        <v>44061</v>
      </c>
      <c r="I675" s="34">
        <v>211791.3</v>
      </c>
      <c r="J675" s="14" t="s">
        <v>1300</v>
      </c>
    </row>
    <row r="676" spans="1:10" x14ac:dyDescent="0.2">
      <c r="A676" s="10" t="s">
        <v>1783</v>
      </c>
      <c r="B676" s="34">
        <v>211852.76</v>
      </c>
      <c r="C676" s="36">
        <v>44102</v>
      </c>
      <c r="D676" s="34" t="s">
        <v>935</v>
      </c>
      <c r="E676" s="34">
        <v>211852.76</v>
      </c>
      <c r="F676" s="34" t="s">
        <v>935</v>
      </c>
      <c r="G676" s="12">
        <v>44102</v>
      </c>
      <c r="H676" s="12">
        <v>44102</v>
      </c>
      <c r="I676" s="34">
        <v>211852.76</v>
      </c>
      <c r="J676" s="14" t="s">
        <v>1300</v>
      </c>
    </row>
    <row r="677" spans="1:10" x14ac:dyDescent="0.2">
      <c r="A677" s="10" t="s">
        <v>1784</v>
      </c>
      <c r="B677" s="34">
        <v>211853.46</v>
      </c>
      <c r="C677" s="36">
        <v>44061</v>
      </c>
      <c r="D677" s="34" t="s">
        <v>935</v>
      </c>
      <c r="E677" s="34">
        <v>211853.46</v>
      </c>
      <c r="F677" s="34" t="s">
        <v>935</v>
      </c>
      <c r="G677" s="12">
        <v>44061</v>
      </c>
      <c r="H677" s="12">
        <v>44061</v>
      </c>
      <c r="I677" s="34">
        <v>211853.46</v>
      </c>
      <c r="J677" s="14" t="s">
        <v>1300</v>
      </c>
    </row>
    <row r="678" spans="1:10" x14ac:dyDescent="0.2">
      <c r="A678" s="10" t="s">
        <v>1785</v>
      </c>
      <c r="B678" s="34">
        <v>212102.02</v>
      </c>
      <c r="C678" s="36">
        <v>44070</v>
      </c>
      <c r="D678" s="34" t="s">
        <v>935</v>
      </c>
      <c r="E678" s="34">
        <v>212102.02</v>
      </c>
      <c r="F678" s="34" t="s">
        <v>935</v>
      </c>
      <c r="G678" s="12">
        <v>44070</v>
      </c>
      <c r="H678" s="12">
        <v>44070</v>
      </c>
      <c r="I678" s="34">
        <v>212102.02</v>
      </c>
      <c r="J678" s="14" t="s">
        <v>1300</v>
      </c>
    </row>
    <row r="679" spans="1:10" x14ac:dyDescent="0.2">
      <c r="A679" s="10" t="s">
        <v>1786</v>
      </c>
      <c r="B679" s="34">
        <v>212541.3</v>
      </c>
      <c r="C679" s="36">
        <v>44061</v>
      </c>
      <c r="D679" s="34" t="s">
        <v>935</v>
      </c>
      <c r="E679" s="34">
        <v>212541.3</v>
      </c>
      <c r="F679" s="34" t="s">
        <v>935</v>
      </c>
      <c r="G679" s="12">
        <v>44061</v>
      </c>
      <c r="H679" s="12">
        <v>44061</v>
      </c>
      <c r="I679" s="34">
        <v>212541.3</v>
      </c>
      <c r="J679" s="14" t="s">
        <v>1300</v>
      </c>
    </row>
    <row r="680" spans="1:10" x14ac:dyDescent="0.2">
      <c r="A680" s="10" t="s">
        <v>1787</v>
      </c>
      <c r="B680" s="34">
        <v>212544.3</v>
      </c>
      <c r="C680" s="36">
        <v>44061</v>
      </c>
      <c r="D680" s="34" t="s">
        <v>935</v>
      </c>
      <c r="E680" s="34">
        <v>212544.3</v>
      </c>
      <c r="F680" s="34" t="s">
        <v>935</v>
      </c>
      <c r="G680" s="12">
        <v>44061</v>
      </c>
      <c r="H680" s="12">
        <v>44061</v>
      </c>
      <c r="I680" s="34">
        <v>212544.3</v>
      </c>
      <c r="J680" s="14" t="s">
        <v>1300</v>
      </c>
    </row>
    <row r="681" spans="1:10" x14ac:dyDescent="0.2">
      <c r="A681" s="10" t="s">
        <v>1788</v>
      </c>
      <c r="B681" s="34">
        <v>212874.76</v>
      </c>
      <c r="C681" s="36">
        <v>44092</v>
      </c>
      <c r="D681" s="34" t="s">
        <v>935</v>
      </c>
      <c r="E681" s="34">
        <v>212874.76</v>
      </c>
      <c r="F681" s="34" t="s">
        <v>935</v>
      </c>
      <c r="G681" s="12">
        <v>44092</v>
      </c>
      <c r="H681" s="12">
        <v>44092</v>
      </c>
      <c r="I681" s="34">
        <v>212874.76</v>
      </c>
      <c r="J681" s="14" t="s">
        <v>1300</v>
      </c>
    </row>
    <row r="682" spans="1:10" x14ac:dyDescent="0.2">
      <c r="A682" s="10" t="s">
        <v>1789</v>
      </c>
      <c r="B682" s="34">
        <v>212982.18</v>
      </c>
      <c r="C682" s="36">
        <v>44102</v>
      </c>
      <c r="D682" s="34" t="s">
        <v>935</v>
      </c>
      <c r="E682" s="34">
        <v>212982.18</v>
      </c>
      <c r="F682" s="34" t="s">
        <v>935</v>
      </c>
      <c r="G682" s="12">
        <v>44102</v>
      </c>
      <c r="H682" s="12">
        <v>44102</v>
      </c>
      <c r="I682" s="34">
        <v>212982.18</v>
      </c>
      <c r="J682" s="14" t="s">
        <v>1300</v>
      </c>
    </row>
    <row r="683" spans="1:10" x14ac:dyDescent="0.2">
      <c r="A683" s="10" t="s">
        <v>1790</v>
      </c>
      <c r="B683" s="34">
        <v>213224.62</v>
      </c>
      <c r="C683" s="36">
        <v>44061</v>
      </c>
      <c r="D683" s="34" t="s">
        <v>935</v>
      </c>
      <c r="E683" s="34">
        <v>213224.62</v>
      </c>
      <c r="F683" s="34" t="s">
        <v>935</v>
      </c>
      <c r="G683" s="12">
        <v>44061</v>
      </c>
      <c r="H683" s="12">
        <v>44061</v>
      </c>
      <c r="I683" s="34">
        <v>213224.62</v>
      </c>
      <c r="J683" s="14" t="s">
        <v>1300</v>
      </c>
    </row>
    <row r="684" spans="1:10" x14ac:dyDescent="0.2">
      <c r="A684" s="10" t="s">
        <v>1791</v>
      </c>
      <c r="B684" s="34">
        <v>213463.26</v>
      </c>
      <c r="C684" s="36">
        <v>44102</v>
      </c>
      <c r="D684" s="34" t="s">
        <v>935</v>
      </c>
      <c r="E684" s="34">
        <v>213463.26</v>
      </c>
      <c r="F684" s="34" t="s">
        <v>935</v>
      </c>
      <c r="G684" s="12">
        <v>44102</v>
      </c>
      <c r="H684" s="12">
        <v>44102</v>
      </c>
      <c r="I684" s="34">
        <v>213463.26</v>
      </c>
      <c r="J684" s="14" t="s">
        <v>1300</v>
      </c>
    </row>
    <row r="685" spans="1:10" x14ac:dyDescent="0.2">
      <c r="A685" s="10" t="s">
        <v>1792</v>
      </c>
      <c r="B685" s="34">
        <v>213618.96</v>
      </c>
      <c r="C685" s="36">
        <v>44102</v>
      </c>
      <c r="D685" s="34" t="s">
        <v>935</v>
      </c>
      <c r="E685" s="34">
        <v>213618.96</v>
      </c>
      <c r="F685" s="34" t="s">
        <v>935</v>
      </c>
      <c r="G685" s="12">
        <v>44102</v>
      </c>
      <c r="H685" s="12">
        <v>44102</v>
      </c>
      <c r="I685" s="34">
        <v>213618.96</v>
      </c>
      <c r="J685" s="14" t="s">
        <v>1300</v>
      </c>
    </row>
    <row r="686" spans="1:10" x14ac:dyDescent="0.2">
      <c r="A686" s="10" t="s">
        <v>1793</v>
      </c>
      <c r="B686" s="35">
        <v>213643</v>
      </c>
      <c r="C686" s="36">
        <v>44092</v>
      </c>
      <c r="D686" s="34" t="s">
        <v>935</v>
      </c>
      <c r="E686" s="35">
        <v>213643</v>
      </c>
      <c r="F686" s="34" t="s">
        <v>935</v>
      </c>
      <c r="G686" s="12">
        <v>44092</v>
      </c>
      <c r="H686" s="12">
        <v>44092</v>
      </c>
      <c r="I686" s="35">
        <v>213643</v>
      </c>
      <c r="J686" s="14" t="s">
        <v>1300</v>
      </c>
    </row>
    <row r="687" spans="1:10" x14ac:dyDescent="0.2">
      <c r="A687" s="10" t="s">
        <v>1794</v>
      </c>
      <c r="B687" s="34">
        <v>213707.18</v>
      </c>
      <c r="C687" s="36">
        <v>44092</v>
      </c>
      <c r="D687" s="34" t="s">
        <v>935</v>
      </c>
      <c r="E687" s="34">
        <v>213707.18</v>
      </c>
      <c r="F687" s="34" t="s">
        <v>935</v>
      </c>
      <c r="G687" s="12">
        <v>44092</v>
      </c>
      <c r="H687" s="12">
        <v>44092</v>
      </c>
      <c r="I687" s="34">
        <v>213707.18</v>
      </c>
      <c r="J687" s="14" t="s">
        <v>1300</v>
      </c>
    </row>
    <row r="688" spans="1:10" x14ac:dyDescent="0.2">
      <c r="A688" s="10" t="s">
        <v>1795</v>
      </c>
      <c r="B688" s="34">
        <v>213964.12</v>
      </c>
      <c r="C688" s="36">
        <v>44061</v>
      </c>
      <c r="D688" s="34" t="s">
        <v>935</v>
      </c>
      <c r="E688" s="34">
        <v>213964.12</v>
      </c>
      <c r="F688" s="34" t="s">
        <v>935</v>
      </c>
      <c r="G688" s="12">
        <v>44061</v>
      </c>
      <c r="H688" s="12">
        <v>44061</v>
      </c>
      <c r="I688" s="34">
        <v>213964.12</v>
      </c>
      <c r="J688" s="14" t="s">
        <v>1300</v>
      </c>
    </row>
    <row r="689" spans="1:10" x14ac:dyDescent="0.2">
      <c r="A689" s="10" t="s">
        <v>1796</v>
      </c>
      <c r="B689" s="34">
        <v>214407.14</v>
      </c>
      <c r="C689" s="36">
        <v>44092</v>
      </c>
      <c r="D689" s="34" t="s">
        <v>935</v>
      </c>
      <c r="E689" s="34">
        <v>214407.14</v>
      </c>
      <c r="F689" s="34" t="s">
        <v>935</v>
      </c>
      <c r="G689" s="12">
        <v>44092</v>
      </c>
      <c r="H689" s="12">
        <v>44092</v>
      </c>
      <c r="I689" s="34">
        <v>214407.14</v>
      </c>
      <c r="J689" s="14" t="s">
        <v>1300</v>
      </c>
    </row>
    <row r="690" spans="1:10" x14ac:dyDescent="0.2">
      <c r="A690" s="10" t="s">
        <v>1797</v>
      </c>
      <c r="B690" s="34">
        <v>214469.08</v>
      </c>
      <c r="C690" s="36">
        <v>44070</v>
      </c>
      <c r="D690" s="34" t="s">
        <v>935</v>
      </c>
      <c r="E690" s="34">
        <v>214469.08</v>
      </c>
      <c r="F690" s="34" t="s">
        <v>935</v>
      </c>
      <c r="G690" s="12">
        <v>44070</v>
      </c>
      <c r="H690" s="12">
        <v>44070</v>
      </c>
      <c r="I690" s="34">
        <v>214469.08</v>
      </c>
      <c r="J690" s="14" t="s">
        <v>1300</v>
      </c>
    </row>
    <row r="691" spans="1:10" x14ac:dyDescent="0.2">
      <c r="A691" s="10" t="s">
        <v>1798</v>
      </c>
      <c r="B691" s="34">
        <v>214910.32</v>
      </c>
      <c r="C691" s="36">
        <v>44092</v>
      </c>
      <c r="D691" s="34" t="s">
        <v>935</v>
      </c>
      <c r="E691" s="34">
        <v>214910.32</v>
      </c>
      <c r="F691" s="34" t="s">
        <v>935</v>
      </c>
      <c r="G691" s="12">
        <v>44092</v>
      </c>
      <c r="H691" s="12">
        <v>44092</v>
      </c>
      <c r="I691" s="34">
        <v>214910.32</v>
      </c>
      <c r="J691" s="14" t="s">
        <v>1300</v>
      </c>
    </row>
    <row r="692" spans="1:10" x14ac:dyDescent="0.2">
      <c r="A692" s="10" t="s">
        <v>1799</v>
      </c>
      <c r="B692" s="34">
        <v>215010.9</v>
      </c>
      <c r="C692" s="36">
        <v>44075</v>
      </c>
      <c r="D692" s="34" t="s">
        <v>935</v>
      </c>
      <c r="E692" s="34">
        <v>215010.9</v>
      </c>
      <c r="F692" s="34" t="s">
        <v>935</v>
      </c>
      <c r="G692" s="12">
        <v>44075</v>
      </c>
      <c r="H692" s="12">
        <v>44075</v>
      </c>
      <c r="I692" s="34">
        <v>215010.9</v>
      </c>
      <c r="J692" s="14" t="s">
        <v>1300</v>
      </c>
    </row>
    <row r="693" spans="1:10" x14ac:dyDescent="0.2">
      <c r="A693" s="10" t="s">
        <v>1800</v>
      </c>
      <c r="B693" s="34">
        <v>215203.06</v>
      </c>
      <c r="C693" s="36">
        <v>44092</v>
      </c>
      <c r="D693" s="34" t="s">
        <v>935</v>
      </c>
      <c r="E693" s="34">
        <v>215203.06</v>
      </c>
      <c r="F693" s="34" t="s">
        <v>935</v>
      </c>
      <c r="G693" s="12">
        <v>44092</v>
      </c>
      <c r="H693" s="12">
        <v>44092</v>
      </c>
      <c r="I693" s="34">
        <v>215203.06</v>
      </c>
      <c r="J693" s="14" t="s">
        <v>1300</v>
      </c>
    </row>
    <row r="694" spans="1:10" x14ac:dyDescent="0.2">
      <c r="A694" s="10" t="s">
        <v>1801</v>
      </c>
      <c r="B694" s="34">
        <v>215448.64</v>
      </c>
      <c r="C694" s="36">
        <v>44092</v>
      </c>
      <c r="D694" s="34" t="s">
        <v>935</v>
      </c>
      <c r="E694" s="34">
        <v>215448.64</v>
      </c>
      <c r="F694" s="34" t="s">
        <v>935</v>
      </c>
      <c r="G694" s="12">
        <v>44092</v>
      </c>
      <c r="H694" s="12">
        <v>44092</v>
      </c>
      <c r="I694" s="34">
        <v>215448.64</v>
      </c>
      <c r="J694" s="14" t="s">
        <v>1300</v>
      </c>
    </row>
    <row r="695" spans="1:10" x14ac:dyDescent="0.2">
      <c r="A695" s="10" t="s">
        <v>1802</v>
      </c>
      <c r="B695" s="34">
        <v>215832.66</v>
      </c>
      <c r="C695" s="36">
        <v>44092</v>
      </c>
      <c r="D695" s="34" t="s">
        <v>935</v>
      </c>
      <c r="E695" s="34">
        <v>215832.66</v>
      </c>
      <c r="F695" s="34" t="s">
        <v>935</v>
      </c>
      <c r="G695" s="12">
        <v>44092</v>
      </c>
      <c r="H695" s="12">
        <v>44092</v>
      </c>
      <c r="I695" s="34">
        <v>215832.66</v>
      </c>
      <c r="J695" s="14" t="s">
        <v>1300</v>
      </c>
    </row>
    <row r="696" spans="1:10" x14ac:dyDescent="0.2">
      <c r="A696" s="10" t="s">
        <v>1803</v>
      </c>
      <c r="B696" s="34">
        <v>216114.64</v>
      </c>
      <c r="C696" s="36">
        <v>44061</v>
      </c>
      <c r="D696" s="34" t="s">
        <v>935</v>
      </c>
      <c r="E696" s="34">
        <v>216114.64</v>
      </c>
      <c r="F696" s="34" t="s">
        <v>935</v>
      </c>
      <c r="G696" s="12">
        <v>44061</v>
      </c>
      <c r="H696" s="12">
        <v>44061</v>
      </c>
      <c r="I696" s="34">
        <v>216114.64</v>
      </c>
      <c r="J696" s="14" t="s">
        <v>1300</v>
      </c>
    </row>
    <row r="697" spans="1:10" x14ac:dyDescent="0.2">
      <c r="A697" s="10" t="s">
        <v>1804</v>
      </c>
      <c r="B697" s="34">
        <v>216197.4</v>
      </c>
      <c r="C697" s="36">
        <v>44070</v>
      </c>
      <c r="D697" s="34" t="s">
        <v>935</v>
      </c>
      <c r="E697" s="34">
        <v>216197.4</v>
      </c>
      <c r="F697" s="34" t="s">
        <v>935</v>
      </c>
      <c r="G697" s="12">
        <v>44070</v>
      </c>
      <c r="H697" s="12">
        <v>44070</v>
      </c>
      <c r="I697" s="34">
        <v>216197.4</v>
      </c>
      <c r="J697" s="14" t="s">
        <v>1300</v>
      </c>
    </row>
    <row r="698" spans="1:10" x14ac:dyDescent="0.2">
      <c r="A698" s="10" t="s">
        <v>1805</v>
      </c>
      <c r="B698" s="34">
        <v>216197.52</v>
      </c>
      <c r="C698" s="36">
        <v>44070</v>
      </c>
      <c r="D698" s="34" t="s">
        <v>935</v>
      </c>
      <c r="E698" s="34">
        <v>216197.52</v>
      </c>
      <c r="F698" s="34" t="s">
        <v>935</v>
      </c>
      <c r="G698" s="12">
        <v>44070</v>
      </c>
      <c r="H698" s="12">
        <v>44070</v>
      </c>
      <c r="I698" s="34">
        <v>216197.52</v>
      </c>
      <c r="J698" s="14" t="s">
        <v>1300</v>
      </c>
    </row>
    <row r="699" spans="1:10" x14ac:dyDescent="0.2">
      <c r="A699" s="10" t="s">
        <v>1806</v>
      </c>
      <c r="B699" s="34">
        <v>216489.4</v>
      </c>
      <c r="C699" s="36">
        <v>44092</v>
      </c>
      <c r="D699" s="34" t="s">
        <v>935</v>
      </c>
      <c r="E699" s="34">
        <v>216489.4</v>
      </c>
      <c r="F699" s="34" t="s">
        <v>935</v>
      </c>
      <c r="G699" s="12">
        <v>44092</v>
      </c>
      <c r="H699" s="12">
        <v>44092</v>
      </c>
      <c r="I699" s="34">
        <v>216489.4</v>
      </c>
      <c r="J699" s="14" t="s">
        <v>1300</v>
      </c>
    </row>
    <row r="700" spans="1:10" x14ac:dyDescent="0.2">
      <c r="A700" s="10" t="s">
        <v>1807</v>
      </c>
      <c r="B700" s="35">
        <v>216506</v>
      </c>
      <c r="C700" s="36">
        <v>44061</v>
      </c>
      <c r="D700" s="34" t="s">
        <v>935</v>
      </c>
      <c r="E700" s="35">
        <v>216506</v>
      </c>
      <c r="F700" s="34" t="s">
        <v>935</v>
      </c>
      <c r="G700" s="12">
        <v>44061</v>
      </c>
      <c r="H700" s="12">
        <v>44061</v>
      </c>
      <c r="I700" s="35">
        <v>216506</v>
      </c>
      <c r="J700" s="14" t="s">
        <v>1300</v>
      </c>
    </row>
    <row r="701" spans="1:10" x14ac:dyDescent="0.2">
      <c r="A701" s="10" t="s">
        <v>1808</v>
      </c>
      <c r="B701" s="34">
        <v>216717.5</v>
      </c>
      <c r="C701" s="36">
        <v>44092</v>
      </c>
      <c r="D701" s="34" t="s">
        <v>935</v>
      </c>
      <c r="E701" s="34">
        <v>216717.5</v>
      </c>
      <c r="F701" s="34" t="s">
        <v>935</v>
      </c>
      <c r="G701" s="12">
        <v>44092</v>
      </c>
      <c r="H701" s="12">
        <v>44092</v>
      </c>
      <c r="I701" s="34">
        <v>216717.5</v>
      </c>
      <c r="J701" s="14" t="s">
        <v>1300</v>
      </c>
    </row>
    <row r="702" spans="1:10" x14ac:dyDescent="0.2">
      <c r="A702" s="10" t="s">
        <v>1809</v>
      </c>
      <c r="B702" s="34">
        <v>217061.86</v>
      </c>
      <c r="C702" s="36">
        <v>44061</v>
      </c>
      <c r="D702" s="34" t="s">
        <v>935</v>
      </c>
      <c r="E702" s="34">
        <v>217061.86</v>
      </c>
      <c r="F702" s="34" t="s">
        <v>935</v>
      </c>
      <c r="G702" s="12">
        <v>44061</v>
      </c>
      <c r="H702" s="12">
        <v>44061</v>
      </c>
      <c r="I702" s="34">
        <v>217061.86</v>
      </c>
      <c r="J702" s="14" t="s">
        <v>1300</v>
      </c>
    </row>
    <row r="703" spans="1:10" x14ac:dyDescent="0.2">
      <c r="A703" s="10" t="s">
        <v>1810</v>
      </c>
      <c r="B703" s="34">
        <v>217107.72</v>
      </c>
      <c r="C703" s="36">
        <v>44092</v>
      </c>
      <c r="D703" s="34" t="s">
        <v>935</v>
      </c>
      <c r="E703" s="34">
        <v>217107.72</v>
      </c>
      <c r="F703" s="34" t="s">
        <v>935</v>
      </c>
      <c r="G703" s="12">
        <v>44092</v>
      </c>
      <c r="H703" s="12">
        <v>44092</v>
      </c>
      <c r="I703" s="34">
        <v>217107.72</v>
      </c>
      <c r="J703" s="14" t="s">
        <v>1300</v>
      </c>
    </row>
    <row r="704" spans="1:10" x14ac:dyDescent="0.2">
      <c r="A704" s="10" t="s">
        <v>1811</v>
      </c>
      <c r="B704" s="34">
        <v>217334.12</v>
      </c>
      <c r="C704" s="36">
        <v>44085</v>
      </c>
      <c r="D704" s="34" t="s">
        <v>935</v>
      </c>
      <c r="E704" s="34">
        <v>217334.12</v>
      </c>
      <c r="F704" s="34" t="s">
        <v>935</v>
      </c>
      <c r="G704" s="12">
        <v>44085</v>
      </c>
      <c r="H704" s="12">
        <v>44085</v>
      </c>
      <c r="I704" s="34">
        <v>217334.12</v>
      </c>
      <c r="J704" s="14" t="s">
        <v>1300</v>
      </c>
    </row>
    <row r="705" spans="1:10" x14ac:dyDescent="0.2">
      <c r="A705" s="10" t="s">
        <v>1812</v>
      </c>
      <c r="B705" s="34">
        <v>217589.6</v>
      </c>
      <c r="C705" s="36">
        <v>44070</v>
      </c>
      <c r="D705" s="34" t="s">
        <v>935</v>
      </c>
      <c r="E705" s="34">
        <v>217589.6</v>
      </c>
      <c r="F705" s="34" t="s">
        <v>935</v>
      </c>
      <c r="G705" s="12">
        <v>44070</v>
      </c>
      <c r="H705" s="12">
        <v>44070</v>
      </c>
      <c r="I705" s="34">
        <v>217589.6</v>
      </c>
      <c r="J705" s="14" t="s">
        <v>1300</v>
      </c>
    </row>
    <row r="706" spans="1:10" x14ac:dyDescent="0.2">
      <c r="A706" s="10" t="s">
        <v>1813</v>
      </c>
      <c r="B706" s="34">
        <v>217736.22</v>
      </c>
      <c r="C706" s="36">
        <v>44070</v>
      </c>
      <c r="D706" s="34" t="s">
        <v>935</v>
      </c>
      <c r="E706" s="34">
        <v>217736.22</v>
      </c>
      <c r="F706" s="34" t="s">
        <v>935</v>
      </c>
      <c r="G706" s="12">
        <v>44070</v>
      </c>
      <c r="H706" s="12">
        <v>44070</v>
      </c>
      <c r="I706" s="34">
        <v>217736.22</v>
      </c>
      <c r="J706" s="14" t="s">
        <v>1300</v>
      </c>
    </row>
    <row r="707" spans="1:10" x14ac:dyDescent="0.2">
      <c r="A707" s="10" t="s">
        <v>1814</v>
      </c>
      <c r="B707" s="34">
        <v>218215.56</v>
      </c>
      <c r="C707" s="36">
        <v>44102</v>
      </c>
      <c r="D707" s="34" t="s">
        <v>935</v>
      </c>
      <c r="E707" s="34">
        <v>218215.56</v>
      </c>
      <c r="F707" s="34" t="s">
        <v>935</v>
      </c>
      <c r="G707" s="12">
        <v>44102</v>
      </c>
      <c r="H707" s="12">
        <v>44102</v>
      </c>
      <c r="I707" s="34">
        <v>218215.56</v>
      </c>
      <c r="J707" s="14" t="s">
        <v>1300</v>
      </c>
    </row>
    <row r="708" spans="1:10" x14ac:dyDescent="0.2">
      <c r="A708" s="10" t="s">
        <v>1815</v>
      </c>
      <c r="B708" s="34">
        <v>218281.08</v>
      </c>
      <c r="C708" s="36">
        <v>44102</v>
      </c>
      <c r="D708" s="34" t="s">
        <v>935</v>
      </c>
      <c r="E708" s="34">
        <v>218281.08</v>
      </c>
      <c r="F708" s="34" t="s">
        <v>935</v>
      </c>
      <c r="G708" s="12">
        <v>44102</v>
      </c>
      <c r="H708" s="12">
        <v>44102</v>
      </c>
      <c r="I708" s="34">
        <v>218281.08</v>
      </c>
      <c r="J708" s="14" t="s">
        <v>1300</v>
      </c>
    </row>
    <row r="709" spans="1:10" x14ac:dyDescent="0.2">
      <c r="A709" s="10" t="s">
        <v>1816</v>
      </c>
      <c r="B709" s="34">
        <v>218340.28</v>
      </c>
      <c r="C709" s="36">
        <v>44061</v>
      </c>
      <c r="D709" s="34" t="s">
        <v>935</v>
      </c>
      <c r="E709" s="34">
        <v>218340.28</v>
      </c>
      <c r="F709" s="34" t="s">
        <v>935</v>
      </c>
      <c r="G709" s="12">
        <v>44061</v>
      </c>
      <c r="H709" s="12">
        <v>44061</v>
      </c>
      <c r="I709" s="34">
        <v>218340.28</v>
      </c>
      <c r="J709" s="14" t="s">
        <v>1300</v>
      </c>
    </row>
    <row r="710" spans="1:10" x14ac:dyDescent="0.2">
      <c r="A710" s="10" t="s">
        <v>1817</v>
      </c>
      <c r="B710" s="34">
        <v>219226.8</v>
      </c>
      <c r="C710" s="36">
        <v>44070</v>
      </c>
      <c r="D710" s="34" t="s">
        <v>935</v>
      </c>
      <c r="E710" s="34">
        <v>219226.8</v>
      </c>
      <c r="F710" s="34" t="s">
        <v>935</v>
      </c>
      <c r="G710" s="12">
        <v>44070</v>
      </c>
      <c r="H710" s="12">
        <v>44070</v>
      </c>
      <c r="I710" s="34">
        <v>219226.8</v>
      </c>
      <c r="J710" s="14" t="s">
        <v>1300</v>
      </c>
    </row>
    <row r="711" spans="1:10" x14ac:dyDescent="0.2">
      <c r="A711" s="10" t="s">
        <v>1818</v>
      </c>
      <c r="B711" s="34">
        <v>219338.52</v>
      </c>
      <c r="C711" s="36">
        <v>44102</v>
      </c>
      <c r="D711" s="34" t="s">
        <v>935</v>
      </c>
      <c r="E711" s="34">
        <v>219338.52</v>
      </c>
      <c r="F711" s="34" t="s">
        <v>935</v>
      </c>
      <c r="G711" s="12">
        <v>44102</v>
      </c>
      <c r="H711" s="12">
        <v>44102</v>
      </c>
      <c r="I711" s="34">
        <v>219338.52</v>
      </c>
      <c r="J711" s="14" t="s">
        <v>1300</v>
      </c>
    </row>
    <row r="712" spans="1:10" x14ac:dyDescent="0.2">
      <c r="A712" s="10" t="s">
        <v>1819</v>
      </c>
      <c r="B712" s="34">
        <v>220240.32</v>
      </c>
      <c r="C712" s="36">
        <v>44085</v>
      </c>
      <c r="D712" s="34" t="s">
        <v>935</v>
      </c>
      <c r="E712" s="34">
        <v>220240.32</v>
      </c>
      <c r="F712" s="34" t="s">
        <v>935</v>
      </c>
      <c r="G712" s="12">
        <v>44085</v>
      </c>
      <c r="H712" s="12">
        <v>44085</v>
      </c>
      <c r="I712" s="34">
        <v>220240.32</v>
      </c>
      <c r="J712" s="14" t="s">
        <v>1300</v>
      </c>
    </row>
    <row r="713" spans="1:10" x14ac:dyDescent="0.2">
      <c r="A713" s="10" t="s">
        <v>1820</v>
      </c>
      <c r="B713" s="34">
        <v>220675.76</v>
      </c>
      <c r="C713" s="36">
        <v>44102</v>
      </c>
      <c r="D713" s="34" t="s">
        <v>935</v>
      </c>
      <c r="E713" s="34">
        <v>220675.76</v>
      </c>
      <c r="F713" s="34" t="s">
        <v>935</v>
      </c>
      <c r="G713" s="12">
        <v>44102</v>
      </c>
      <c r="H713" s="12">
        <v>44102</v>
      </c>
      <c r="I713" s="34">
        <v>220675.76</v>
      </c>
      <c r="J713" s="14" t="s">
        <v>1300</v>
      </c>
    </row>
    <row r="714" spans="1:10" x14ac:dyDescent="0.2">
      <c r="A714" s="10" t="s">
        <v>1821</v>
      </c>
      <c r="B714" s="34">
        <v>220965.58</v>
      </c>
      <c r="C714" s="36">
        <v>44075</v>
      </c>
      <c r="D714" s="34" t="s">
        <v>935</v>
      </c>
      <c r="E714" s="34">
        <v>220965.58</v>
      </c>
      <c r="F714" s="34" t="s">
        <v>935</v>
      </c>
      <c r="G714" s="12">
        <v>44075</v>
      </c>
      <c r="H714" s="12">
        <v>44075</v>
      </c>
      <c r="I714" s="34">
        <v>220965.58</v>
      </c>
      <c r="J714" s="14" t="s">
        <v>1300</v>
      </c>
    </row>
    <row r="715" spans="1:10" x14ac:dyDescent="0.2">
      <c r="A715" s="10" t="s">
        <v>1822</v>
      </c>
      <c r="B715" s="34">
        <v>221553.3</v>
      </c>
      <c r="C715" s="36">
        <v>44070</v>
      </c>
      <c r="D715" s="34" t="s">
        <v>935</v>
      </c>
      <c r="E715" s="34">
        <v>221553.3</v>
      </c>
      <c r="F715" s="34" t="s">
        <v>935</v>
      </c>
      <c r="G715" s="12">
        <v>44070</v>
      </c>
      <c r="H715" s="12">
        <v>44070</v>
      </c>
      <c r="I715" s="34">
        <v>221553.3</v>
      </c>
      <c r="J715" s="14" t="s">
        <v>1300</v>
      </c>
    </row>
    <row r="716" spans="1:10" x14ac:dyDescent="0.2">
      <c r="A716" s="10" t="s">
        <v>1823</v>
      </c>
      <c r="B716" s="34">
        <v>222349.02</v>
      </c>
      <c r="C716" s="36">
        <v>44061</v>
      </c>
      <c r="D716" s="34" t="s">
        <v>935</v>
      </c>
      <c r="E716" s="34">
        <v>222349.02</v>
      </c>
      <c r="F716" s="34" t="s">
        <v>935</v>
      </c>
      <c r="G716" s="12">
        <v>44061</v>
      </c>
      <c r="H716" s="12">
        <v>44061</v>
      </c>
      <c r="I716" s="34">
        <v>222349.02</v>
      </c>
      <c r="J716" s="14" t="s">
        <v>1300</v>
      </c>
    </row>
    <row r="717" spans="1:10" x14ac:dyDescent="0.2">
      <c r="A717" s="10" t="s">
        <v>1824</v>
      </c>
      <c r="B717" s="34">
        <v>222482.6</v>
      </c>
      <c r="C717" s="36">
        <v>44061</v>
      </c>
      <c r="D717" s="34" t="s">
        <v>935</v>
      </c>
      <c r="E717" s="34">
        <v>222482.6</v>
      </c>
      <c r="F717" s="34" t="s">
        <v>935</v>
      </c>
      <c r="G717" s="12">
        <v>44061</v>
      </c>
      <c r="H717" s="12">
        <v>44061</v>
      </c>
      <c r="I717" s="34">
        <v>222482.6</v>
      </c>
      <c r="J717" s="14" t="s">
        <v>1300</v>
      </c>
    </row>
    <row r="718" spans="1:10" x14ac:dyDescent="0.2">
      <c r="A718" s="10" t="s">
        <v>1825</v>
      </c>
      <c r="B718" s="34">
        <v>222812.24</v>
      </c>
      <c r="C718" s="36">
        <v>44061</v>
      </c>
      <c r="D718" s="34" t="s">
        <v>935</v>
      </c>
      <c r="E718" s="34">
        <v>222812.24</v>
      </c>
      <c r="F718" s="34" t="s">
        <v>935</v>
      </c>
      <c r="G718" s="12">
        <v>44061</v>
      </c>
      <c r="H718" s="12">
        <v>44061</v>
      </c>
      <c r="I718" s="34">
        <v>222812.24</v>
      </c>
      <c r="J718" s="14" t="s">
        <v>1300</v>
      </c>
    </row>
    <row r="719" spans="1:10" x14ac:dyDescent="0.2">
      <c r="A719" s="10" t="s">
        <v>1826</v>
      </c>
      <c r="B719" s="34">
        <v>222874.52</v>
      </c>
      <c r="C719" s="36">
        <v>44061</v>
      </c>
      <c r="D719" s="34" t="s">
        <v>935</v>
      </c>
      <c r="E719" s="34">
        <v>222874.52</v>
      </c>
      <c r="F719" s="34" t="s">
        <v>935</v>
      </c>
      <c r="G719" s="12">
        <v>44061</v>
      </c>
      <c r="H719" s="12">
        <v>44061</v>
      </c>
      <c r="I719" s="34">
        <v>222874.52</v>
      </c>
      <c r="J719" s="14" t="s">
        <v>1300</v>
      </c>
    </row>
    <row r="720" spans="1:10" x14ac:dyDescent="0.2">
      <c r="A720" s="10" t="s">
        <v>1827</v>
      </c>
      <c r="B720" s="34">
        <v>223077.02</v>
      </c>
      <c r="C720" s="36">
        <v>44061</v>
      </c>
      <c r="D720" s="34" t="s">
        <v>935</v>
      </c>
      <c r="E720" s="34">
        <v>223077.02</v>
      </c>
      <c r="F720" s="34" t="s">
        <v>935</v>
      </c>
      <c r="G720" s="12">
        <v>44061</v>
      </c>
      <c r="H720" s="12">
        <v>44061</v>
      </c>
      <c r="I720" s="34">
        <v>223077.02</v>
      </c>
      <c r="J720" s="14" t="s">
        <v>1300</v>
      </c>
    </row>
    <row r="721" spans="1:10" x14ac:dyDescent="0.2">
      <c r="A721" s="10" t="s">
        <v>1828</v>
      </c>
      <c r="B721" s="34">
        <v>223368.44</v>
      </c>
      <c r="C721" s="36">
        <v>44102</v>
      </c>
      <c r="D721" s="34" t="s">
        <v>935</v>
      </c>
      <c r="E721" s="34">
        <v>223368.44</v>
      </c>
      <c r="F721" s="34" t="s">
        <v>935</v>
      </c>
      <c r="G721" s="12">
        <v>44102</v>
      </c>
      <c r="H721" s="12">
        <v>44102</v>
      </c>
      <c r="I721" s="34">
        <v>223368.44</v>
      </c>
      <c r="J721" s="14" t="s">
        <v>1300</v>
      </c>
    </row>
    <row r="722" spans="1:10" x14ac:dyDescent="0.2">
      <c r="A722" s="10" t="s">
        <v>1829</v>
      </c>
      <c r="B722" s="34">
        <v>223845.56</v>
      </c>
      <c r="C722" s="36">
        <v>44102</v>
      </c>
      <c r="D722" s="34" t="s">
        <v>935</v>
      </c>
      <c r="E722" s="34">
        <v>223845.56</v>
      </c>
      <c r="F722" s="34" t="s">
        <v>935</v>
      </c>
      <c r="G722" s="12">
        <v>44102</v>
      </c>
      <c r="H722" s="12">
        <v>44102</v>
      </c>
      <c r="I722" s="34">
        <v>223845.56</v>
      </c>
      <c r="J722" s="14" t="s">
        <v>1300</v>
      </c>
    </row>
    <row r="723" spans="1:10" x14ac:dyDescent="0.2">
      <c r="A723" s="10" t="s">
        <v>1830</v>
      </c>
      <c r="B723" s="34">
        <v>224540.82</v>
      </c>
      <c r="C723" s="36">
        <v>44061</v>
      </c>
      <c r="D723" s="34" t="s">
        <v>935</v>
      </c>
      <c r="E723" s="34">
        <v>224540.82</v>
      </c>
      <c r="F723" s="34" t="s">
        <v>935</v>
      </c>
      <c r="G723" s="12">
        <v>44061</v>
      </c>
      <c r="H723" s="12">
        <v>44061</v>
      </c>
      <c r="I723" s="34">
        <v>224540.82</v>
      </c>
      <c r="J723" s="14" t="s">
        <v>1300</v>
      </c>
    </row>
    <row r="724" spans="1:10" x14ac:dyDescent="0.2">
      <c r="A724" s="10" t="s">
        <v>1831</v>
      </c>
      <c r="B724" s="34">
        <v>224639.92</v>
      </c>
      <c r="C724" s="36">
        <v>44061</v>
      </c>
      <c r="D724" s="34" t="s">
        <v>935</v>
      </c>
      <c r="E724" s="34">
        <v>224639.92</v>
      </c>
      <c r="F724" s="34" t="s">
        <v>935</v>
      </c>
      <c r="G724" s="12">
        <v>44061</v>
      </c>
      <c r="H724" s="12">
        <v>44061</v>
      </c>
      <c r="I724" s="34">
        <v>224639.92</v>
      </c>
      <c r="J724" s="14" t="s">
        <v>1300</v>
      </c>
    </row>
    <row r="725" spans="1:10" x14ac:dyDescent="0.2">
      <c r="A725" s="10" t="s">
        <v>1832</v>
      </c>
      <c r="B725" s="34">
        <v>225694.78</v>
      </c>
      <c r="C725" s="36">
        <v>44092</v>
      </c>
      <c r="D725" s="34" t="s">
        <v>935</v>
      </c>
      <c r="E725" s="34">
        <v>225694.78</v>
      </c>
      <c r="F725" s="34" t="s">
        <v>935</v>
      </c>
      <c r="G725" s="12">
        <v>44092</v>
      </c>
      <c r="H725" s="12">
        <v>44092</v>
      </c>
      <c r="I725" s="34">
        <v>225694.78</v>
      </c>
      <c r="J725" s="14" t="s">
        <v>1300</v>
      </c>
    </row>
    <row r="726" spans="1:10" x14ac:dyDescent="0.2">
      <c r="A726" s="10" t="s">
        <v>1833</v>
      </c>
      <c r="B726" s="34">
        <v>225893.2</v>
      </c>
      <c r="C726" s="36">
        <v>44061</v>
      </c>
      <c r="D726" s="34" t="s">
        <v>935</v>
      </c>
      <c r="E726" s="34">
        <v>225893.2</v>
      </c>
      <c r="F726" s="34" t="s">
        <v>935</v>
      </c>
      <c r="G726" s="12">
        <v>44061</v>
      </c>
      <c r="H726" s="12">
        <v>44061</v>
      </c>
      <c r="I726" s="34">
        <v>225893.2</v>
      </c>
      <c r="J726" s="14" t="s">
        <v>1300</v>
      </c>
    </row>
    <row r="727" spans="1:10" x14ac:dyDescent="0.2">
      <c r="A727" s="10" t="s">
        <v>1834</v>
      </c>
      <c r="B727" s="34">
        <v>225955.16</v>
      </c>
      <c r="C727" s="36">
        <v>44102</v>
      </c>
      <c r="D727" s="34" t="s">
        <v>935</v>
      </c>
      <c r="E727" s="34">
        <v>225955.16</v>
      </c>
      <c r="F727" s="34" t="s">
        <v>935</v>
      </c>
      <c r="G727" s="12">
        <v>44102</v>
      </c>
      <c r="H727" s="12">
        <v>44102</v>
      </c>
      <c r="I727" s="34">
        <v>225955.16</v>
      </c>
      <c r="J727" s="14" t="s">
        <v>1300</v>
      </c>
    </row>
    <row r="728" spans="1:10" x14ac:dyDescent="0.2">
      <c r="A728" s="10" t="s">
        <v>1835</v>
      </c>
      <c r="B728" s="34">
        <v>226715.86</v>
      </c>
      <c r="C728" s="36">
        <v>44061</v>
      </c>
      <c r="D728" s="34" t="s">
        <v>935</v>
      </c>
      <c r="E728" s="34">
        <v>226715.86</v>
      </c>
      <c r="F728" s="34" t="s">
        <v>935</v>
      </c>
      <c r="G728" s="12">
        <v>44061</v>
      </c>
      <c r="H728" s="12">
        <v>44061</v>
      </c>
      <c r="I728" s="34">
        <v>226715.86</v>
      </c>
      <c r="J728" s="14" t="s">
        <v>1300</v>
      </c>
    </row>
    <row r="729" spans="1:10" x14ac:dyDescent="0.2">
      <c r="A729" s="10" t="s">
        <v>1836</v>
      </c>
      <c r="B729" s="34">
        <v>226930.4</v>
      </c>
      <c r="C729" s="36">
        <v>44075</v>
      </c>
      <c r="D729" s="34" t="s">
        <v>935</v>
      </c>
      <c r="E729" s="34">
        <v>226930.4</v>
      </c>
      <c r="F729" s="34" t="s">
        <v>935</v>
      </c>
      <c r="G729" s="12">
        <v>44075</v>
      </c>
      <c r="H729" s="12">
        <v>44075</v>
      </c>
      <c r="I729" s="34">
        <v>226930.4</v>
      </c>
      <c r="J729" s="14" t="s">
        <v>1300</v>
      </c>
    </row>
    <row r="730" spans="1:10" x14ac:dyDescent="0.2">
      <c r="A730" s="10" t="s">
        <v>1837</v>
      </c>
      <c r="B730" s="34">
        <v>227568.3</v>
      </c>
      <c r="C730" s="36">
        <v>44075</v>
      </c>
      <c r="D730" s="34" t="s">
        <v>935</v>
      </c>
      <c r="E730" s="34">
        <v>227568.3</v>
      </c>
      <c r="F730" s="34" t="s">
        <v>935</v>
      </c>
      <c r="G730" s="12">
        <v>44075</v>
      </c>
      <c r="H730" s="12">
        <v>44075</v>
      </c>
      <c r="I730" s="34">
        <v>227568.3</v>
      </c>
      <c r="J730" s="14" t="s">
        <v>1300</v>
      </c>
    </row>
    <row r="731" spans="1:10" x14ac:dyDescent="0.2">
      <c r="A731" s="10" t="s">
        <v>1838</v>
      </c>
      <c r="B731" s="34">
        <v>227740.34</v>
      </c>
      <c r="C731" s="36">
        <v>44092</v>
      </c>
      <c r="D731" s="34" t="s">
        <v>935</v>
      </c>
      <c r="E731" s="34">
        <v>227740.34</v>
      </c>
      <c r="F731" s="34" t="s">
        <v>935</v>
      </c>
      <c r="G731" s="12">
        <v>44092</v>
      </c>
      <c r="H731" s="12">
        <v>44092</v>
      </c>
      <c r="I731" s="34">
        <v>227740.34</v>
      </c>
      <c r="J731" s="14" t="s">
        <v>1300</v>
      </c>
    </row>
    <row r="732" spans="1:10" x14ac:dyDescent="0.2">
      <c r="A732" s="10" t="s">
        <v>1839</v>
      </c>
      <c r="B732" s="34">
        <v>227771.8</v>
      </c>
      <c r="C732" s="36">
        <v>44102</v>
      </c>
      <c r="D732" s="34" t="s">
        <v>935</v>
      </c>
      <c r="E732" s="34">
        <v>227771.8</v>
      </c>
      <c r="F732" s="34" t="s">
        <v>935</v>
      </c>
      <c r="G732" s="12">
        <v>44102</v>
      </c>
      <c r="H732" s="12">
        <v>44102</v>
      </c>
      <c r="I732" s="34">
        <v>227771.8</v>
      </c>
      <c r="J732" s="14" t="s">
        <v>1300</v>
      </c>
    </row>
    <row r="733" spans="1:10" x14ac:dyDescent="0.2">
      <c r="A733" s="10" t="s">
        <v>1840</v>
      </c>
      <c r="B733" s="34">
        <v>227828.28</v>
      </c>
      <c r="C733" s="36">
        <v>44102</v>
      </c>
      <c r="D733" s="34" t="s">
        <v>935</v>
      </c>
      <c r="E733" s="34">
        <v>227828.28</v>
      </c>
      <c r="F733" s="34" t="s">
        <v>935</v>
      </c>
      <c r="G733" s="12">
        <v>44102</v>
      </c>
      <c r="H733" s="12">
        <v>44102</v>
      </c>
      <c r="I733" s="34">
        <v>227828.28</v>
      </c>
      <c r="J733" s="14" t="s">
        <v>1300</v>
      </c>
    </row>
    <row r="734" spans="1:10" x14ac:dyDescent="0.2">
      <c r="A734" s="10" t="s">
        <v>1841</v>
      </c>
      <c r="B734" s="34">
        <v>228145.82</v>
      </c>
      <c r="C734" s="36">
        <v>44092</v>
      </c>
      <c r="D734" s="34" t="s">
        <v>935</v>
      </c>
      <c r="E734" s="34">
        <v>228145.82</v>
      </c>
      <c r="F734" s="34" t="s">
        <v>935</v>
      </c>
      <c r="G734" s="12">
        <v>44092</v>
      </c>
      <c r="H734" s="12">
        <v>44092</v>
      </c>
      <c r="I734" s="34">
        <v>228145.82</v>
      </c>
      <c r="J734" s="14" t="s">
        <v>1300</v>
      </c>
    </row>
    <row r="735" spans="1:10" x14ac:dyDescent="0.2">
      <c r="A735" s="10" t="s">
        <v>1842</v>
      </c>
      <c r="B735" s="34">
        <v>228187.78</v>
      </c>
      <c r="C735" s="36">
        <v>44061</v>
      </c>
      <c r="D735" s="34" t="s">
        <v>935</v>
      </c>
      <c r="E735" s="34">
        <v>228187.78</v>
      </c>
      <c r="F735" s="34" t="s">
        <v>935</v>
      </c>
      <c r="G735" s="12">
        <v>44061</v>
      </c>
      <c r="H735" s="12">
        <v>44061</v>
      </c>
      <c r="I735" s="34">
        <v>228187.78</v>
      </c>
      <c r="J735" s="14" t="s">
        <v>1300</v>
      </c>
    </row>
    <row r="736" spans="1:10" x14ac:dyDescent="0.2">
      <c r="A736" s="10" t="s">
        <v>1843</v>
      </c>
      <c r="B736" s="34">
        <v>228649.94</v>
      </c>
      <c r="C736" s="36">
        <v>44061</v>
      </c>
      <c r="D736" s="34" t="s">
        <v>935</v>
      </c>
      <c r="E736" s="34">
        <v>228649.94</v>
      </c>
      <c r="F736" s="34" t="s">
        <v>935</v>
      </c>
      <c r="G736" s="12">
        <v>44061</v>
      </c>
      <c r="H736" s="12">
        <v>44061</v>
      </c>
      <c r="I736" s="34">
        <v>228649.94</v>
      </c>
      <c r="J736" s="14" t="s">
        <v>1300</v>
      </c>
    </row>
    <row r="737" spans="1:10" x14ac:dyDescent="0.2">
      <c r="A737" s="10" t="s">
        <v>1844</v>
      </c>
      <c r="B737" s="34">
        <v>228766.22</v>
      </c>
      <c r="C737" s="36">
        <v>44092</v>
      </c>
      <c r="D737" s="34" t="s">
        <v>935</v>
      </c>
      <c r="E737" s="34">
        <v>228766.22</v>
      </c>
      <c r="F737" s="34" t="s">
        <v>935</v>
      </c>
      <c r="G737" s="12">
        <v>44092</v>
      </c>
      <c r="H737" s="12">
        <v>44092</v>
      </c>
      <c r="I737" s="34">
        <v>228766.22</v>
      </c>
      <c r="J737" s="14" t="s">
        <v>1300</v>
      </c>
    </row>
    <row r="738" spans="1:10" x14ac:dyDescent="0.2">
      <c r="A738" s="10" t="s">
        <v>1845</v>
      </c>
      <c r="B738" s="34">
        <v>228964.64</v>
      </c>
      <c r="C738" s="36">
        <v>44102</v>
      </c>
      <c r="D738" s="34" t="s">
        <v>935</v>
      </c>
      <c r="E738" s="34">
        <v>228964.64</v>
      </c>
      <c r="F738" s="34" t="s">
        <v>935</v>
      </c>
      <c r="G738" s="12">
        <v>44102</v>
      </c>
      <c r="H738" s="12">
        <v>44102</v>
      </c>
      <c r="I738" s="34">
        <v>228964.64</v>
      </c>
      <c r="J738" s="14" t="s">
        <v>1300</v>
      </c>
    </row>
    <row r="739" spans="1:10" x14ac:dyDescent="0.2">
      <c r="A739" s="10" t="s">
        <v>1846</v>
      </c>
      <c r="B739" s="34">
        <v>229636.66</v>
      </c>
      <c r="C739" s="36">
        <v>44070</v>
      </c>
      <c r="D739" s="34" t="s">
        <v>935</v>
      </c>
      <c r="E739" s="34">
        <v>229636.66</v>
      </c>
      <c r="F739" s="34" t="s">
        <v>935</v>
      </c>
      <c r="G739" s="12">
        <v>44070</v>
      </c>
      <c r="H739" s="12">
        <v>44070</v>
      </c>
      <c r="I739" s="34">
        <v>229636.66</v>
      </c>
      <c r="J739" s="14" t="s">
        <v>1300</v>
      </c>
    </row>
    <row r="740" spans="1:10" x14ac:dyDescent="0.2">
      <c r="A740" s="10" t="s">
        <v>1847</v>
      </c>
      <c r="B740" s="34">
        <v>229702.16</v>
      </c>
      <c r="C740" s="36">
        <v>44092</v>
      </c>
      <c r="D740" s="34" t="s">
        <v>935</v>
      </c>
      <c r="E740" s="34">
        <v>229702.16</v>
      </c>
      <c r="F740" s="34" t="s">
        <v>935</v>
      </c>
      <c r="G740" s="12">
        <v>44092</v>
      </c>
      <c r="H740" s="12">
        <v>44092</v>
      </c>
      <c r="I740" s="34">
        <v>229702.16</v>
      </c>
      <c r="J740" s="14" t="s">
        <v>1300</v>
      </c>
    </row>
    <row r="741" spans="1:10" x14ac:dyDescent="0.2">
      <c r="A741" s="10" t="s">
        <v>1848</v>
      </c>
      <c r="B741" s="34">
        <v>230353.76</v>
      </c>
      <c r="C741" s="36">
        <v>44061</v>
      </c>
      <c r="D741" s="34" t="s">
        <v>935</v>
      </c>
      <c r="E741" s="34">
        <v>230353.76</v>
      </c>
      <c r="F741" s="34" t="s">
        <v>935</v>
      </c>
      <c r="G741" s="12">
        <v>44061</v>
      </c>
      <c r="H741" s="12">
        <v>44061</v>
      </c>
      <c r="I741" s="34">
        <v>230353.76</v>
      </c>
      <c r="J741" s="14" t="s">
        <v>1300</v>
      </c>
    </row>
    <row r="742" spans="1:10" x14ac:dyDescent="0.2">
      <c r="A742" s="10" t="s">
        <v>1849</v>
      </c>
      <c r="B742" s="34">
        <v>231028.46</v>
      </c>
      <c r="C742" s="36">
        <v>44092</v>
      </c>
      <c r="D742" s="34" t="s">
        <v>935</v>
      </c>
      <c r="E742" s="34">
        <v>231028.46</v>
      </c>
      <c r="F742" s="34" t="s">
        <v>935</v>
      </c>
      <c r="G742" s="12">
        <v>44092</v>
      </c>
      <c r="H742" s="12">
        <v>44092</v>
      </c>
      <c r="I742" s="34">
        <v>231028.46</v>
      </c>
      <c r="J742" s="14" t="s">
        <v>1300</v>
      </c>
    </row>
    <row r="743" spans="1:10" x14ac:dyDescent="0.2">
      <c r="A743" s="10" t="s">
        <v>1850</v>
      </c>
      <c r="B743" s="34">
        <v>231620.54</v>
      </c>
      <c r="C743" s="36">
        <v>44102</v>
      </c>
      <c r="D743" s="34" t="s">
        <v>935</v>
      </c>
      <c r="E743" s="34">
        <v>231620.54</v>
      </c>
      <c r="F743" s="34" t="s">
        <v>935</v>
      </c>
      <c r="G743" s="12">
        <v>44102</v>
      </c>
      <c r="H743" s="12">
        <v>44102</v>
      </c>
      <c r="I743" s="34">
        <v>231620.54</v>
      </c>
      <c r="J743" s="14" t="s">
        <v>1300</v>
      </c>
    </row>
    <row r="744" spans="1:10" x14ac:dyDescent="0.2">
      <c r="A744" s="10" t="s">
        <v>1851</v>
      </c>
      <c r="B744" s="34">
        <v>232262.8</v>
      </c>
      <c r="C744" s="36">
        <v>44061</v>
      </c>
      <c r="D744" s="34" t="s">
        <v>935</v>
      </c>
      <c r="E744" s="34">
        <v>232262.8</v>
      </c>
      <c r="F744" s="34" t="s">
        <v>935</v>
      </c>
      <c r="G744" s="12">
        <v>44061</v>
      </c>
      <c r="H744" s="12">
        <v>44061</v>
      </c>
      <c r="I744" s="34">
        <v>232262.8</v>
      </c>
      <c r="J744" s="14" t="s">
        <v>1300</v>
      </c>
    </row>
    <row r="745" spans="1:10" x14ac:dyDescent="0.2">
      <c r="A745" s="10" t="s">
        <v>1852</v>
      </c>
      <c r="B745" s="34">
        <v>232411.32</v>
      </c>
      <c r="C745" s="36">
        <v>44061</v>
      </c>
      <c r="D745" s="34" t="s">
        <v>935</v>
      </c>
      <c r="E745" s="34">
        <v>232411.32</v>
      </c>
      <c r="F745" s="34" t="s">
        <v>935</v>
      </c>
      <c r="G745" s="12">
        <v>44061</v>
      </c>
      <c r="H745" s="12">
        <v>44061</v>
      </c>
      <c r="I745" s="34">
        <v>232411.32</v>
      </c>
      <c r="J745" s="14" t="s">
        <v>1300</v>
      </c>
    </row>
    <row r="746" spans="1:10" x14ac:dyDescent="0.2">
      <c r="A746" s="10" t="s">
        <v>1853</v>
      </c>
      <c r="B746" s="34">
        <v>232705.26</v>
      </c>
      <c r="C746" s="36">
        <v>44075</v>
      </c>
      <c r="D746" s="34" t="s">
        <v>935</v>
      </c>
      <c r="E746" s="34">
        <v>232705.26</v>
      </c>
      <c r="F746" s="34" t="s">
        <v>935</v>
      </c>
      <c r="G746" s="12">
        <v>44075</v>
      </c>
      <c r="H746" s="12">
        <v>44075</v>
      </c>
      <c r="I746" s="34">
        <v>232705.26</v>
      </c>
      <c r="J746" s="14" t="s">
        <v>1300</v>
      </c>
    </row>
    <row r="747" spans="1:10" x14ac:dyDescent="0.2">
      <c r="A747" s="10" t="s">
        <v>1854</v>
      </c>
      <c r="B747" s="34">
        <v>233168.84</v>
      </c>
      <c r="C747" s="36">
        <v>44070</v>
      </c>
      <c r="D747" s="34" t="s">
        <v>935</v>
      </c>
      <c r="E747" s="34">
        <v>233168.84</v>
      </c>
      <c r="F747" s="34" t="s">
        <v>935</v>
      </c>
      <c r="G747" s="12">
        <v>44070</v>
      </c>
      <c r="H747" s="12">
        <v>44070</v>
      </c>
      <c r="I747" s="34">
        <v>233168.84</v>
      </c>
      <c r="J747" s="14" t="s">
        <v>1300</v>
      </c>
    </row>
    <row r="748" spans="1:10" x14ac:dyDescent="0.2">
      <c r="A748" s="10" t="s">
        <v>1855</v>
      </c>
      <c r="B748" s="34">
        <v>233328.28</v>
      </c>
      <c r="C748" s="36">
        <v>44061</v>
      </c>
      <c r="D748" s="34" t="s">
        <v>935</v>
      </c>
      <c r="E748" s="34">
        <v>233328.28</v>
      </c>
      <c r="F748" s="34" t="s">
        <v>935</v>
      </c>
      <c r="G748" s="12">
        <v>44061</v>
      </c>
      <c r="H748" s="12">
        <v>44061</v>
      </c>
      <c r="I748" s="34">
        <v>233328.28</v>
      </c>
      <c r="J748" s="14" t="s">
        <v>1300</v>
      </c>
    </row>
    <row r="749" spans="1:10" x14ac:dyDescent="0.2">
      <c r="A749" s="10" t="s">
        <v>1856</v>
      </c>
      <c r="B749" s="34">
        <v>233521.42</v>
      </c>
      <c r="C749" s="36">
        <v>44070</v>
      </c>
      <c r="D749" s="34" t="s">
        <v>935</v>
      </c>
      <c r="E749" s="34">
        <v>233521.42</v>
      </c>
      <c r="F749" s="34" t="s">
        <v>935</v>
      </c>
      <c r="G749" s="12">
        <v>44070</v>
      </c>
      <c r="H749" s="12">
        <v>44070</v>
      </c>
      <c r="I749" s="34">
        <v>233521.42</v>
      </c>
      <c r="J749" s="14" t="s">
        <v>1300</v>
      </c>
    </row>
    <row r="750" spans="1:10" x14ac:dyDescent="0.2">
      <c r="A750" s="10" t="s">
        <v>1857</v>
      </c>
      <c r="B750" s="34">
        <v>234080.54</v>
      </c>
      <c r="C750" s="36">
        <v>44092</v>
      </c>
      <c r="D750" s="34" t="s">
        <v>935</v>
      </c>
      <c r="E750" s="34">
        <v>234080.54</v>
      </c>
      <c r="F750" s="34" t="s">
        <v>935</v>
      </c>
      <c r="G750" s="12">
        <v>44092</v>
      </c>
      <c r="H750" s="12">
        <v>44092</v>
      </c>
      <c r="I750" s="34">
        <v>234080.54</v>
      </c>
      <c r="J750" s="14" t="s">
        <v>1300</v>
      </c>
    </row>
    <row r="751" spans="1:10" x14ac:dyDescent="0.2">
      <c r="A751" s="10" t="s">
        <v>1858</v>
      </c>
      <c r="B751" s="34">
        <v>234455.72</v>
      </c>
      <c r="C751" s="36">
        <v>44061</v>
      </c>
      <c r="D751" s="34" t="s">
        <v>935</v>
      </c>
      <c r="E751" s="34">
        <v>234455.72</v>
      </c>
      <c r="F751" s="34" t="s">
        <v>935</v>
      </c>
      <c r="G751" s="12">
        <v>44061</v>
      </c>
      <c r="H751" s="12">
        <v>44061</v>
      </c>
      <c r="I751" s="34">
        <v>234455.72</v>
      </c>
      <c r="J751" s="14" t="s">
        <v>1300</v>
      </c>
    </row>
    <row r="752" spans="1:10" x14ac:dyDescent="0.2">
      <c r="A752" s="10" t="s">
        <v>1859</v>
      </c>
      <c r="B752" s="34">
        <v>234540.28</v>
      </c>
      <c r="C752" s="36">
        <v>44102</v>
      </c>
      <c r="D752" s="34" t="s">
        <v>935</v>
      </c>
      <c r="E752" s="34">
        <v>234540.28</v>
      </c>
      <c r="F752" s="34" t="s">
        <v>935</v>
      </c>
      <c r="G752" s="12">
        <v>44102</v>
      </c>
      <c r="H752" s="12">
        <v>44102</v>
      </c>
      <c r="I752" s="34">
        <v>234540.28</v>
      </c>
      <c r="J752" s="14" t="s">
        <v>1300</v>
      </c>
    </row>
    <row r="753" spans="1:10" x14ac:dyDescent="0.2">
      <c r="A753" s="10" t="s">
        <v>1860</v>
      </c>
      <c r="B753" s="34">
        <v>235015.8</v>
      </c>
      <c r="C753" s="36">
        <v>44085</v>
      </c>
      <c r="D753" s="34" t="s">
        <v>935</v>
      </c>
      <c r="E753" s="34">
        <v>235015.8</v>
      </c>
      <c r="F753" s="34" t="s">
        <v>935</v>
      </c>
      <c r="G753" s="12">
        <v>44085</v>
      </c>
      <c r="H753" s="12">
        <v>44085</v>
      </c>
      <c r="I753" s="34">
        <v>235015.8</v>
      </c>
      <c r="J753" s="14" t="s">
        <v>1300</v>
      </c>
    </row>
    <row r="754" spans="1:10" x14ac:dyDescent="0.2">
      <c r="A754" s="10" t="s">
        <v>1861</v>
      </c>
      <c r="B754" s="34">
        <v>235652.92</v>
      </c>
      <c r="C754" s="36">
        <v>44102</v>
      </c>
      <c r="D754" s="34" t="s">
        <v>935</v>
      </c>
      <c r="E754" s="34">
        <v>235652.92</v>
      </c>
      <c r="F754" s="34" t="s">
        <v>935</v>
      </c>
      <c r="G754" s="12">
        <v>44102</v>
      </c>
      <c r="H754" s="12">
        <v>44102</v>
      </c>
      <c r="I754" s="34">
        <v>235652.92</v>
      </c>
      <c r="J754" s="14" t="s">
        <v>1300</v>
      </c>
    </row>
    <row r="755" spans="1:10" x14ac:dyDescent="0.2">
      <c r="A755" s="10" t="s">
        <v>1862</v>
      </c>
      <c r="B755" s="34">
        <v>235987.96</v>
      </c>
      <c r="C755" s="36">
        <v>44092</v>
      </c>
      <c r="D755" s="34" t="s">
        <v>935</v>
      </c>
      <c r="E755" s="34">
        <v>235987.96</v>
      </c>
      <c r="F755" s="34" t="s">
        <v>935</v>
      </c>
      <c r="G755" s="12">
        <v>44092</v>
      </c>
      <c r="H755" s="12">
        <v>44092</v>
      </c>
      <c r="I755" s="34">
        <v>235987.96</v>
      </c>
      <c r="J755" s="14" t="s">
        <v>1300</v>
      </c>
    </row>
    <row r="756" spans="1:10" x14ac:dyDescent="0.2">
      <c r="A756" s="10" t="s">
        <v>1863</v>
      </c>
      <c r="B756" s="34">
        <v>236191.92</v>
      </c>
      <c r="C756" s="36">
        <v>44070</v>
      </c>
      <c r="D756" s="34" t="s">
        <v>935</v>
      </c>
      <c r="E756" s="34">
        <v>236191.92</v>
      </c>
      <c r="F756" s="34" t="s">
        <v>935</v>
      </c>
      <c r="G756" s="12">
        <v>44070</v>
      </c>
      <c r="H756" s="12">
        <v>44070</v>
      </c>
      <c r="I756" s="34">
        <v>236191.92</v>
      </c>
      <c r="J756" s="14" t="s">
        <v>1300</v>
      </c>
    </row>
    <row r="757" spans="1:10" x14ac:dyDescent="0.2">
      <c r="A757" s="10" t="s">
        <v>1864</v>
      </c>
      <c r="B757" s="34">
        <v>237622.28</v>
      </c>
      <c r="C757" s="36">
        <v>44098</v>
      </c>
      <c r="D757" s="34" t="s">
        <v>935</v>
      </c>
      <c r="E757" s="34">
        <v>237622.28</v>
      </c>
      <c r="F757" s="34" t="s">
        <v>935</v>
      </c>
      <c r="G757" s="12">
        <v>44098</v>
      </c>
      <c r="H757" s="12">
        <v>44098</v>
      </c>
      <c r="I757" s="34">
        <v>237622.28</v>
      </c>
      <c r="J757" s="14" t="s">
        <v>1300</v>
      </c>
    </row>
    <row r="758" spans="1:10" x14ac:dyDescent="0.2">
      <c r="A758" s="10" t="s">
        <v>1865</v>
      </c>
      <c r="B758" s="34">
        <v>237644.92</v>
      </c>
      <c r="C758" s="36">
        <v>44102</v>
      </c>
      <c r="D758" s="34" t="s">
        <v>935</v>
      </c>
      <c r="E758" s="34">
        <v>237644.92</v>
      </c>
      <c r="F758" s="34" t="s">
        <v>935</v>
      </c>
      <c r="G758" s="12">
        <v>44102</v>
      </c>
      <c r="H758" s="12">
        <v>44102</v>
      </c>
      <c r="I758" s="34">
        <v>237644.92</v>
      </c>
      <c r="J758" s="14" t="s">
        <v>1300</v>
      </c>
    </row>
    <row r="759" spans="1:10" x14ac:dyDescent="0.2">
      <c r="A759" s="10" t="s">
        <v>1866</v>
      </c>
      <c r="B759" s="34">
        <v>237839.52</v>
      </c>
      <c r="C759" s="36">
        <v>44061</v>
      </c>
      <c r="D759" s="34" t="s">
        <v>935</v>
      </c>
      <c r="E759" s="34">
        <v>237839.52</v>
      </c>
      <c r="F759" s="34" t="s">
        <v>935</v>
      </c>
      <c r="G759" s="12">
        <v>44061</v>
      </c>
      <c r="H759" s="12">
        <v>44061</v>
      </c>
      <c r="I759" s="34">
        <v>237839.52</v>
      </c>
      <c r="J759" s="14" t="s">
        <v>1300</v>
      </c>
    </row>
    <row r="760" spans="1:10" x14ac:dyDescent="0.2">
      <c r="A760" s="10" t="s">
        <v>1867</v>
      </c>
      <c r="B760" s="34">
        <v>237974.62</v>
      </c>
      <c r="C760" s="36">
        <v>44061</v>
      </c>
      <c r="D760" s="34" t="s">
        <v>935</v>
      </c>
      <c r="E760" s="34">
        <v>237974.62</v>
      </c>
      <c r="F760" s="34" t="s">
        <v>935</v>
      </c>
      <c r="G760" s="12">
        <v>44061</v>
      </c>
      <c r="H760" s="12">
        <v>44061</v>
      </c>
      <c r="I760" s="34">
        <v>237974.62</v>
      </c>
      <c r="J760" s="14" t="s">
        <v>1300</v>
      </c>
    </row>
    <row r="761" spans="1:10" x14ac:dyDescent="0.2">
      <c r="A761" s="10" t="s">
        <v>1868</v>
      </c>
      <c r="B761" s="34">
        <v>238317.88</v>
      </c>
      <c r="C761" s="36">
        <v>44061</v>
      </c>
      <c r="D761" s="34" t="s">
        <v>935</v>
      </c>
      <c r="E761" s="34">
        <v>238317.88</v>
      </c>
      <c r="F761" s="34" t="s">
        <v>935</v>
      </c>
      <c r="G761" s="12">
        <v>44061</v>
      </c>
      <c r="H761" s="12">
        <v>44061</v>
      </c>
      <c r="I761" s="34">
        <v>238317.88</v>
      </c>
      <c r="J761" s="14" t="s">
        <v>1300</v>
      </c>
    </row>
    <row r="762" spans="1:10" x14ac:dyDescent="0.2">
      <c r="A762" s="10" t="s">
        <v>1869</v>
      </c>
      <c r="B762" s="34">
        <v>238620.96</v>
      </c>
      <c r="C762" s="36">
        <v>44092</v>
      </c>
      <c r="D762" s="34" t="s">
        <v>935</v>
      </c>
      <c r="E762" s="34">
        <v>238620.96</v>
      </c>
      <c r="F762" s="34" t="s">
        <v>935</v>
      </c>
      <c r="G762" s="12">
        <v>44092</v>
      </c>
      <c r="H762" s="12">
        <v>44092</v>
      </c>
      <c r="I762" s="34">
        <v>238620.96</v>
      </c>
      <c r="J762" s="14" t="s">
        <v>1300</v>
      </c>
    </row>
    <row r="763" spans="1:10" x14ac:dyDescent="0.2">
      <c r="A763" s="10" t="s">
        <v>1870</v>
      </c>
      <c r="B763" s="34">
        <v>238658.5</v>
      </c>
      <c r="C763" s="36">
        <v>44061</v>
      </c>
      <c r="D763" s="34" t="s">
        <v>935</v>
      </c>
      <c r="E763" s="34">
        <v>238658.5</v>
      </c>
      <c r="F763" s="34" t="s">
        <v>935</v>
      </c>
      <c r="G763" s="12">
        <v>44061</v>
      </c>
      <c r="H763" s="12">
        <v>44061</v>
      </c>
      <c r="I763" s="34">
        <v>238658.5</v>
      </c>
      <c r="J763" s="14" t="s">
        <v>1300</v>
      </c>
    </row>
    <row r="764" spans="1:10" x14ac:dyDescent="0.2">
      <c r="A764" s="10" t="s">
        <v>1871</v>
      </c>
      <c r="B764" s="34">
        <v>238881.22</v>
      </c>
      <c r="C764" s="36">
        <v>44092</v>
      </c>
      <c r="D764" s="34" t="s">
        <v>935</v>
      </c>
      <c r="E764" s="34">
        <v>238881.22</v>
      </c>
      <c r="F764" s="34" t="s">
        <v>935</v>
      </c>
      <c r="G764" s="12">
        <v>44092</v>
      </c>
      <c r="H764" s="12">
        <v>44092</v>
      </c>
      <c r="I764" s="34">
        <v>238881.22</v>
      </c>
      <c r="J764" s="14" t="s">
        <v>1300</v>
      </c>
    </row>
    <row r="765" spans="1:10" x14ac:dyDescent="0.2">
      <c r="A765" s="10" t="s">
        <v>1872</v>
      </c>
      <c r="B765" s="34">
        <v>238944.04</v>
      </c>
      <c r="C765" s="36">
        <v>44061</v>
      </c>
      <c r="D765" s="34" t="s">
        <v>935</v>
      </c>
      <c r="E765" s="34">
        <v>238944.04</v>
      </c>
      <c r="F765" s="34" t="s">
        <v>935</v>
      </c>
      <c r="G765" s="12">
        <v>44061</v>
      </c>
      <c r="H765" s="12">
        <v>44061</v>
      </c>
      <c r="I765" s="34">
        <v>238944.04</v>
      </c>
      <c r="J765" s="14" t="s">
        <v>1300</v>
      </c>
    </row>
    <row r="766" spans="1:10" x14ac:dyDescent="0.2">
      <c r="A766" s="10" t="s">
        <v>1873</v>
      </c>
      <c r="B766" s="34">
        <v>239299.04</v>
      </c>
      <c r="C766" s="36">
        <v>44061</v>
      </c>
      <c r="D766" s="34" t="s">
        <v>935</v>
      </c>
      <c r="E766" s="34">
        <v>239299.04</v>
      </c>
      <c r="F766" s="34" t="s">
        <v>935</v>
      </c>
      <c r="G766" s="12">
        <v>44061</v>
      </c>
      <c r="H766" s="12">
        <v>44061</v>
      </c>
      <c r="I766" s="34">
        <v>239299.04</v>
      </c>
      <c r="J766" s="14" t="s">
        <v>1300</v>
      </c>
    </row>
    <row r="767" spans="1:10" x14ac:dyDescent="0.2">
      <c r="A767" s="10" t="s">
        <v>1874</v>
      </c>
      <c r="B767" s="34">
        <v>240556.24</v>
      </c>
      <c r="C767" s="36">
        <v>44070</v>
      </c>
      <c r="D767" s="34" t="s">
        <v>935</v>
      </c>
      <c r="E767" s="34">
        <v>240556.24</v>
      </c>
      <c r="F767" s="34" t="s">
        <v>935</v>
      </c>
      <c r="G767" s="12">
        <v>44070</v>
      </c>
      <c r="H767" s="12">
        <v>44070</v>
      </c>
      <c r="I767" s="34">
        <v>240556.24</v>
      </c>
      <c r="J767" s="14" t="s">
        <v>1300</v>
      </c>
    </row>
    <row r="768" spans="1:10" x14ac:dyDescent="0.2">
      <c r="A768" s="10" t="s">
        <v>1875</v>
      </c>
      <c r="B768" s="34">
        <v>240965.06</v>
      </c>
      <c r="C768" s="36">
        <v>44102</v>
      </c>
      <c r="D768" s="34" t="s">
        <v>935</v>
      </c>
      <c r="E768" s="34">
        <v>240965.06</v>
      </c>
      <c r="F768" s="34" t="s">
        <v>935</v>
      </c>
      <c r="G768" s="12">
        <v>44102</v>
      </c>
      <c r="H768" s="12">
        <v>44102</v>
      </c>
      <c r="I768" s="34">
        <v>240965.06</v>
      </c>
      <c r="J768" s="14" t="s">
        <v>1300</v>
      </c>
    </row>
    <row r="769" spans="1:10" x14ac:dyDescent="0.2">
      <c r="A769" s="10" t="s">
        <v>1876</v>
      </c>
      <c r="B769" s="34">
        <v>241253.28</v>
      </c>
      <c r="C769" s="36">
        <v>44061</v>
      </c>
      <c r="D769" s="34" t="s">
        <v>935</v>
      </c>
      <c r="E769" s="34">
        <v>241253.28</v>
      </c>
      <c r="F769" s="34" t="s">
        <v>935</v>
      </c>
      <c r="G769" s="12">
        <v>44061</v>
      </c>
      <c r="H769" s="12">
        <v>44061</v>
      </c>
      <c r="I769" s="34">
        <v>241253.28</v>
      </c>
      <c r="J769" s="14" t="s">
        <v>1300</v>
      </c>
    </row>
    <row r="770" spans="1:10" x14ac:dyDescent="0.2">
      <c r="A770" s="10" t="s">
        <v>1877</v>
      </c>
      <c r="B770" s="34">
        <v>241289.28</v>
      </c>
      <c r="C770" s="36">
        <v>44070</v>
      </c>
      <c r="D770" s="34" t="s">
        <v>935</v>
      </c>
      <c r="E770" s="34">
        <v>241289.28</v>
      </c>
      <c r="F770" s="34" t="s">
        <v>935</v>
      </c>
      <c r="G770" s="12">
        <v>44070</v>
      </c>
      <c r="H770" s="12">
        <v>44070</v>
      </c>
      <c r="I770" s="34">
        <v>241289.28</v>
      </c>
      <c r="J770" s="14" t="s">
        <v>1300</v>
      </c>
    </row>
    <row r="771" spans="1:10" x14ac:dyDescent="0.2">
      <c r="A771" s="10" t="s">
        <v>1878</v>
      </c>
      <c r="B771" s="34">
        <v>242484.2</v>
      </c>
      <c r="C771" s="36">
        <v>44061</v>
      </c>
      <c r="D771" s="34" t="s">
        <v>935</v>
      </c>
      <c r="E771" s="34">
        <v>242484.2</v>
      </c>
      <c r="F771" s="34" t="s">
        <v>935</v>
      </c>
      <c r="G771" s="12">
        <v>44061</v>
      </c>
      <c r="H771" s="12">
        <v>44061</v>
      </c>
      <c r="I771" s="34">
        <v>242484.2</v>
      </c>
      <c r="J771" s="14" t="s">
        <v>1300</v>
      </c>
    </row>
    <row r="772" spans="1:10" x14ac:dyDescent="0.2">
      <c r="A772" s="10" t="s">
        <v>1879</v>
      </c>
      <c r="B772" s="34">
        <v>242684.64</v>
      </c>
      <c r="C772" s="36">
        <v>44075</v>
      </c>
      <c r="D772" s="34" t="s">
        <v>935</v>
      </c>
      <c r="E772" s="34">
        <v>242684.64</v>
      </c>
      <c r="F772" s="34" t="s">
        <v>935</v>
      </c>
      <c r="G772" s="12">
        <v>44075</v>
      </c>
      <c r="H772" s="12">
        <v>44075</v>
      </c>
      <c r="I772" s="34">
        <v>242684.64</v>
      </c>
      <c r="J772" s="14" t="s">
        <v>1300</v>
      </c>
    </row>
    <row r="773" spans="1:10" x14ac:dyDescent="0.2">
      <c r="A773" s="10" t="s">
        <v>1880</v>
      </c>
      <c r="B773" s="34">
        <v>242922.32</v>
      </c>
      <c r="C773" s="36">
        <v>44102</v>
      </c>
      <c r="D773" s="34" t="s">
        <v>935</v>
      </c>
      <c r="E773" s="34">
        <v>242922.32</v>
      </c>
      <c r="F773" s="34" t="s">
        <v>935</v>
      </c>
      <c r="G773" s="12">
        <v>44102</v>
      </c>
      <c r="H773" s="12">
        <v>44102</v>
      </c>
      <c r="I773" s="34">
        <v>242922.32</v>
      </c>
      <c r="J773" s="14" t="s">
        <v>1300</v>
      </c>
    </row>
    <row r="774" spans="1:10" x14ac:dyDescent="0.2">
      <c r="A774" s="10" t="s">
        <v>1881</v>
      </c>
      <c r="B774" s="34">
        <v>243131.64</v>
      </c>
      <c r="C774" s="36">
        <v>44102</v>
      </c>
      <c r="D774" s="34" t="s">
        <v>935</v>
      </c>
      <c r="E774" s="34">
        <v>243131.64</v>
      </c>
      <c r="F774" s="34" t="s">
        <v>935</v>
      </c>
      <c r="G774" s="12">
        <v>44102</v>
      </c>
      <c r="H774" s="12">
        <v>44102</v>
      </c>
      <c r="I774" s="34">
        <v>243131.64</v>
      </c>
      <c r="J774" s="14" t="s">
        <v>1300</v>
      </c>
    </row>
    <row r="775" spans="1:10" x14ac:dyDescent="0.2">
      <c r="A775" s="10" t="s">
        <v>1882</v>
      </c>
      <c r="B775" s="35">
        <v>243246</v>
      </c>
      <c r="C775" s="36">
        <v>44085</v>
      </c>
      <c r="D775" s="34" t="s">
        <v>935</v>
      </c>
      <c r="E775" s="35">
        <v>243246</v>
      </c>
      <c r="F775" s="34" t="s">
        <v>935</v>
      </c>
      <c r="G775" s="12">
        <v>44085</v>
      </c>
      <c r="H775" s="12">
        <v>44085</v>
      </c>
      <c r="I775" s="35">
        <v>243246</v>
      </c>
      <c r="J775" s="14" t="s">
        <v>1300</v>
      </c>
    </row>
    <row r="776" spans="1:10" x14ac:dyDescent="0.2">
      <c r="A776" s="10" t="s">
        <v>1883</v>
      </c>
      <c r="B776" s="34">
        <v>244021.7</v>
      </c>
      <c r="C776" s="36">
        <v>44061</v>
      </c>
      <c r="D776" s="34" t="s">
        <v>935</v>
      </c>
      <c r="E776" s="34">
        <v>244021.7</v>
      </c>
      <c r="F776" s="34" t="s">
        <v>935</v>
      </c>
      <c r="G776" s="12">
        <v>44061</v>
      </c>
      <c r="H776" s="12">
        <v>44061</v>
      </c>
      <c r="I776" s="34">
        <v>244021.7</v>
      </c>
      <c r="J776" s="14" t="s">
        <v>1300</v>
      </c>
    </row>
    <row r="777" spans="1:10" x14ac:dyDescent="0.2">
      <c r="A777" s="10" t="s">
        <v>1884</v>
      </c>
      <c r="B777" s="34">
        <v>244070.06</v>
      </c>
      <c r="C777" s="36">
        <v>44061</v>
      </c>
      <c r="D777" s="34" t="s">
        <v>935</v>
      </c>
      <c r="E777" s="34">
        <v>244070.06</v>
      </c>
      <c r="F777" s="34" t="s">
        <v>935</v>
      </c>
      <c r="G777" s="12">
        <v>44061</v>
      </c>
      <c r="H777" s="12">
        <v>44061</v>
      </c>
      <c r="I777" s="34">
        <v>244070.06</v>
      </c>
      <c r="J777" s="14" t="s">
        <v>1300</v>
      </c>
    </row>
    <row r="778" spans="1:10" x14ac:dyDescent="0.2">
      <c r="A778" s="10" t="s">
        <v>1885</v>
      </c>
      <c r="B778" s="34">
        <v>245223.92</v>
      </c>
      <c r="C778" s="36">
        <v>44061</v>
      </c>
      <c r="D778" s="34" t="s">
        <v>935</v>
      </c>
      <c r="E778" s="34">
        <v>245223.92</v>
      </c>
      <c r="F778" s="34" t="s">
        <v>935</v>
      </c>
      <c r="G778" s="12">
        <v>44061</v>
      </c>
      <c r="H778" s="12">
        <v>44061</v>
      </c>
      <c r="I778" s="34">
        <v>245223.92</v>
      </c>
      <c r="J778" s="14" t="s">
        <v>1300</v>
      </c>
    </row>
    <row r="779" spans="1:10" x14ac:dyDescent="0.2">
      <c r="A779" s="10" t="s">
        <v>1886</v>
      </c>
      <c r="B779" s="34">
        <v>245281.52</v>
      </c>
      <c r="C779" s="36">
        <v>44092</v>
      </c>
      <c r="D779" s="34" t="s">
        <v>935</v>
      </c>
      <c r="E779" s="34">
        <v>245281.52</v>
      </c>
      <c r="F779" s="34" t="s">
        <v>935</v>
      </c>
      <c r="G779" s="12">
        <v>44092</v>
      </c>
      <c r="H779" s="12">
        <v>44092</v>
      </c>
      <c r="I779" s="34">
        <v>245281.52</v>
      </c>
      <c r="J779" s="14" t="s">
        <v>1300</v>
      </c>
    </row>
    <row r="780" spans="1:10" x14ac:dyDescent="0.2">
      <c r="A780" s="10" t="s">
        <v>1887</v>
      </c>
      <c r="B780" s="34">
        <v>245393.56</v>
      </c>
      <c r="C780" s="36">
        <v>44075</v>
      </c>
      <c r="D780" s="34" t="s">
        <v>935</v>
      </c>
      <c r="E780" s="34">
        <v>245393.56</v>
      </c>
      <c r="F780" s="34" t="s">
        <v>935</v>
      </c>
      <c r="G780" s="12">
        <v>44075</v>
      </c>
      <c r="H780" s="12">
        <v>44075</v>
      </c>
      <c r="I780" s="34">
        <v>245393.56</v>
      </c>
      <c r="J780" s="14" t="s">
        <v>1300</v>
      </c>
    </row>
    <row r="781" spans="1:10" x14ac:dyDescent="0.2">
      <c r="A781" s="10" t="s">
        <v>1888</v>
      </c>
      <c r="B781" s="34">
        <v>245603.62</v>
      </c>
      <c r="C781" s="36">
        <v>44061</v>
      </c>
      <c r="D781" s="34" t="s">
        <v>935</v>
      </c>
      <c r="E781" s="34">
        <v>245603.62</v>
      </c>
      <c r="F781" s="34" t="s">
        <v>935</v>
      </c>
      <c r="G781" s="12">
        <v>44061</v>
      </c>
      <c r="H781" s="12">
        <v>44061</v>
      </c>
      <c r="I781" s="34">
        <v>245603.62</v>
      </c>
      <c r="J781" s="14" t="s">
        <v>1300</v>
      </c>
    </row>
    <row r="782" spans="1:10" x14ac:dyDescent="0.2">
      <c r="A782" s="10" t="s">
        <v>1889</v>
      </c>
      <c r="B782" s="34">
        <v>246413.2</v>
      </c>
      <c r="C782" s="36">
        <v>44102</v>
      </c>
      <c r="D782" s="34" t="s">
        <v>935</v>
      </c>
      <c r="E782" s="34">
        <v>246413.2</v>
      </c>
      <c r="F782" s="34" t="s">
        <v>935</v>
      </c>
      <c r="G782" s="12">
        <v>44102</v>
      </c>
      <c r="H782" s="12">
        <v>44102</v>
      </c>
      <c r="I782" s="34">
        <v>246413.2</v>
      </c>
      <c r="J782" s="14" t="s">
        <v>1300</v>
      </c>
    </row>
    <row r="783" spans="1:10" x14ac:dyDescent="0.2">
      <c r="A783" s="10" t="s">
        <v>1890</v>
      </c>
      <c r="B783" s="34">
        <v>247325.66</v>
      </c>
      <c r="C783" s="36">
        <v>44102</v>
      </c>
      <c r="D783" s="34" t="s">
        <v>935</v>
      </c>
      <c r="E783" s="34">
        <v>247325.66</v>
      </c>
      <c r="F783" s="34" t="s">
        <v>935</v>
      </c>
      <c r="G783" s="12">
        <v>44102</v>
      </c>
      <c r="H783" s="12">
        <v>44102</v>
      </c>
      <c r="I783" s="34">
        <v>247325.66</v>
      </c>
      <c r="J783" s="14" t="s">
        <v>1300</v>
      </c>
    </row>
    <row r="784" spans="1:10" x14ac:dyDescent="0.2">
      <c r="A784" s="10" t="s">
        <v>1891</v>
      </c>
      <c r="B784" s="34">
        <v>247425.68</v>
      </c>
      <c r="C784" s="36">
        <v>44092</v>
      </c>
      <c r="D784" s="34" t="s">
        <v>935</v>
      </c>
      <c r="E784" s="34">
        <v>247425.68</v>
      </c>
      <c r="F784" s="34" t="s">
        <v>935</v>
      </c>
      <c r="G784" s="12">
        <v>44092</v>
      </c>
      <c r="H784" s="12">
        <v>44092</v>
      </c>
      <c r="I784" s="34">
        <v>247425.68</v>
      </c>
      <c r="J784" s="14" t="s">
        <v>1300</v>
      </c>
    </row>
    <row r="785" spans="1:10" x14ac:dyDescent="0.2">
      <c r="A785" s="10" t="s">
        <v>1892</v>
      </c>
      <c r="B785" s="34">
        <v>247752.2</v>
      </c>
      <c r="C785" s="36">
        <v>44061</v>
      </c>
      <c r="D785" s="34" t="s">
        <v>935</v>
      </c>
      <c r="E785" s="34">
        <v>247752.2</v>
      </c>
      <c r="F785" s="34" t="s">
        <v>935</v>
      </c>
      <c r="G785" s="12">
        <v>44061</v>
      </c>
      <c r="H785" s="12">
        <v>44061</v>
      </c>
      <c r="I785" s="34">
        <v>247752.2</v>
      </c>
      <c r="J785" s="14" t="s">
        <v>1300</v>
      </c>
    </row>
    <row r="786" spans="1:10" x14ac:dyDescent="0.2">
      <c r="A786" s="10" t="s">
        <v>1893</v>
      </c>
      <c r="B786" s="34">
        <v>247848.98</v>
      </c>
      <c r="C786" s="36">
        <v>44061</v>
      </c>
      <c r="D786" s="34" t="s">
        <v>935</v>
      </c>
      <c r="E786" s="34">
        <v>247848.98</v>
      </c>
      <c r="F786" s="34" t="s">
        <v>935</v>
      </c>
      <c r="G786" s="12">
        <v>44061</v>
      </c>
      <c r="H786" s="12">
        <v>44061</v>
      </c>
      <c r="I786" s="34">
        <v>247848.98</v>
      </c>
      <c r="J786" s="14" t="s">
        <v>1300</v>
      </c>
    </row>
    <row r="787" spans="1:10" x14ac:dyDescent="0.2">
      <c r="A787" s="10" t="s">
        <v>1894</v>
      </c>
      <c r="B787" s="34">
        <v>247885.58</v>
      </c>
      <c r="C787" s="36">
        <v>44061</v>
      </c>
      <c r="D787" s="34" t="s">
        <v>935</v>
      </c>
      <c r="E787" s="34">
        <v>247885.58</v>
      </c>
      <c r="F787" s="34" t="s">
        <v>935</v>
      </c>
      <c r="G787" s="12">
        <v>44061</v>
      </c>
      <c r="H787" s="12">
        <v>44061</v>
      </c>
      <c r="I787" s="34">
        <v>247885.58</v>
      </c>
      <c r="J787" s="14" t="s">
        <v>1300</v>
      </c>
    </row>
    <row r="788" spans="1:10" x14ac:dyDescent="0.2">
      <c r="A788" s="10" t="s">
        <v>1895</v>
      </c>
      <c r="B788" s="34">
        <v>248149.94</v>
      </c>
      <c r="C788" s="36">
        <v>44061</v>
      </c>
      <c r="D788" s="34" t="s">
        <v>935</v>
      </c>
      <c r="E788" s="34">
        <v>248149.94</v>
      </c>
      <c r="F788" s="34" t="s">
        <v>935</v>
      </c>
      <c r="G788" s="12">
        <v>44061</v>
      </c>
      <c r="H788" s="12">
        <v>44061</v>
      </c>
      <c r="I788" s="34">
        <v>248149.94</v>
      </c>
      <c r="J788" s="14" t="s">
        <v>1300</v>
      </c>
    </row>
    <row r="789" spans="1:10" x14ac:dyDescent="0.2">
      <c r="A789" s="10" t="s">
        <v>1896</v>
      </c>
      <c r="B789" s="34">
        <v>248218.06</v>
      </c>
      <c r="C789" s="36">
        <v>44061</v>
      </c>
      <c r="D789" s="34" t="s">
        <v>935</v>
      </c>
      <c r="E789" s="34">
        <v>248218.06</v>
      </c>
      <c r="F789" s="34" t="s">
        <v>935</v>
      </c>
      <c r="G789" s="12">
        <v>44061</v>
      </c>
      <c r="H789" s="12">
        <v>44061</v>
      </c>
      <c r="I789" s="34">
        <v>248218.06</v>
      </c>
      <c r="J789" s="14" t="s">
        <v>1300</v>
      </c>
    </row>
    <row r="790" spans="1:10" x14ac:dyDescent="0.2">
      <c r="A790" s="10" t="s">
        <v>1897</v>
      </c>
      <c r="B790" s="34">
        <v>249386.5</v>
      </c>
      <c r="C790" s="36">
        <v>44102</v>
      </c>
      <c r="D790" s="34" t="s">
        <v>935</v>
      </c>
      <c r="E790" s="34">
        <v>249386.5</v>
      </c>
      <c r="F790" s="34" t="s">
        <v>935</v>
      </c>
      <c r="G790" s="12">
        <v>44102</v>
      </c>
      <c r="H790" s="12">
        <v>44102</v>
      </c>
      <c r="I790" s="34">
        <v>249386.5</v>
      </c>
      <c r="J790" s="14" t="s">
        <v>1300</v>
      </c>
    </row>
    <row r="791" spans="1:10" x14ac:dyDescent="0.2">
      <c r="A791" s="10" t="s">
        <v>1898</v>
      </c>
      <c r="B791" s="34">
        <v>249398.66</v>
      </c>
      <c r="C791" s="36">
        <v>44092</v>
      </c>
      <c r="D791" s="34" t="s">
        <v>935</v>
      </c>
      <c r="E791" s="34">
        <v>249398.66</v>
      </c>
      <c r="F791" s="34" t="s">
        <v>935</v>
      </c>
      <c r="G791" s="12">
        <v>44092</v>
      </c>
      <c r="H791" s="12">
        <v>44092</v>
      </c>
      <c r="I791" s="34">
        <v>249398.66</v>
      </c>
      <c r="J791" s="14" t="s">
        <v>1300</v>
      </c>
    </row>
    <row r="792" spans="1:10" x14ac:dyDescent="0.2">
      <c r="A792" s="10" t="s">
        <v>1899</v>
      </c>
      <c r="B792" s="34">
        <v>249572.2</v>
      </c>
      <c r="C792" s="36">
        <v>44102</v>
      </c>
      <c r="D792" s="34" t="s">
        <v>935</v>
      </c>
      <c r="E792" s="34">
        <v>249572.2</v>
      </c>
      <c r="F792" s="34" t="s">
        <v>935</v>
      </c>
      <c r="G792" s="12">
        <v>44102</v>
      </c>
      <c r="H792" s="12">
        <v>44102</v>
      </c>
      <c r="I792" s="34">
        <v>249572.2</v>
      </c>
      <c r="J792" s="14" t="s">
        <v>1300</v>
      </c>
    </row>
    <row r="793" spans="1:10" x14ac:dyDescent="0.2">
      <c r="A793" s="10" t="s">
        <v>1900</v>
      </c>
      <c r="B793" s="34">
        <v>250483.66</v>
      </c>
      <c r="C793" s="36">
        <v>44092</v>
      </c>
      <c r="D793" s="34" t="s">
        <v>935</v>
      </c>
      <c r="E793" s="34">
        <v>250483.66</v>
      </c>
      <c r="F793" s="34" t="s">
        <v>935</v>
      </c>
      <c r="G793" s="12">
        <v>44092</v>
      </c>
      <c r="H793" s="12">
        <v>44092</v>
      </c>
      <c r="I793" s="34">
        <v>250483.66</v>
      </c>
      <c r="J793" s="14" t="s">
        <v>1300</v>
      </c>
    </row>
    <row r="794" spans="1:10" x14ac:dyDescent="0.2">
      <c r="A794" s="10" t="s">
        <v>1901</v>
      </c>
      <c r="B794" s="34">
        <v>250688.82</v>
      </c>
      <c r="C794" s="36">
        <v>44092</v>
      </c>
      <c r="D794" s="34" t="s">
        <v>935</v>
      </c>
      <c r="E794" s="34">
        <v>250688.82</v>
      </c>
      <c r="F794" s="34" t="s">
        <v>935</v>
      </c>
      <c r="G794" s="12">
        <v>44092</v>
      </c>
      <c r="H794" s="12">
        <v>44092</v>
      </c>
      <c r="I794" s="34">
        <v>250688.82</v>
      </c>
      <c r="J794" s="14" t="s">
        <v>1300</v>
      </c>
    </row>
    <row r="795" spans="1:10" x14ac:dyDescent="0.2">
      <c r="A795" s="10" t="s">
        <v>1902</v>
      </c>
      <c r="B795" s="34">
        <v>250911.22</v>
      </c>
      <c r="C795" s="36">
        <v>44061</v>
      </c>
      <c r="D795" s="34" t="s">
        <v>935</v>
      </c>
      <c r="E795" s="34">
        <v>250911.22</v>
      </c>
      <c r="F795" s="34" t="s">
        <v>935</v>
      </c>
      <c r="G795" s="12">
        <v>44061</v>
      </c>
      <c r="H795" s="12">
        <v>44061</v>
      </c>
      <c r="I795" s="34">
        <v>250911.22</v>
      </c>
      <c r="J795" s="14" t="s">
        <v>1300</v>
      </c>
    </row>
    <row r="796" spans="1:10" x14ac:dyDescent="0.2">
      <c r="A796" s="10" t="s">
        <v>1903</v>
      </c>
      <c r="B796" s="34">
        <v>251647.56</v>
      </c>
      <c r="C796" s="36">
        <v>44102</v>
      </c>
      <c r="D796" s="34" t="s">
        <v>935</v>
      </c>
      <c r="E796" s="34">
        <v>251647.56</v>
      </c>
      <c r="F796" s="34" t="s">
        <v>935</v>
      </c>
      <c r="G796" s="12">
        <v>44102</v>
      </c>
      <c r="H796" s="12">
        <v>44102</v>
      </c>
      <c r="I796" s="34">
        <v>251647.56</v>
      </c>
      <c r="J796" s="14" t="s">
        <v>1300</v>
      </c>
    </row>
    <row r="797" spans="1:10" x14ac:dyDescent="0.2">
      <c r="A797" s="10" t="s">
        <v>1904</v>
      </c>
      <c r="B797" s="34">
        <v>252024.64</v>
      </c>
      <c r="C797" s="36">
        <v>44070</v>
      </c>
      <c r="D797" s="34" t="s">
        <v>935</v>
      </c>
      <c r="E797" s="34">
        <v>252024.64</v>
      </c>
      <c r="F797" s="34" t="s">
        <v>935</v>
      </c>
      <c r="G797" s="12">
        <v>44070</v>
      </c>
      <c r="H797" s="12">
        <v>44070</v>
      </c>
      <c r="I797" s="34">
        <v>252024.64</v>
      </c>
      <c r="J797" s="14" t="s">
        <v>1300</v>
      </c>
    </row>
    <row r="798" spans="1:10" x14ac:dyDescent="0.2">
      <c r="A798" s="10" t="s">
        <v>1905</v>
      </c>
      <c r="B798" s="34">
        <v>252314.8</v>
      </c>
      <c r="C798" s="36">
        <v>44061</v>
      </c>
      <c r="D798" s="34" t="s">
        <v>935</v>
      </c>
      <c r="E798" s="34">
        <v>252314.8</v>
      </c>
      <c r="F798" s="34" t="s">
        <v>935</v>
      </c>
      <c r="G798" s="12">
        <v>44061</v>
      </c>
      <c r="H798" s="12">
        <v>44061</v>
      </c>
      <c r="I798" s="34">
        <v>252314.8</v>
      </c>
      <c r="J798" s="14" t="s">
        <v>1300</v>
      </c>
    </row>
    <row r="799" spans="1:10" x14ac:dyDescent="0.2">
      <c r="A799" s="10" t="s">
        <v>1906</v>
      </c>
      <c r="B799" s="34">
        <v>252709.8</v>
      </c>
      <c r="C799" s="36">
        <v>44061</v>
      </c>
      <c r="D799" s="34" t="s">
        <v>935</v>
      </c>
      <c r="E799" s="34">
        <v>252709.8</v>
      </c>
      <c r="F799" s="34" t="s">
        <v>935</v>
      </c>
      <c r="G799" s="12">
        <v>44061</v>
      </c>
      <c r="H799" s="12">
        <v>44061</v>
      </c>
      <c r="I799" s="34">
        <v>252709.8</v>
      </c>
      <c r="J799" s="14" t="s">
        <v>1300</v>
      </c>
    </row>
    <row r="800" spans="1:10" x14ac:dyDescent="0.2">
      <c r="A800" s="10" t="s">
        <v>1907</v>
      </c>
      <c r="B800" s="34">
        <v>252990.8</v>
      </c>
      <c r="C800" s="36">
        <v>44075</v>
      </c>
      <c r="D800" s="34" t="s">
        <v>935</v>
      </c>
      <c r="E800" s="34">
        <v>252990.8</v>
      </c>
      <c r="F800" s="34" t="s">
        <v>935</v>
      </c>
      <c r="G800" s="12">
        <v>44075</v>
      </c>
      <c r="H800" s="12">
        <v>44075</v>
      </c>
      <c r="I800" s="34">
        <v>252990.8</v>
      </c>
      <c r="J800" s="14" t="s">
        <v>1300</v>
      </c>
    </row>
    <row r="801" spans="1:10" x14ac:dyDescent="0.2">
      <c r="A801" s="10" t="s">
        <v>1908</v>
      </c>
      <c r="B801" s="34">
        <v>253129.3</v>
      </c>
      <c r="C801" s="36">
        <v>44061</v>
      </c>
      <c r="D801" s="34" t="s">
        <v>935</v>
      </c>
      <c r="E801" s="34">
        <v>253129.3</v>
      </c>
      <c r="F801" s="34" t="s">
        <v>935</v>
      </c>
      <c r="G801" s="12">
        <v>44061</v>
      </c>
      <c r="H801" s="12">
        <v>44061</v>
      </c>
      <c r="I801" s="34">
        <v>253129.3</v>
      </c>
      <c r="J801" s="14" t="s">
        <v>1300</v>
      </c>
    </row>
    <row r="802" spans="1:10" x14ac:dyDescent="0.2">
      <c r="A802" s="10" t="s">
        <v>1909</v>
      </c>
      <c r="B802" s="34">
        <v>253286.28</v>
      </c>
      <c r="C802" s="36">
        <v>44061</v>
      </c>
      <c r="D802" s="34" t="s">
        <v>935</v>
      </c>
      <c r="E802" s="34">
        <v>253286.28</v>
      </c>
      <c r="F802" s="34" t="s">
        <v>935</v>
      </c>
      <c r="G802" s="12">
        <v>44061</v>
      </c>
      <c r="H802" s="12">
        <v>44061</v>
      </c>
      <c r="I802" s="34">
        <v>253286.28</v>
      </c>
      <c r="J802" s="14" t="s">
        <v>1300</v>
      </c>
    </row>
    <row r="803" spans="1:10" x14ac:dyDescent="0.2">
      <c r="A803" s="10" t="s">
        <v>1910</v>
      </c>
      <c r="B803" s="34">
        <v>253346.62</v>
      </c>
      <c r="C803" s="36">
        <v>44075</v>
      </c>
      <c r="D803" s="34" t="s">
        <v>935</v>
      </c>
      <c r="E803" s="34">
        <v>253346.62</v>
      </c>
      <c r="F803" s="34" t="s">
        <v>935</v>
      </c>
      <c r="G803" s="12">
        <v>44075</v>
      </c>
      <c r="H803" s="12">
        <v>44075</v>
      </c>
      <c r="I803" s="34">
        <v>253346.62</v>
      </c>
      <c r="J803" s="14" t="s">
        <v>1300</v>
      </c>
    </row>
    <row r="804" spans="1:10" x14ac:dyDescent="0.2">
      <c r="A804" s="10" t="s">
        <v>1911</v>
      </c>
      <c r="B804" s="34">
        <v>254968.5</v>
      </c>
      <c r="C804" s="36">
        <v>44061</v>
      </c>
      <c r="D804" s="34" t="s">
        <v>935</v>
      </c>
      <c r="E804" s="34">
        <v>254968.5</v>
      </c>
      <c r="F804" s="34" t="s">
        <v>935</v>
      </c>
      <c r="G804" s="12">
        <v>44061</v>
      </c>
      <c r="H804" s="12">
        <v>44061</v>
      </c>
      <c r="I804" s="34">
        <v>254968.5</v>
      </c>
      <c r="J804" s="14" t="s">
        <v>1300</v>
      </c>
    </row>
    <row r="805" spans="1:10" x14ac:dyDescent="0.2">
      <c r="A805" s="10" t="s">
        <v>1912</v>
      </c>
      <c r="B805" s="34">
        <v>257009.16</v>
      </c>
      <c r="C805" s="36">
        <v>44102</v>
      </c>
      <c r="D805" s="34" t="s">
        <v>935</v>
      </c>
      <c r="E805" s="34">
        <v>257009.16</v>
      </c>
      <c r="F805" s="34" t="s">
        <v>935</v>
      </c>
      <c r="G805" s="12">
        <v>44102</v>
      </c>
      <c r="H805" s="12">
        <v>44102</v>
      </c>
      <c r="I805" s="34">
        <v>257009.16</v>
      </c>
      <c r="J805" s="14" t="s">
        <v>1300</v>
      </c>
    </row>
    <row r="806" spans="1:10" x14ac:dyDescent="0.2">
      <c r="A806" s="10" t="s">
        <v>1913</v>
      </c>
      <c r="B806" s="34">
        <v>257778.14</v>
      </c>
      <c r="C806" s="36">
        <v>44061</v>
      </c>
      <c r="D806" s="34" t="s">
        <v>935</v>
      </c>
      <c r="E806" s="34">
        <v>257778.14</v>
      </c>
      <c r="F806" s="34" t="s">
        <v>935</v>
      </c>
      <c r="G806" s="12">
        <v>44061</v>
      </c>
      <c r="H806" s="12">
        <v>44061</v>
      </c>
      <c r="I806" s="34">
        <v>257778.14</v>
      </c>
      <c r="J806" s="14" t="s">
        <v>1300</v>
      </c>
    </row>
    <row r="807" spans="1:10" x14ac:dyDescent="0.2">
      <c r="A807" s="10" t="s">
        <v>1914</v>
      </c>
      <c r="B807" s="34">
        <v>258066.02</v>
      </c>
      <c r="C807" s="36">
        <v>44102</v>
      </c>
      <c r="D807" s="34" t="s">
        <v>935</v>
      </c>
      <c r="E807" s="34">
        <v>258066.02</v>
      </c>
      <c r="F807" s="34" t="s">
        <v>935</v>
      </c>
      <c r="G807" s="12">
        <v>44102</v>
      </c>
      <c r="H807" s="12">
        <v>44102</v>
      </c>
      <c r="I807" s="34">
        <v>258066.02</v>
      </c>
      <c r="J807" s="14" t="s">
        <v>1300</v>
      </c>
    </row>
    <row r="808" spans="1:10" x14ac:dyDescent="0.2">
      <c r="A808" s="10" t="s">
        <v>1915</v>
      </c>
      <c r="B808" s="34">
        <v>258445.06</v>
      </c>
      <c r="C808" s="36">
        <v>44070</v>
      </c>
      <c r="D808" s="34" t="s">
        <v>935</v>
      </c>
      <c r="E808" s="34">
        <v>258445.06</v>
      </c>
      <c r="F808" s="34" t="s">
        <v>935</v>
      </c>
      <c r="G808" s="12">
        <v>44070</v>
      </c>
      <c r="H808" s="12">
        <v>44070</v>
      </c>
      <c r="I808" s="34">
        <v>258445.06</v>
      </c>
      <c r="J808" s="14" t="s">
        <v>1300</v>
      </c>
    </row>
    <row r="809" spans="1:10" x14ac:dyDescent="0.2">
      <c r="A809" s="10" t="s">
        <v>1916</v>
      </c>
      <c r="B809" s="34">
        <v>258977.92000000001</v>
      </c>
      <c r="C809" s="36">
        <v>44102</v>
      </c>
      <c r="D809" s="34" t="s">
        <v>935</v>
      </c>
      <c r="E809" s="34">
        <v>258977.92000000001</v>
      </c>
      <c r="F809" s="34" t="s">
        <v>935</v>
      </c>
      <c r="G809" s="12">
        <v>44102</v>
      </c>
      <c r="H809" s="12">
        <v>44102</v>
      </c>
      <c r="I809" s="34">
        <v>258977.92000000001</v>
      </c>
      <c r="J809" s="14" t="s">
        <v>1300</v>
      </c>
    </row>
    <row r="810" spans="1:10" x14ac:dyDescent="0.2">
      <c r="A810" s="10" t="s">
        <v>1917</v>
      </c>
      <c r="B810" s="34">
        <v>259829.9</v>
      </c>
      <c r="C810" s="36">
        <v>44092</v>
      </c>
      <c r="D810" s="34" t="s">
        <v>935</v>
      </c>
      <c r="E810" s="34">
        <v>259829.9</v>
      </c>
      <c r="F810" s="34" t="s">
        <v>935</v>
      </c>
      <c r="G810" s="12">
        <v>44092</v>
      </c>
      <c r="H810" s="12">
        <v>44092</v>
      </c>
      <c r="I810" s="34">
        <v>259829.9</v>
      </c>
      <c r="J810" s="14" t="s">
        <v>1300</v>
      </c>
    </row>
    <row r="811" spans="1:10" x14ac:dyDescent="0.2">
      <c r="A811" s="10" t="s">
        <v>1918</v>
      </c>
      <c r="B811" s="34">
        <v>260852.96</v>
      </c>
      <c r="C811" s="36">
        <v>44061</v>
      </c>
      <c r="D811" s="34" t="s">
        <v>935</v>
      </c>
      <c r="E811" s="34">
        <v>260852.96</v>
      </c>
      <c r="F811" s="34" t="s">
        <v>935</v>
      </c>
      <c r="G811" s="12">
        <v>44061</v>
      </c>
      <c r="H811" s="12">
        <v>44061</v>
      </c>
      <c r="I811" s="34">
        <v>260852.96</v>
      </c>
      <c r="J811" s="14" t="s">
        <v>1300</v>
      </c>
    </row>
    <row r="812" spans="1:10" x14ac:dyDescent="0.2">
      <c r="A812" s="10" t="s">
        <v>1919</v>
      </c>
      <c r="B812" s="34">
        <v>260994.62</v>
      </c>
      <c r="C812" s="36">
        <v>44085</v>
      </c>
      <c r="D812" s="34" t="s">
        <v>935</v>
      </c>
      <c r="E812" s="34">
        <v>260994.62</v>
      </c>
      <c r="F812" s="34" t="s">
        <v>935</v>
      </c>
      <c r="G812" s="12">
        <v>44085</v>
      </c>
      <c r="H812" s="12">
        <v>44085</v>
      </c>
      <c r="I812" s="34">
        <v>260994.62</v>
      </c>
      <c r="J812" s="14" t="s">
        <v>1300</v>
      </c>
    </row>
    <row r="813" spans="1:10" x14ac:dyDescent="0.2">
      <c r="A813" s="10" t="s">
        <v>1920</v>
      </c>
      <c r="B813" s="34">
        <v>261086.6</v>
      </c>
      <c r="C813" s="36">
        <v>44102</v>
      </c>
      <c r="D813" s="34" t="s">
        <v>935</v>
      </c>
      <c r="E813" s="34">
        <v>261086.6</v>
      </c>
      <c r="F813" s="34" t="s">
        <v>935</v>
      </c>
      <c r="G813" s="12">
        <v>44102</v>
      </c>
      <c r="H813" s="12">
        <v>44102</v>
      </c>
      <c r="I813" s="34">
        <v>261086.6</v>
      </c>
      <c r="J813" s="14" t="s">
        <v>1300</v>
      </c>
    </row>
    <row r="814" spans="1:10" x14ac:dyDescent="0.2">
      <c r="A814" s="10" t="s">
        <v>1921</v>
      </c>
      <c r="B814" s="34">
        <v>262212.08</v>
      </c>
      <c r="C814" s="36">
        <v>44092</v>
      </c>
      <c r="D814" s="34" t="s">
        <v>935</v>
      </c>
      <c r="E814" s="34">
        <v>262212.08</v>
      </c>
      <c r="F814" s="34" t="s">
        <v>935</v>
      </c>
      <c r="G814" s="12">
        <v>44092</v>
      </c>
      <c r="H814" s="12">
        <v>44092</v>
      </c>
      <c r="I814" s="34">
        <v>262212.08</v>
      </c>
      <c r="J814" s="14" t="s">
        <v>1300</v>
      </c>
    </row>
    <row r="815" spans="1:10" x14ac:dyDescent="0.2">
      <c r="A815" s="10" t="s">
        <v>1922</v>
      </c>
      <c r="B815" s="34">
        <v>262361.26</v>
      </c>
      <c r="C815" s="36">
        <v>44102</v>
      </c>
      <c r="D815" s="34" t="s">
        <v>935</v>
      </c>
      <c r="E815" s="34">
        <v>262361.26</v>
      </c>
      <c r="F815" s="34" t="s">
        <v>935</v>
      </c>
      <c r="G815" s="12">
        <v>44102</v>
      </c>
      <c r="H815" s="12">
        <v>44102</v>
      </c>
      <c r="I815" s="34">
        <v>262361.26</v>
      </c>
      <c r="J815" s="14" t="s">
        <v>1300</v>
      </c>
    </row>
    <row r="816" spans="1:10" x14ac:dyDescent="0.2">
      <c r="A816" s="10" t="s">
        <v>1923</v>
      </c>
      <c r="B816" s="34">
        <v>262891.82</v>
      </c>
      <c r="C816" s="36">
        <v>44061</v>
      </c>
      <c r="D816" s="34" t="s">
        <v>935</v>
      </c>
      <c r="E816" s="34">
        <v>262891.82</v>
      </c>
      <c r="F816" s="34" t="s">
        <v>935</v>
      </c>
      <c r="G816" s="12">
        <v>44061</v>
      </c>
      <c r="H816" s="12">
        <v>44061</v>
      </c>
      <c r="I816" s="34">
        <v>262891.82</v>
      </c>
      <c r="J816" s="14" t="s">
        <v>1300</v>
      </c>
    </row>
    <row r="817" spans="1:10" x14ac:dyDescent="0.2">
      <c r="A817" s="10" t="s">
        <v>1924</v>
      </c>
      <c r="B817" s="34">
        <v>262936.14</v>
      </c>
      <c r="C817" s="36">
        <v>44102</v>
      </c>
      <c r="D817" s="34" t="s">
        <v>935</v>
      </c>
      <c r="E817" s="34">
        <v>262936.14</v>
      </c>
      <c r="F817" s="34" t="s">
        <v>935</v>
      </c>
      <c r="G817" s="12">
        <v>44102</v>
      </c>
      <c r="H817" s="12">
        <v>44102</v>
      </c>
      <c r="I817" s="34">
        <v>262936.14</v>
      </c>
      <c r="J817" s="14" t="s">
        <v>1300</v>
      </c>
    </row>
    <row r="818" spans="1:10" x14ac:dyDescent="0.2">
      <c r="A818" s="10" t="s">
        <v>1925</v>
      </c>
      <c r="B818" s="34">
        <v>263210.2</v>
      </c>
      <c r="C818" s="36">
        <v>44092</v>
      </c>
      <c r="D818" s="34" t="s">
        <v>935</v>
      </c>
      <c r="E818" s="34">
        <v>263210.2</v>
      </c>
      <c r="F818" s="34" t="s">
        <v>935</v>
      </c>
      <c r="G818" s="12">
        <v>44092</v>
      </c>
      <c r="H818" s="12">
        <v>44092</v>
      </c>
      <c r="I818" s="34">
        <v>263210.2</v>
      </c>
      <c r="J818" s="14" t="s">
        <v>1300</v>
      </c>
    </row>
    <row r="819" spans="1:10" x14ac:dyDescent="0.2">
      <c r="A819" s="10" t="s">
        <v>1926</v>
      </c>
      <c r="B819" s="34">
        <v>263524.47999999998</v>
      </c>
      <c r="C819" s="36">
        <v>44061</v>
      </c>
      <c r="D819" s="34" t="s">
        <v>935</v>
      </c>
      <c r="E819" s="34">
        <v>263524.47999999998</v>
      </c>
      <c r="F819" s="34" t="s">
        <v>935</v>
      </c>
      <c r="G819" s="12">
        <v>44061</v>
      </c>
      <c r="H819" s="12">
        <v>44061</v>
      </c>
      <c r="I819" s="34">
        <v>263524.47999999998</v>
      </c>
      <c r="J819" s="14" t="s">
        <v>1300</v>
      </c>
    </row>
    <row r="820" spans="1:10" x14ac:dyDescent="0.2">
      <c r="A820" s="10" t="s">
        <v>1927</v>
      </c>
      <c r="B820" s="34">
        <v>264166.44</v>
      </c>
      <c r="C820" s="36">
        <v>44102</v>
      </c>
      <c r="D820" s="34" t="s">
        <v>935</v>
      </c>
      <c r="E820" s="34">
        <v>264166.44</v>
      </c>
      <c r="F820" s="34" t="s">
        <v>935</v>
      </c>
      <c r="G820" s="12">
        <v>44102</v>
      </c>
      <c r="H820" s="12">
        <v>44102</v>
      </c>
      <c r="I820" s="34">
        <v>264166.44</v>
      </c>
      <c r="J820" s="14" t="s">
        <v>1300</v>
      </c>
    </row>
    <row r="821" spans="1:10" x14ac:dyDescent="0.2">
      <c r="A821" s="10" t="s">
        <v>1928</v>
      </c>
      <c r="B821" s="34">
        <v>264402.32</v>
      </c>
      <c r="C821" s="36">
        <v>44061</v>
      </c>
      <c r="D821" s="34" t="s">
        <v>935</v>
      </c>
      <c r="E821" s="34">
        <v>264402.32</v>
      </c>
      <c r="F821" s="34" t="s">
        <v>935</v>
      </c>
      <c r="G821" s="12">
        <v>44061</v>
      </c>
      <c r="H821" s="12">
        <v>44061</v>
      </c>
      <c r="I821" s="34">
        <v>264402.32</v>
      </c>
      <c r="J821" s="14" t="s">
        <v>1300</v>
      </c>
    </row>
    <row r="822" spans="1:10" x14ac:dyDescent="0.2">
      <c r="A822" s="10" t="s">
        <v>1929</v>
      </c>
      <c r="B822" s="34">
        <v>265689.08</v>
      </c>
      <c r="C822" s="36">
        <v>44070</v>
      </c>
      <c r="D822" s="34" t="s">
        <v>935</v>
      </c>
      <c r="E822" s="34">
        <v>265689.08</v>
      </c>
      <c r="F822" s="34" t="s">
        <v>935</v>
      </c>
      <c r="G822" s="12">
        <v>44070</v>
      </c>
      <c r="H822" s="12">
        <v>44070</v>
      </c>
      <c r="I822" s="34">
        <v>265689.08</v>
      </c>
      <c r="J822" s="14" t="s">
        <v>1300</v>
      </c>
    </row>
    <row r="823" spans="1:10" x14ac:dyDescent="0.2">
      <c r="A823" s="10" t="s">
        <v>1930</v>
      </c>
      <c r="B823" s="34">
        <v>266289.28000000003</v>
      </c>
      <c r="C823" s="36">
        <v>44061</v>
      </c>
      <c r="D823" s="34" t="s">
        <v>935</v>
      </c>
      <c r="E823" s="34">
        <v>266289.28000000003</v>
      </c>
      <c r="F823" s="34" t="s">
        <v>935</v>
      </c>
      <c r="G823" s="12">
        <v>44061</v>
      </c>
      <c r="H823" s="12">
        <v>44061</v>
      </c>
      <c r="I823" s="34">
        <v>266289.28000000003</v>
      </c>
      <c r="J823" s="14" t="s">
        <v>1300</v>
      </c>
    </row>
    <row r="824" spans="1:10" x14ac:dyDescent="0.2">
      <c r="A824" s="10" t="s">
        <v>1931</v>
      </c>
      <c r="B824" s="34">
        <v>266747.18</v>
      </c>
      <c r="C824" s="36">
        <v>44092</v>
      </c>
      <c r="D824" s="34" t="s">
        <v>935</v>
      </c>
      <c r="E824" s="34">
        <v>266747.18</v>
      </c>
      <c r="F824" s="34" t="s">
        <v>935</v>
      </c>
      <c r="G824" s="12">
        <v>44092</v>
      </c>
      <c r="H824" s="12">
        <v>44092</v>
      </c>
      <c r="I824" s="34">
        <v>266747.18</v>
      </c>
      <c r="J824" s="14" t="s">
        <v>1300</v>
      </c>
    </row>
    <row r="825" spans="1:10" x14ac:dyDescent="0.2">
      <c r="A825" s="10" t="s">
        <v>1932</v>
      </c>
      <c r="B825" s="34">
        <v>266765.88</v>
      </c>
      <c r="C825" s="36">
        <v>44075</v>
      </c>
      <c r="D825" s="34" t="s">
        <v>935</v>
      </c>
      <c r="E825" s="34">
        <v>266765.88</v>
      </c>
      <c r="F825" s="34" t="s">
        <v>935</v>
      </c>
      <c r="G825" s="12">
        <v>44075</v>
      </c>
      <c r="H825" s="12">
        <v>44075</v>
      </c>
      <c r="I825" s="34">
        <v>266765.88</v>
      </c>
      <c r="J825" s="14" t="s">
        <v>1300</v>
      </c>
    </row>
    <row r="826" spans="1:10" x14ac:dyDescent="0.2">
      <c r="A826" s="10" t="s">
        <v>1933</v>
      </c>
      <c r="B826" s="34">
        <v>267119.86</v>
      </c>
      <c r="C826" s="36">
        <v>44061</v>
      </c>
      <c r="D826" s="34" t="s">
        <v>935</v>
      </c>
      <c r="E826" s="34">
        <v>267119.86</v>
      </c>
      <c r="F826" s="34" t="s">
        <v>935</v>
      </c>
      <c r="G826" s="12">
        <v>44061</v>
      </c>
      <c r="H826" s="12">
        <v>44061</v>
      </c>
      <c r="I826" s="34">
        <v>267119.86</v>
      </c>
      <c r="J826" s="14" t="s">
        <v>1300</v>
      </c>
    </row>
    <row r="827" spans="1:10" x14ac:dyDescent="0.2">
      <c r="A827" s="10" t="s">
        <v>1934</v>
      </c>
      <c r="B827" s="34">
        <v>267126.14</v>
      </c>
      <c r="C827" s="36">
        <v>44092</v>
      </c>
      <c r="D827" s="34" t="s">
        <v>935</v>
      </c>
      <c r="E827" s="34">
        <v>267126.14</v>
      </c>
      <c r="F827" s="34" t="s">
        <v>935</v>
      </c>
      <c r="G827" s="12">
        <v>44092</v>
      </c>
      <c r="H827" s="12">
        <v>44092</v>
      </c>
      <c r="I827" s="34">
        <v>267126.14</v>
      </c>
      <c r="J827" s="14" t="s">
        <v>1300</v>
      </c>
    </row>
    <row r="828" spans="1:10" x14ac:dyDescent="0.2">
      <c r="A828" s="10" t="s">
        <v>1935</v>
      </c>
      <c r="B828" s="34">
        <v>267536.74</v>
      </c>
      <c r="C828" s="36">
        <v>44092</v>
      </c>
      <c r="D828" s="34" t="s">
        <v>935</v>
      </c>
      <c r="E828" s="34">
        <v>267536.74</v>
      </c>
      <c r="F828" s="34" t="s">
        <v>935</v>
      </c>
      <c r="G828" s="12">
        <v>44092</v>
      </c>
      <c r="H828" s="12">
        <v>44092</v>
      </c>
      <c r="I828" s="34">
        <v>267536.74</v>
      </c>
      <c r="J828" s="14" t="s">
        <v>1300</v>
      </c>
    </row>
    <row r="829" spans="1:10" x14ac:dyDescent="0.2">
      <c r="A829" s="10" t="s">
        <v>1936</v>
      </c>
      <c r="B829" s="34">
        <v>267611.36</v>
      </c>
      <c r="C829" s="36">
        <v>44102</v>
      </c>
      <c r="D829" s="34" t="s">
        <v>935</v>
      </c>
      <c r="E829" s="34">
        <v>267611.36</v>
      </c>
      <c r="F829" s="34" t="s">
        <v>935</v>
      </c>
      <c r="G829" s="12">
        <v>44102</v>
      </c>
      <c r="H829" s="12">
        <v>44102</v>
      </c>
      <c r="I829" s="34">
        <v>267611.36</v>
      </c>
      <c r="J829" s="14" t="s">
        <v>1300</v>
      </c>
    </row>
    <row r="830" spans="1:10" x14ac:dyDescent="0.2">
      <c r="A830" s="10" t="s">
        <v>1937</v>
      </c>
      <c r="B830" s="34">
        <v>268538.26</v>
      </c>
      <c r="C830" s="36">
        <v>44070</v>
      </c>
      <c r="D830" s="34" t="s">
        <v>935</v>
      </c>
      <c r="E830" s="34">
        <v>268538.26</v>
      </c>
      <c r="F830" s="34" t="s">
        <v>935</v>
      </c>
      <c r="G830" s="12">
        <v>44070</v>
      </c>
      <c r="H830" s="12">
        <v>44070</v>
      </c>
      <c r="I830" s="34">
        <v>268538.26</v>
      </c>
      <c r="J830" s="14" t="s">
        <v>1300</v>
      </c>
    </row>
    <row r="831" spans="1:10" x14ac:dyDescent="0.2">
      <c r="A831" s="10" t="s">
        <v>1938</v>
      </c>
      <c r="B831" s="34">
        <v>269000.09999999998</v>
      </c>
      <c r="C831" s="36">
        <v>44092</v>
      </c>
      <c r="D831" s="34" t="s">
        <v>935</v>
      </c>
      <c r="E831" s="34">
        <v>269000.09999999998</v>
      </c>
      <c r="F831" s="34" t="s">
        <v>935</v>
      </c>
      <c r="G831" s="12">
        <v>44092</v>
      </c>
      <c r="H831" s="12">
        <v>44092</v>
      </c>
      <c r="I831" s="34">
        <v>269000.09999999998</v>
      </c>
      <c r="J831" s="14" t="s">
        <v>1300</v>
      </c>
    </row>
    <row r="832" spans="1:10" x14ac:dyDescent="0.2">
      <c r="A832" s="10" t="s">
        <v>1939</v>
      </c>
      <c r="B832" s="34">
        <v>269020.28000000003</v>
      </c>
      <c r="C832" s="36">
        <v>44085</v>
      </c>
      <c r="D832" s="34" t="s">
        <v>935</v>
      </c>
      <c r="E832" s="34">
        <v>269020.28000000003</v>
      </c>
      <c r="F832" s="34" t="s">
        <v>935</v>
      </c>
      <c r="G832" s="12">
        <v>44085</v>
      </c>
      <c r="H832" s="12">
        <v>44085</v>
      </c>
      <c r="I832" s="34">
        <v>269020.28000000003</v>
      </c>
      <c r="J832" s="14" t="s">
        <v>1300</v>
      </c>
    </row>
    <row r="833" spans="1:10" x14ac:dyDescent="0.2">
      <c r="A833" s="10" t="s">
        <v>1940</v>
      </c>
      <c r="B833" s="34">
        <v>269187.52</v>
      </c>
      <c r="C833" s="36">
        <v>44070</v>
      </c>
      <c r="D833" s="34" t="s">
        <v>935</v>
      </c>
      <c r="E833" s="34">
        <v>269187.52</v>
      </c>
      <c r="F833" s="34" t="s">
        <v>935</v>
      </c>
      <c r="G833" s="12">
        <v>44070</v>
      </c>
      <c r="H833" s="12">
        <v>44070</v>
      </c>
      <c r="I833" s="34">
        <v>269187.52</v>
      </c>
      <c r="J833" s="14" t="s">
        <v>1300</v>
      </c>
    </row>
    <row r="834" spans="1:10" x14ac:dyDescent="0.2">
      <c r="A834" s="10" t="s">
        <v>1941</v>
      </c>
      <c r="B834" s="34">
        <v>269837.40000000002</v>
      </c>
      <c r="C834" s="36">
        <v>44070</v>
      </c>
      <c r="D834" s="34" t="s">
        <v>935</v>
      </c>
      <c r="E834" s="34">
        <v>269837.40000000002</v>
      </c>
      <c r="F834" s="34" t="s">
        <v>935</v>
      </c>
      <c r="G834" s="12">
        <v>44070</v>
      </c>
      <c r="H834" s="12">
        <v>44070</v>
      </c>
      <c r="I834" s="34">
        <v>269837.40000000002</v>
      </c>
      <c r="J834" s="14" t="s">
        <v>1300</v>
      </c>
    </row>
    <row r="835" spans="1:10" x14ac:dyDescent="0.2">
      <c r="A835" s="10" t="s">
        <v>1942</v>
      </c>
      <c r="B835" s="34">
        <v>270379.94</v>
      </c>
      <c r="C835" s="36">
        <v>44092</v>
      </c>
      <c r="D835" s="34" t="s">
        <v>935</v>
      </c>
      <c r="E835" s="34">
        <v>270379.94</v>
      </c>
      <c r="F835" s="34" t="s">
        <v>935</v>
      </c>
      <c r="G835" s="12">
        <v>44092</v>
      </c>
      <c r="H835" s="12">
        <v>44092</v>
      </c>
      <c r="I835" s="34">
        <v>270379.94</v>
      </c>
      <c r="J835" s="14" t="s">
        <v>1300</v>
      </c>
    </row>
    <row r="836" spans="1:10" x14ac:dyDescent="0.2">
      <c r="A836" s="10" t="s">
        <v>1943</v>
      </c>
      <c r="B836" s="34">
        <v>270385.42</v>
      </c>
      <c r="C836" s="36">
        <v>44061</v>
      </c>
      <c r="D836" s="34" t="s">
        <v>935</v>
      </c>
      <c r="E836" s="34">
        <v>270385.42</v>
      </c>
      <c r="F836" s="34" t="s">
        <v>935</v>
      </c>
      <c r="G836" s="12">
        <v>44061</v>
      </c>
      <c r="H836" s="12">
        <v>44061</v>
      </c>
      <c r="I836" s="34">
        <v>270385.42</v>
      </c>
      <c r="J836" s="14" t="s">
        <v>1300</v>
      </c>
    </row>
    <row r="837" spans="1:10" x14ac:dyDescent="0.2">
      <c r="A837" s="10" t="s">
        <v>1944</v>
      </c>
      <c r="B837" s="34">
        <v>271448.7</v>
      </c>
      <c r="C837" s="36">
        <v>44102</v>
      </c>
      <c r="D837" s="34" t="s">
        <v>935</v>
      </c>
      <c r="E837" s="34">
        <v>271448.7</v>
      </c>
      <c r="F837" s="34" t="s">
        <v>935</v>
      </c>
      <c r="G837" s="12">
        <v>44102</v>
      </c>
      <c r="H837" s="12">
        <v>44102</v>
      </c>
      <c r="I837" s="34">
        <v>271448.7</v>
      </c>
      <c r="J837" s="14" t="s">
        <v>1300</v>
      </c>
    </row>
    <row r="838" spans="1:10" x14ac:dyDescent="0.2">
      <c r="A838" s="10" t="s">
        <v>1945</v>
      </c>
      <c r="B838" s="34">
        <v>273043.94</v>
      </c>
      <c r="C838" s="36">
        <v>44061</v>
      </c>
      <c r="D838" s="34" t="s">
        <v>935</v>
      </c>
      <c r="E838" s="34">
        <v>273043.94</v>
      </c>
      <c r="F838" s="34" t="s">
        <v>935</v>
      </c>
      <c r="G838" s="12">
        <v>44061</v>
      </c>
      <c r="H838" s="12">
        <v>44061</v>
      </c>
      <c r="I838" s="34">
        <v>273043.94</v>
      </c>
      <c r="J838" s="14" t="s">
        <v>1300</v>
      </c>
    </row>
    <row r="839" spans="1:10" x14ac:dyDescent="0.2">
      <c r="A839" s="10" t="s">
        <v>1946</v>
      </c>
      <c r="B839" s="34">
        <v>274660.42</v>
      </c>
      <c r="C839" s="36">
        <v>44092</v>
      </c>
      <c r="D839" s="34" t="s">
        <v>935</v>
      </c>
      <c r="E839" s="34">
        <v>274660.42</v>
      </c>
      <c r="F839" s="34" t="s">
        <v>935</v>
      </c>
      <c r="G839" s="12">
        <v>44092</v>
      </c>
      <c r="H839" s="12">
        <v>44092</v>
      </c>
      <c r="I839" s="34">
        <v>274660.42</v>
      </c>
      <c r="J839" s="14" t="s">
        <v>1300</v>
      </c>
    </row>
    <row r="840" spans="1:10" x14ac:dyDescent="0.2">
      <c r="A840" s="10" t="s">
        <v>1947</v>
      </c>
      <c r="B840" s="34">
        <v>274675.34000000003</v>
      </c>
      <c r="C840" s="36">
        <v>44061</v>
      </c>
      <c r="D840" s="34" t="s">
        <v>935</v>
      </c>
      <c r="E840" s="34">
        <v>274675.34000000003</v>
      </c>
      <c r="F840" s="34" t="s">
        <v>935</v>
      </c>
      <c r="G840" s="12">
        <v>44061</v>
      </c>
      <c r="H840" s="12">
        <v>44061</v>
      </c>
      <c r="I840" s="34">
        <v>274675.34000000003</v>
      </c>
      <c r="J840" s="14" t="s">
        <v>1300</v>
      </c>
    </row>
    <row r="841" spans="1:10" x14ac:dyDescent="0.2">
      <c r="A841" s="10" t="s">
        <v>1948</v>
      </c>
      <c r="B841" s="34">
        <v>274715.62</v>
      </c>
      <c r="C841" s="36">
        <v>44102</v>
      </c>
      <c r="D841" s="34" t="s">
        <v>935</v>
      </c>
      <c r="E841" s="34">
        <v>274715.62</v>
      </c>
      <c r="F841" s="34" t="s">
        <v>935</v>
      </c>
      <c r="G841" s="12">
        <v>44102</v>
      </c>
      <c r="H841" s="12">
        <v>44102</v>
      </c>
      <c r="I841" s="34">
        <v>274715.62</v>
      </c>
      <c r="J841" s="14" t="s">
        <v>1300</v>
      </c>
    </row>
    <row r="842" spans="1:10" x14ac:dyDescent="0.2">
      <c r="A842" s="10" t="s">
        <v>1949</v>
      </c>
      <c r="B842" s="34">
        <v>275426.3</v>
      </c>
      <c r="C842" s="36">
        <v>44070</v>
      </c>
      <c r="D842" s="34" t="s">
        <v>935</v>
      </c>
      <c r="E842" s="34">
        <v>275426.3</v>
      </c>
      <c r="F842" s="34" t="s">
        <v>935</v>
      </c>
      <c r="G842" s="12">
        <v>44070</v>
      </c>
      <c r="H842" s="12">
        <v>44070</v>
      </c>
      <c r="I842" s="34">
        <v>275426.3</v>
      </c>
      <c r="J842" s="14" t="s">
        <v>1300</v>
      </c>
    </row>
    <row r="843" spans="1:10" x14ac:dyDescent="0.2">
      <c r="A843" s="10" t="s">
        <v>1950</v>
      </c>
      <c r="B843" s="34">
        <v>276568.56</v>
      </c>
      <c r="C843" s="36">
        <v>44061</v>
      </c>
      <c r="D843" s="34" t="s">
        <v>935</v>
      </c>
      <c r="E843" s="34">
        <v>276568.56</v>
      </c>
      <c r="F843" s="34" t="s">
        <v>935</v>
      </c>
      <c r="G843" s="12">
        <v>44061</v>
      </c>
      <c r="H843" s="12">
        <v>44061</v>
      </c>
      <c r="I843" s="34">
        <v>276568.56</v>
      </c>
      <c r="J843" s="14" t="s">
        <v>1300</v>
      </c>
    </row>
    <row r="844" spans="1:10" x14ac:dyDescent="0.2">
      <c r="A844" s="10" t="s">
        <v>1951</v>
      </c>
      <c r="B844" s="34">
        <v>277668.40000000002</v>
      </c>
      <c r="C844" s="36">
        <v>44075</v>
      </c>
      <c r="D844" s="34" t="s">
        <v>935</v>
      </c>
      <c r="E844" s="34">
        <v>277668.40000000002</v>
      </c>
      <c r="F844" s="34" t="s">
        <v>935</v>
      </c>
      <c r="G844" s="12">
        <v>44075</v>
      </c>
      <c r="H844" s="12">
        <v>44075</v>
      </c>
      <c r="I844" s="34">
        <v>277668.40000000002</v>
      </c>
      <c r="J844" s="14" t="s">
        <v>1300</v>
      </c>
    </row>
    <row r="845" spans="1:10" x14ac:dyDescent="0.2">
      <c r="A845" s="10" t="s">
        <v>1952</v>
      </c>
      <c r="B845" s="34">
        <v>277850.52</v>
      </c>
      <c r="C845" s="36">
        <v>44102</v>
      </c>
      <c r="D845" s="34" t="s">
        <v>935</v>
      </c>
      <c r="E845" s="34">
        <v>277850.52</v>
      </c>
      <c r="F845" s="34" t="s">
        <v>935</v>
      </c>
      <c r="G845" s="12">
        <v>44102</v>
      </c>
      <c r="H845" s="12">
        <v>44102</v>
      </c>
      <c r="I845" s="34">
        <v>277850.52</v>
      </c>
      <c r="J845" s="14" t="s">
        <v>1300</v>
      </c>
    </row>
    <row r="846" spans="1:10" x14ac:dyDescent="0.2">
      <c r="A846" s="10" t="s">
        <v>1953</v>
      </c>
      <c r="B846" s="34">
        <v>277939.44</v>
      </c>
      <c r="C846" s="36">
        <v>44092</v>
      </c>
      <c r="D846" s="34" t="s">
        <v>935</v>
      </c>
      <c r="E846" s="34">
        <v>277939.44</v>
      </c>
      <c r="F846" s="34" t="s">
        <v>935</v>
      </c>
      <c r="G846" s="12">
        <v>44092</v>
      </c>
      <c r="H846" s="12">
        <v>44092</v>
      </c>
      <c r="I846" s="34">
        <v>277939.44</v>
      </c>
      <c r="J846" s="14" t="s">
        <v>1300</v>
      </c>
    </row>
    <row r="847" spans="1:10" x14ac:dyDescent="0.2">
      <c r="A847" s="10" t="s">
        <v>1954</v>
      </c>
      <c r="B847" s="34">
        <v>278631.5</v>
      </c>
      <c r="C847" s="36">
        <v>44061</v>
      </c>
      <c r="D847" s="34" t="s">
        <v>935</v>
      </c>
      <c r="E847" s="34">
        <v>278631.5</v>
      </c>
      <c r="F847" s="34" t="s">
        <v>935</v>
      </c>
      <c r="G847" s="12">
        <v>44061</v>
      </c>
      <c r="H847" s="12">
        <v>44061</v>
      </c>
      <c r="I847" s="34">
        <v>278631.5</v>
      </c>
      <c r="J847" s="14" t="s">
        <v>1300</v>
      </c>
    </row>
    <row r="848" spans="1:10" x14ac:dyDescent="0.2">
      <c r="A848" s="10" t="s">
        <v>1955</v>
      </c>
      <c r="B848" s="34">
        <v>278889.06</v>
      </c>
      <c r="C848" s="36">
        <v>44102</v>
      </c>
      <c r="D848" s="34" t="s">
        <v>935</v>
      </c>
      <c r="E848" s="34">
        <v>278889.06</v>
      </c>
      <c r="F848" s="34" t="s">
        <v>935</v>
      </c>
      <c r="G848" s="12">
        <v>44102</v>
      </c>
      <c r="H848" s="12">
        <v>44102</v>
      </c>
      <c r="I848" s="34">
        <v>278889.06</v>
      </c>
      <c r="J848" s="14" t="s">
        <v>1300</v>
      </c>
    </row>
    <row r="849" spans="1:10" x14ac:dyDescent="0.2">
      <c r="A849" s="10" t="s">
        <v>1956</v>
      </c>
      <c r="B849" s="34">
        <v>279891.44</v>
      </c>
      <c r="C849" s="36">
        <v>44102</v>
      </c>
      <c r="D849" s="34" t="s">
        <v>935</v>
      </c>
      <c r="E849" s="34">
        <v>279891.44</v>
      </c>
      <c r="F849" s="34" t="s">
        <v>935</v>
      </c>
      <c r="G849" s="12">
        <v>44102</v>
      </c>
      <c r="H849" s="12">
        <v>44102</v>
      </c>
      <c r="I849" s="34">
        <v>279891.44</v>
      </c>
      <c r="J849" s="14" t="s">
        <v>1300</v>
      </c>
    </row>
    <row r="850" spans="1:10" x14ac:dyDescent="0.2">
      <c r="A850" s="10" t="s">
        <v>1957</v>
      </c>
      <c r="B850" s="34">
        <v>279978.7</v>
      </c>
      <c r="C850" s="36">
        <v>44061</v>
      </c>
      <c r="D850" s="34" t="s">
        <v>935</v>
      </c>
      <c r="E850" s="34">
        <v>279978.7</v>
      </c>
      <c r="F850" s="34" t="s">
        <v>935</v>
      </c>
      <c r="G850" s="12">
        <v>44061</v>
      </c>
      <c r="H850" s="12">
        <v>44061</v>
      </c>
      <c r="I850" s="34">
        <v>279978.7</v>
      </c>
      <c r="J850" s="14" t="s">
        <v>1300</v>
      </c>
    </row>
    <row r="851" spans="1:10" x14ac:dyDescent="0.2">
      <c r="A851" s="10" t="s">
        <v>1958</v>
      </c>
      <c r="B851" s="34">
        <v>280488.24</v>
      </c>
      <c r="C851" s="36">
        <v>44070</v>
      </c>
      <c r="D851" s="34" t="s">
        <v>935</v>
      </c>
      <c r="E851" s="34">
        <v>280488.24</v>
      </c>
      <c r="F851" s="34" t="s">
        <v>935</v>
      </c>
      <c r="G851" s="12">
        <v>44070</v>
      </c>
      <c r="H851" s="12">
        <v>44070</v>
      </c>
      <c r="I851" s="34">
        <v>280488.24</v>
      </c>
      <c r="J851" s="14" t="s">
        <v>1300</v>
      </c>
    </row>
    <row r="852" spans="1:10" x14ac:dyDescent="0.2">
      <c r="A852" s="10" t="s">
        <v>1959</v>
      </c>
      <c r="B852" s="34">
        <v>281069.02</v>
      </c>
      <c r="C852" s="36">
        <v>44061</v>
      </c>
      <c r="D852" s="34" t="s">
        <v>935</v>
      </c>
      <c r="E852" s="34">
        <v>281069.02</v>
      </c>
      <c r="F852" s="34" t="s">
        <v>935</v>
      </c>
      <c r="G852" s="12">
        <v>44061</v>
      </c>
      <c r="H852" s="12">
        <v>44061</v>
      </c>
      <c r="I852" s="34">
        <v>281069.02</v>
      </c>
      <c r="J852" s="14" t="s">
        <v>1300</v>
      </c>
    </row>
    <row r="853" spans="1:10" x14ac:dyDescent="0.2">
      <c r="A853" s="10" t="s">
        <v>1960</v>
      </c>
      <c r="B853" s="34">
        <v>281075.09999999998</v>
      </c>
      <c r="C853" s="36">
        <v>44070</v>
      </c>
      <c r="D853" s="34" t="s">
        <v>935</v>
      </c>
      <c r="E853" s="34">
        <v>281075.09999999998</v>
      </c>
      <c r="F853" s="34" t="s">
        <v>935</v>
      </c>
      <c r="G853" s="12">
        <v>44070</v>
      </c>
      <c r="H853" s="12">
        <v>44070</v>
      </c>
      <c r="I853" s="34">
        <v>281075.09999999998</v>
      </c>
      <c r="J853" s="14" t="s">
        <v>1300</v>
      </c>
    </row>
    <row r="854" spans="1:10" x14ac:dyDescent="0.2">
      <c r="A854" s="10" t="s">
        <v>1961</v>
      </c>
      <c r="B854" s="34">
        <v>281210.62</v>
      </c>
      <c r="C854" s="36">
        <v>44069</v>
      </c>
      <c r="D854" s="34" t="s">
        <v>935</v>
      </c>
      <c r="E854" s="34">
        <v>281210.62</v>
      </c>
      <c r="F854" s="34" t="s">
        <v>935</v>
      </c>
      <c r="G854" s="12">
        <v>44069</v>
      </c>
      <c r="H854" s="12">
        <v>44069</v>
      </c>
      <c r="I854" s="34">
        <v>281210.62</v>
      </c>
      <c r="J854" s="14" t="s">
        <v>1300</v>
      </c>
    </row>
    <row r="855" spans="1:10" x14ac:dyDescent="0.2">
      <c r="A855" s="10" t="s">
        <v>1962</v>
      </c>
      <c r="B855" s="34">
        <v>281458.34000000003</v>
      </c>
      <c r="C855" s="36">
        <v>44102</v>
      </c>
      <c r="D855" s="34" t="s">
        <v>935</v>
      </c>
      <c r="E855" s="34">
        <v>281458.34000000003</v>
      </c>
      <c r="F855" s="34" t="s">
        <v>935</v>
      </c>
      <c r="G855" s="12">
        <v>44102</v>
      </c>
      <c r="H855" s="12">
        <v>44102</v>
      </c>
      <c r="I855" s="34">
        <v>281458.34000000003</v>
      </c>
      <c r="J855" s="14" t="s">
        <v>1300</v>
      </c>
    </row>
    <row r="856" spans="1:10" x14ac:dyDescent="0.2">
      <c r="A856" s="10" t="s">
        <v>1963</v>
      </c>
      <c r="B856" s="35">
        <v>282907</v>
      </c>
      <c r="C856" s="36">
        <v>44061</v>
      </c>
      <c r="D856" s="34" t="s">
        <v>935</v>
      </c>
      <c r="E856" s="35">
        <v>282907</v>
      </c>
      <c r="F856" s="34" t="s">
        <v>935</v>
      </c>
      <c r="G856" s="12">
        <v>44061</v>
      </c>
      <c r="H856" s="12">
        <v>44061</v>
      </c>
      <c r="I856" s="35">
        <v>282907</v>
      </c>
      <c r="J856" s="14" t="s">
        <v>1300</v>
      </c>
    </row>
    <row r="857" spans="1:10" x14ac:dyDescent="0.2">
      <c r="A857" s="10" t="s">
        <v>1964</v>
      </c>
      <c r="B857" s="34">
        <v>283116.32</v>
      </c>
      <c r="C857" s="36">
        <v>44092</v>
      </c>
      <c r="D857" s="34" t="s">
        <v>935</v>
      </c>
      <c r="E857" s="34">
        <v>283116.32</v>
      </c>
      <c r="F857" s="34" t="s">
        <v>935</v>
      </c>
      <c r="G857" s="12">
        <v>44092</v>
      </c>
      <c r="H857" s="12">
        <v>44092</v>
      </c>
      <c r="I857" s="34">
        <v>283116.32</v>
      </c>
      <c r="J857" s="14" t="s">
        <v>1300</v>
      </c>
    </row>
    <row r="858" spans="1:10" x14ac:dyDescent="0.2">
      <c r="A858" s="10" t="s">
        <v>1965</v>
      </c>
      <c r="B858" s="34">
        <v>283146.68</v>
      </c>
      <c r="C858" s="36">
        <v>44061</v>
      </c>
      <c r="D858" s="34" t="s">
        <v>935</v>
      </c>
      <c r="E858" s="34">
        <v>283146.68</v>
      </c>
      <c r="F858" s="34" t="s">
        <v>935</v>
      </c>
      <c r="G858" s="12">
        <v>44061</v>
      </c>
      <c r="H858" s="12">
        <v>44061</v>
      </c>
      <c r="I858" s="34">
        <v>283146.68</v>
      </c>
      <c r="J858" s="14" t="s">
        <v>1300</v>
      </c>
    </row>
    <row r="859" spans="1:10" x14ac:dyDescent="0.2">
      <c r="A859" s="10" t="s">
        <v>1966</v>
      </c>
      <c r="B859" s="34">
        <v>284310.7</v>
      </c>
      <c r="C859" s="36">
        <v>44092</v>
      </c>
      <c r="D859" s="34" t="s">
        <v>935</v>
      </c>
      <c r="E859" s="34">
        <v>284310.7</v>
      </c>
      <c r="F859" s="34" t="s">
        <v>935</v>
      </c>
      <c r="G859" s="12">
        <v>44092</v>
      </c>
      <c r="H859" s="12">
        <v>44092</v>
      </c>
      <c r="I859" s="34">
        <v>284310.7</v>
      </c>
      <c r="J859" s="14" t="s">
        <v>1300</v>
      </c>
    </row>
    <row r="860" spans="1:10" x14ac:dyDescent="0.2">
      <c r="A860" s="10" t="s">
        <v>1967</v>
      </c>
      <c r="B860" s="34">
        <v>284993.28000000003</v>
      </c>
      <c r="C860" s="36">
        <v>44061</v>
      </c>
      <c r="D860" s="34" t="s">
        <v>935</v>
      </c>
      <c r="E860" s="34">
        <v>284993.28000000003</v>
      </c>
      <c r="F860" s="34" t="s">
        <v>935</v>
      </c>
      <c r="G860" s="12">
        <v>44061</v>
      </c>
      <c r="H860" s="12">
        <v>44061</v>
      </c>
      <c r="I860" s="34">
        <v>284993.28000000003</v>
      </c>
      <c r="J860" s="14" t="s">
        <v>1300</v>
      </c>
    </row>
    <row r="861" spans="1:10" x14ac:dyDescent="0.2">
      <c r="A861" s="10" t="s">
        <v>1968</v>
      </c>
      <c r="B861" s="34">
        <v>287127.36</v>
      </c>
      <c r="C861" s="36">
        <v>44092</v>
      </c>
      <c r="D861" s="34" t="s">
        <v>935</v>
      </c>
      <c r="E861" s="34">
        <v>287127.36</v>
      </c>
      <c r="F861" s="34" t="s">
        <v>935</v>
      </c>
      <c r="G861" s="12">
        <v>44092</v>
      </c>
      <c r="H861" s="12">
        <v>44092</v>
      </c>
      <c r="I861" s="34">
        <v>287127.36</v>
      </c>
      <c r="J861" s="14" t="s">
        <v>1300</v>
      </c>
    </row>
    <row r="862" spans="1:10" x14ac:dyDescent="0.2">
      <c r="A862" s="10" t="s">
        <v>1969</v>
      </c>
      <c r="B862" s="34">
        <v>287246.68</v>
      </c>
      <c r="C862" s="36">
        <v>44061</v>
      </c>
      <c r="D862" s="34" t="s">
        <v>935</v>
      </c>
      <c r="E862" s="34">
        <v>287246.68</v>
      </c>
      <c r="F862" s="34" t="s">
        <v>935</v>
      </c>
      <c r="G862" s="12">
        <v>44061</v>
      </c>
      <c r="H862" s="12">
        <v>44061</v>
      </c>
      <c r="I862" s="34">
        <v>287246.68</v>
      </c>
      <c r="J862" s="14" t="s">
        <v>1300</v>
      </c>
    </row>
    <row r="863" spans="1:10" x14ac:dyDescent="0.2">
      <c r="A863" s="10" t="s">
        <v>1970</v>
      </c>
      <c r="B863" s="34">
        <v>287382.09999999998</v>
      </c>
      <c r="C863" s="36">
        <v>44102</v>
      </c>
      <c r="D863" s="34" t="s">
        <v>935</v>
      </c>
      <c r="E863" s="34">
        <v>287382.09999999998</v>
      </c>
      <c r="F863" s="34" t="s">
        <v>935</v>
      </c>
      <c r="G863" s="12">
        <v>44102</v>
      </c>
      <c r="H863" s="12">
        <v>44102</v>
      </c>
      <c r="I863" s="34">
        <v>287382.09999999998</v>
      </c>
      <c r="J863" s="14" t="s">
        <v>1300</v>
      </c>
    </row>
    <row r="864" spans="1:10" x14ac:dyDescent="0.2">
      <c r="A864" s="10" t="s">
        <v>1971</v>
      </c>
      <c r="B864" s="34">
        <v>289731.82</v>
      </c>
      <c r="C864" s="36">
        <v>44085</v>
      </c>
      <c r="D864" s="34" t="s">
        <v>935</v>
      </c>
      <c r="E864" s="34">
        <v>289731.82</v>
      </c>
      <c r="F864" s="34" t="s">
        <v>935</v>
      </c>
      <c r="G864" s="12">
        <v>44085</v>
      </c>
      <c r="H864" s="12">
        <v>44085</v>
      </c>
      <c r="I864" s="34">
        <v>289731.82</v>
      </c>
      <c r="J864" s="14" t="s">
        <v>1300</v>
      </c>
    </row>
    <row r="865" spans="1:10" x14ac:dyDescent="0.2">
      <c r="A865" s="10" t="s">
        <v>1972</v>
      </c>
      <c r="B865" s="34">
        <v>290125.62</v>
      </c>
      <c r="C865" s="36">
        <v>44092</v>
      </c>
      <c r="D865" s="34" t="s">
        <v>935</v>
      </c>
      <c r="E865" s="34">
        <v>290125.62</v>
      </c>
      <c r="F865" s="34" t="s">
        <v>935</v>
      </c>
      <c r="G865" s="12">
        <v>44092</v>
      </c>
      <c r="H865" s="12">
        <v>44092</v>
      </c>
      <c r="I865" s="34">
        <v>290125.62</v>
      </c>
      <c r="J865" s="14" t="s">
        <v>1300</v>
      </c>
    </row>
    <row r="866" spans="1:10" x14ac:dyDescent="0.2">
      <c r="A866" s="10" t="s">
        <v>1973</v>
      </c>
      <c r="B866" s="34">
        <v>290514.96000000002</v>
      </c>
      <c r="C866" s="36">
        <v>44092</v>
      </c>
      <c r="D866" s="34" t="s">
        <v>935</v>
      </c>
      <c r="E866" s="34">
        <v>290514.96000000002</v>
      </c>
      <c r="F866" s="34" t="s">
        <v>935</v>
      </c>
      <c r="G866" s="12">
        <v>44092</v>
      </c>
      <c r="H866" s="12">
        <v>44092</v>
      </c>
      <c r="I866" s="34">
        <v>290514.96000000002</v>
      </c>
      <c r="J866" s="14" t="s">
        <v>1300</v>
      </c>
    </row>
    <row r="867" spans="1:10" x14ac:dyDescent="0.2">
      <c r="A867" s="10" t="s">
        <v>1974</v>
      </c>
      <c r="B867" s="34">
        <v>290539.48</v>
      </c>
      <c r="C867" s="36">
        <v>44075</v>
      </c>
      <c r="D867" s="34" t="s">
        <v>935</v>
      </c>
      <c r="E867" s="34">
        <v>290539.48</v>
      </c>
      <c r="F867" s="34" t="s">
        <v>935</v>
      </c>
      <c r="G867" s="12">
        <v>44075</v>
      </c>
      <c r="H867" s="12">
        <v>44075</v>
      </c>
      <c r="I867" s="34">
        <v>290539.48</v>
      </c>
      <c r="J867" s="14" t="s">
        <v>1300</v>
      </c>
    </row>
    <row r="868" spans="1:10" x14ac:dyDescent="0.2">
      <c r="A868" s="10" t="s">
        <v>1975</v>
      </c>
      <c r="B868" s="34">
        <v>292716.36</v>
      </c>
      <c r="C868" s="36">
        <v>44092</v>
      </c>
      <c r="D868" s="34" t="s">
        <v>935</v>
      </c>
      <c r="E868" s="34">
        <v>292716.36</v>
      </c>
      <c r="F868" s="34" t="s">
        <v>935</v>
      </c>
      <c r="G868" s="12">
        <v>44092</v>
      </c>
      <c r="H868" s="12">
        <v>44092</v>
      </c>
      <c r="I868" s="34">
        <v>292716.36</v>
      </c>
      <c r="J868" s="14" t="s">
        <v>1300</v>
      </c>
    </row>
    <row r="869" spans="1:10" x14ac:dyDescent="0.2">
      <c r="A869" s="10" t="s">
        <v>1976</v>
      </c>
      <c r="B869" s="34">
        <v>293043.28000000003</v>
      </c>
      <c r="C869" s="36">
        <v>44061</v>
      </c>
      <c r="D869" s="34" t="s">
        <v>935</v>
      </c>
      <c r="E869" s="34">
        <v>293043.28000000003</v>
      </c>
      <c r="F869" s="34" t="s">
        <v>935</v>
      </c>
      <c r="G869" s="12">
        <v>44061</v>
      </c>
      <c r="H869" s="12">
        <v>44061</v>
      </c>
      <c r="I869" s="34">
        <v>293043.28000000003</v>
      </c>
      <c r="J869" s="14" t="s">
        <v>1300</v>
      </c>
    </row>
    <row r="870" spans="1:10" x14ac:dyDescent="0.2">
      <c r="A870" s="10" t="s">
        <v>1977</v>
      </c>
      <c r="B870" s="34">
        <v>293630.2</v>
      </c>
      <c r="C870" s="36">
        <v>44061</v>
      </c>
      <c r="D870" s="34" t="s">
        <v>935</v>
      </c>
      <c r="E870" s="34">
        <v>293630.2</v>
      </c>
      <c r="F870" s="34" t="s">
        <v>935</v>
      </c>
      <c r="G870" s="12">
        <v>44061</v>
      </c>
      <c r="H870" s="12">
        <v>44061</v>
      </c>
      <c r="I870" s="34">
        <v>293630.2</v>
      </c>
      <c r="J870" s="14" t="s">
        <v>1300</v>
      </c>
    </row>
    <row r="871" spans="1:10" x14ac:dyDescent="0.2">
      <c r="A871" s="10" t="s">
        <v>1978</v>
      </c>
      <c r="B871" s="34">
        <v>294642.08</v>
      </c>
      <c r="C871" s="36">
        <v>44085</v>
      </c>
      <c r="D871" s="34" t="s">
        <v>935</v>
      </c>
      <c r="E871" s="34">
        <v>294642.08</v>
      </c>
      <c r="F871" s="34" t="s">
        <v>935</v>
      </c>
      <c r="G871" s="12">
        <v>44085</v>
      </c>
      <c r="H871" s="12">
        <v>44085</v>
      </c>
      <c r="I871" s="34">
        <v>294642.08</v>
      </c>
      <c r="J871" s="14" t="s">
        <v>1300</v>
      </c>
    </row>
    <row r="872" spans="1:10" x14ac:dyDescent="0.2">
      <c r="A872" s="10" t="s">
        <v>1979</v>
      </c>
      <c r="B872" s="34">
        <v>294816.48</v>
      </c>
      <c r="C872" s="36">
        <v>44102</v>
      </c>
      <c r="D872" s="34" t="s">
        <v>935</v>
      </c>
      <c r="E872" s="34">
        <v>294816.48</v>
      </c>
      <c r="F872" s="34" t="s">
        <v>935</v>
      </c>
      <c r="G872" s="12">
        <v>44102</v>
      </c>
      <c r="H872" s="12">
        <v>44102</v>
      </c>
      <c r="I872" s="34">
        <v>294816.48</v>
      </c>
      <c r="J872" s="14" t="s">
        <v>1300</v>
      </c>
    </row>
    <row r="873" spans="1:10" x14ac:dyDescent="0.2">
      <c r="A873" s="10" t="s">
        <v>1980</v>
      </c>
      <c r="B873" s="34">
        <v>294910.56</v>
      </c>
      <c r="C873" s="36">
        <v>44085</v>
      </c>
      <c r="D873" s="34" t="s">
        <v>935</v>
      </c>
      <c r="E873" s="34">
        <v>294910.56</v>
      </c>
      <c r="F873" s="34" t="s">
        <v>935</v>
      </c>
      <c r="G873" s="12">
        <v>44085</v>
      </c>
      <c r="H873" s="12">
        <v>44085</v>
      </c>
      <c r="I873" s="34">
        <v>294910.56</v>
      </c>
      <c r="J873" s="14" t="s">
        <v>1300</v>
      </c>
    </row>
    <row r="874" spans="1:10" x14ac:dyDescent="0.2">
      <c r="A874" s="10" t="s">
        <v>1981</v>
      </c>
      <c r="B874" s="34">
        <v>296513.32</v>
      </c>
      <c r="C874" s="36">
        <v>44092</v>
      </c>
      <c r="D874" s="34" t="s">
        <v>935</v>
      </c>
      <c r="E874" s="34">
        <v>296513.32</v>
      </c>
      <c r="F874" s="34" t="s">
        <v>935</v>
      </c>
      <c r="G874" s="12">
        <v>44092</v>
      </c>
      <c r="H874" s="12">
        <v>44092</v>
      </c>
      <c r="I874" s="34">
        <v>296513.32</v>
      </c>
      <c r="J874" s="14" t="s">
        <v>1300</v>
      </c>
    </row>
    <row r="875" spans="1:10" x14ac:dyDescent="0.2">
      <c r="A875" s="10" t="s">
        <v>1982</v>
      </c>
      <c r="B875" s="34">
        <v>297732.90000000002</v>
      </c>
      <c r="C875" s="36">
        <v>44061</v>
      </c>
      <c r="D875" s="34" t="s">
        <v>935</v>
      </c>
      <c r="E875" s="34">
        <v>297732.90000000002</v>
      </c>
      <c r="F875" s="34" t="s">
        <v>935</v>
      </c>
      <c r="G875" s="12">
        <v>44061</v>
      </c>
      <c r="H875" s="12">
        <v>44061</v>
      </c>
      <c r="I875" s="34">
        <v>297732.90000000002</v>
      </c>
      <c r="J875" s="14" t="s">
        <v>1300</v>
      </c>
    </row>
    <row r="876" spans="1:10" x14ac:dyDescent="0.2">
      <c r="A876" s="10" t="s">
        <v>1983</v>
      </c>
      <c r="B876" s="34">
        <v>300506.62</v>
      </c>
      <c r="C876" s="36">
        <v>44070</v>
      </c>
      <c r="D876" s="34" t="s">
        <v>935</v>
      </c>
      <c r="E876" s="34">
        <v>300506.62</v>
      </c>
      <c r="F876" s="34" t="s">
        <v>935</v>
      </c>
      <c r="G876" s="12">
        <v>44070</v>
      </c>
      <c r="H876" s="12">
        <v>44070</v>
      </c>
      <c r="I876" s="34">
        <v>300506.62</v>
      </c>
      <c r="J876" s="14" t="s">
        <v>1300</v>
      </c>
    </row>
    <row r="877" spans="1:10" x14ac:dyDescent="0.2">
      <c r="A877" s="10" t="s">
        <v>1984</v>
      </c>
      <c r="B877" s="34">
        <v>300690.09999999998</v>
      </c>
      <c r="C877" s="36">
        <v>44102</v>
      </c>
      <c r="D877" s="34" t="s">
        <v>935</v>
      </c>
      <c r="E877" s="34">
        <v>300690.09999999998</v>
      </c>
      <c r="F877" s="34" t="s">
        <v>935</v>
      </c>
      <c r="G877" s="12">
        <v>44102</v>
      </c>
      <c r="H877" s="12">
        <v>44102</v>
      </c>
      <c r="I877" s="34">
        <v>300690.09999999998</v>
      </c>
      <c r="J877" s="14" t="s">
        <v>1300</v>
      </c>
    </row>
    <row r="878" spans="1:10" x14ac:dyDescent="0.2">
      <c r="A878" s="10" t="s">
        <v>1985</v>
      </c>
      <c r="B878" s="34">
        <v>301362.36</v>
      </c>
      <c r="C878" s="36">
        <v>44092</v>
      </c>
      <c r="D878" s="34" t="s">
        <v>935</v>
      </c>
      <c r="E878" s="34">
        <v>301362.36</v>
      </c>
      <c r="F878" s="34" t="s">
        <v>935</v>
      </c>
      <c r="G878" s="12">
        <v>44092</v>
      </c>
      <c r="H878" s="12">
        <v>44092</v>
      </c>
      <c r="I878" s="34">
        <v>301362.36</v>
      </c>
      <c r="J878" s="14" t="s">
        <v>1300</v>
      </c>
    </row>
    <row r="879" spans="1:10" x14ac:dyDescent="0.2">
      <c r="A879" s="10" t="s">
        <v>1986</v>
      </c>
      <c r="B879" s="34">
        <v>302696.03999999998</v>
      </c>
      <c r="C879" s="36">
        <v>44102</v>
      </c>
      <c r="D879" s="34" t="s">
        <v>935</v>
      </c>
      <c r="E879" s="34">
        <v>302696.03999999998</v>
      </c>
      <c r="F879" s="34" t="s">
        <v>935</v>
      </c>
      <c r="G879" s="12">
        <v>44102</v>
      </c>
      <c r="H879" s="12">
        <v>44102</v>
      </c>
      <c r="I879" s="34">
        <v>302696.03999999998</v>
      </c>
      <c r="J879" s="14" t="s">
        <v>1300</v>
      </c>
    </row>
    <row r="880" spans="1:10" x14ac:dyDescent="0.2">
      <c r="A880" s="10" t="s">
        <v>1987</v>
      </c>
      <c r="B880" s="34">
        <v>302886.58</v>
      </c>
      <c r="C880" s="36">
        <v>44102</v>
      </c>
      <c r="D880" s="34" t="s">
        <v>935</v>
      </c>
      <c r="E880" s="34">
        <v>302886.58</v>
      </c>
      <c r="F880" s="34" t="s">
        <v>935</v>
      </c>
      <c r="G880" s="12">
        <v>44102</v>
      </c>
      <c r="H880" s="12">
        <v>44102</v>
      </c>
      <c r="I880" s="34">
        <v>302886.58</v>
      </c>
      <c r="J880" s="14" t="s">
        <v>1300</v>
      </c>
    </row>
    <row r="881" spans="1:10" x14ac:dyDescent="0.2">
      <c r="A881" s="10" t="s">
        <v>1988</v>
      </c>
      <c r="B881" s="34">
        <v>302980.68</v>
      </c>
      <c r="C881" s="36">
        <v>44070</v>
      </c>
      <c r="D881" s="34" t="s">
        <v>935</v>
      </c>
      <c r="E881" s="34">
        <v>302980.68</v>
      </c>
      <c r="F881" s="34" t="s">
        <v>935</v>
      </c>
      <c r="G881" s="12">
        <v>44070</v>
      </c>
      <c r="H881" s="12">
        <v>44070</v>
      </c>
      <c r="I881" s="34">
        <v>302980.68</v>
      </c>
      <c r="J881" s="14" t="s">
        <v>1300</v>
      </c>
    </row>
    <row r="882" spans="1:10" x14ac:dyDescent="0.2">
      <c r="A882" s="10" t="s">
        <v>1989</v>
      </c>
      <c r="B882" s="34">
        <v>303344.96000000002</v>
      </c>
      <c r="C882" s="36">
        <v>44061</v>
      </c>
      <c r="D882" s="34" t="s">
        <v>935</v>
      </c>
      <c r="E882" s="34">
        <v>303344.96000000002</v>
      </c>
      <c r="F882" s="34" t="s">
        <v>935</v>
      </c>
      <c r="G882" s="12">
        <v>44061</v>
      </c>
      <c r="H882" s="12">
        <v>44061</v>
      </c>
      <c r="I882" s="34">
        <v>303344.96000000002</v>
      </c>
      <c r="J882" s="14" t="s">
        <v>1300</v>
      </c>
    </row>
    <row r="883" spans="1:10" x14ac:dyDescent="0.2">
      <c r="A883" s="10" t="s">
        <v>1990</v>
      </c>
      <c r="B883" s="34">
        <v>304576.7</v>
      </c>
      <c r="C883" s="36">
        <v>44061</v>
      </c>
      <c r="D883" s="34" t="s">
        <v>935</v>
      </c>
      <c r="E883" s="34">
        <v>304576.7</v>
      </c>
      <c r="F883" s="34" t="s">
        <v>935</v>
      </c>
      <c r="G883" s="12">
        <v>44061</v>
      </c>
      <c r="H883" s="12">
        <v>44061</v>
      </c>
      <c r="I883" s="34">
        <v>304576.7</v>
      </c>
      <c r="J883" s="14" t="s">
        <v>1300</v>
      </c>
    </row>
    <row r="884" spans="1:10" x14ac:dyDescent="0.2">
      <c r="A884" s="10" t="s">
        <v>1991</v>
      </c>
      <c r="B884" s="34">
        <v>306166.65999999997</v>
      </c>
      <c r="C884" s="36">
        <v>44085</v>
      </c>
      <c r="D884" s="34" t="s">
        <v>935</v>
      </c>
      <c r="E884" s="34">
        <v>306166.65999999997</v>
      </c>
      <c r="F884" s="34" t="s">
        <v>935</v>
      </c>
      <c r="G884" s="12">
        <v>44085</v>
      </c>
      <c r="H884" s="12">
        <v>44085</v>
      </c>
      <c r="I884" s="34">
        <v>306166.65999999997</v>
      </c>
      <c r="J884" s="14" t="s">
        <v>1300</v>
      </c>
    </row>
    <row r="885" spans="1:10" x14ac:dyDescent="0.2">
      <c r="A885" s="10" t="s">
        <v>1992</v>
      </c>
      <c r="B885" s="34">
        <v>307594.18</v>
      </c>
      <c r="C885" s="36">
        <v>44061</v>
      </c>
      <c r="D885" s="34" t="s">
        <v>935</v>
      </c>
      <c r="E885" s="34">
        <v>307594.18</v>
      </c>
      <c r="F885" s="34" t="s">
        <v>935</v>
      </c>
      <c r="G885" s="12">
        <v>44061</v>
      </c>
      <c r="H885" s="12">
        <v>44061</v>
      </c>
      <c r="I885" s="34">
        <v>307594.18</v>
      </c>
      <c r="J885" s="14" t="s">
        <v>1300</v>
      </c>
    </row>
    <row r="886" spans="1:10" x14ac:dyDescent="0.2">
      <c r="A886" s="10" t="s">
        <v>1993</v>
      </c>
      <c r="B886" s="34">
        <v>307634.62</v>
      </c>
      <c r="C886" s="36">
        <v>44061</v>
      </c>
      <c r="D886" s="34" t="s">
        <v>935</v>
      </c>
      <c r="E886" s="34">
        <v>307634.62</v>
      </c>
      <c r="F886" s="34" t="s">
        <v>935</v>
      </c>
      <c r="G886" s="12">
        <v>44061</v>
      </c>
      <c r="H886" s="12">
        <v>44061</v>
      </c>
      <c r="I886" s="34">
        <v>307634.62</v>
      </c>
      <c r="J886" s="14" t="s">
        <v>1300</v>
      </c>
    </row>
    <row r="887" spans="1:10" x14ac:dyDescent="0.2">
      <c r="A887" s="10" t="s">
        <v>1994</v>
      </c>
      <c r="B887" s="34">
        <v>308010.94</v>
      </c>
      <c r="C887" s="36">
        <v>44061</v>
      </c>
      <c r="D887" s="34" t="s">
        <v>935</v>
      </c>
      <c r="E887" s="34">
        <v>308010.94</v>
      </c>
      <c r="F887" s="34" t="s">
        <v>935</v>
      </c>
      <c r="G887" s="12">
        <v>44061</v>
      </c>
      <c r="H887" s="12">
        <v>44061</v>
      </c>
      <c r="I887" s="34">
        <v>308010.94</v>
      </c>
      <c r="J887" s="14" t="s">
        <v>1300</v>
      </c>
    </row>
    <row r="888" spans="1:10" x14ac:dyDescent="0.2">
      <c r="A888" s="10" t="s">
        <v>1995</v>
      </c>
      <c r="B888" s="34">
        <v>308932.8</v>
      </c>
      <c r="C888" s="36">
        <v>44102</v>
      </c>
      <c r="D888" s="34" t="s">
        <v>935</v>
      </c>
      <c r="E888" s="34">
        <v>308932.8</v>
      </c>
      <c r="F888" s="34" t="s">
        <v>935</v>
      </c>
      <c r="G888" s="12">
        <v>44102</v>
      </c>
      <c r="H888" s="12">
        <v>44102</v>
      </c>
      <c r="I888" s="34">
        <v>308932.8</v>
      </c>
      <c r="J888" s="14" t="s">
        <v>1300</v>
      </c>
    </row>
    <row r="889" spans="1:10" x14ac:dyDescent="0.2">
      <c r="A889" s="10" t="s">
        <v>1996</v>
      </c>
      <c r="B889" s="34">
        <v>309431.94</v>
      </c>
      <c r="C889" s="36">
        <v>44092</v>
      </c>
      <c r="D889" s="34" t="s">
        <v>935</v>
      </c>
      <c r="E889" s="34">
        <v>309431.94</v>
      </c>
      <c r="F889" s="34" t="s">
        <v>935</v>
      </c>
      <c r="G889" s="12">
        <v>44092</v>
      </c>
      <c r="H889" s="12">
        <v>44092</v>
      </c>
      <c r="I889" s="34">
        <v>309431.94</v>
      </c>
      <c r="J889" s="14" t="s">
        <v>1300</v>
      </c>
    </row>
    <row r="890" spans="1:10" x14ac:dyDescent="0.2">
      <c r="A890" s="10" t="s">
        <v>1997</v>
      </c>
      <c r="B890" s="34">
        <v>309616.82</v>
      </c>
      <c r="C890" s="36">
        <v>44102</v>
      </c>
      <c r="D890" s="34" t="s">
        <v>935</v>
      </c>
      <c r="E890" s="34">
        <v>309616.82</v>
      </c>
      <c r="F890" s="34" t="s">
        <v>935</v>
      </c>
      <c r="G890" s="12">
        <v>44102</v>
      </c>
      <c r="H890" s="12">
        <v>44102</v>
      </c>
      <c r="I890" s="34">
        <v>309616.82</v>
      </c>
      <c r="J890" s="14" t="s">
        <v>1300</v>
      </c>
    </row>
    <row r="891" spans="1:10" x14ac:dyDescent="0.2">
      <c r="A891" s="10" t="s">
        <v>1998</v>
      </c>
      <c r="B891" s="34">
        <v>309952.5</v>
      </c>
      <c r="C891" s="36">
        <v>44061</v>
      </c>
      <c r="D891" s="34" t="s">
        <v>935</v>
      </c>
      <c r="E891" s="34">
        <v>309952.5</v>
      </c>
      <c r="F891" s="34" t="s">
        <v>935</v>
      </c>
      <c r="G891" s="12">
        <v>44061</v>
      </c>
      <c r="H891" s="12">
        <v>44061</v>
      </c>
      <c r="I891" s="34">
        <v>309952.5</v>
      </c>
      <c r="J891" s="14" t="s">
        <v>1300</v>
      </c>
    </row>
    <row r="892" spans="1:10" x14ac:dyDescent="0.2">
      <c r="A892" s="10" t="s">
        <v>1999</v>
      </c>
      <c r="B892" s="34">
        <v>310431.24</v>
      </c>
      <c r="C892" s="36">
        <v>44092</v>
      </c>
      <c r="D892" s="34" t="s">
        <v>935</v>
      </c>
      <c r="E892" s="34">
        <v>310431.24</v>
      </c>
      <c r="F892" s="34" t="s">
        <v>935</v>
      </c>
      <c r="G892" s="12">
        <v>44092</v>
      </c>
      <c r="H892" s="12">
        <v>44092</v>
      </c>
      <c r="I892" s="34">
        <v>310431.24</v>
      </c>
      <c r="J892" s="14" t="s">
        <v>1300</v>
      </c>
    </row>
    <row r="893" spans="1:10" x14ac:dyDescent="0.2">
      <c r="A893" s="10" t="s">
        <v>2000</v>
      </c>
      <c r="B893" s="34">
        <v>310749.92</v>
      </c>
      <c r="C893" s="36">
        <v>44092</v>
      </c>
      <c r="D893" s="34" t="s">
        <v>935</v>
      </c>
      <c r="E893" s="34">
        <v>310749.92</v>
      </c>
      <c r="F893" s="34" t="s">
        <v>935</v>
      </c>
      <c r="G893" s="12">
        <v>44092</v>
      </c>
      <c r="H893" s="12">
        <v>44092</v>
      </c>
      <c r="I893" s="34">
        <v>310749.92</v>
      </c>
      <c r="J893" s="14" t="s">
        <v>1300</v>
      </c>
    </row>
    <row r="894" spans="1:10" x14ac:dyDescent="0.2">
      <c r="A894" s="10" t="s">
        <v>2001</v>
      </c>
      <c r="B894" s="35">
        <v>312190</v>
      </c>
      <c r="C894" s="36">
        <v>44075</v>
      </c>
      <c r="D894" s="34" t="s">
        <v>935</v>
      </c>
      <c r="E894" s="35">
        <v>312190</v>
      </c>
      <c r="F894" s="34" t="s">
        <v>935</v>
      </c>
      <c r="G894" s="12">
        <v>44075</v>
      </c>
      <c r="H894" s="12">
        <v>44075</v>
      </c>
      <c r="I894" s="35">
        <v>312190</v>
      </c>
      <c r="J894" s="14" t="s">
        <v>1300</v>
      </c>
    </row>
    <row r="895" spans="1:10" x14ac:dyDescent="0.2">
      <c r="A895" s="10" t="s">
        <v>2002</v>
      </c>
      <c r="B895" s="34">
        <v>312347.46000000002</v>
      </c>
      <c r="C895" s="36">
        <v>44061</v>
      </c>
      <c r="D895" s="34" t="s">
        <v>935</v>
      </c>
      <c r="E895" s="34">
        <v>312347.46000000002</v>
      </c>
      <c r="F895" s="34" t="s">
        <v>935</v>
      </c>
      <c r="G895" s="12">
        <v>44061</v>
      </c>
      <c r="H895" s="12">
        <v>44061</v>
      </c>
      <c r="I895" s="34">
        <v>312347.46000000002</v>
      </c>
      <c r="J895" s="14" t="s">
        <v>1300</v>
      </c>
    </row>
    <row r="896" spans="1:10" x14ac:dyDescent="0.2">
      <c r="A896" s="10" t="s">
        <v>2003</v>
      </c>
      <c r="B896" s="34">
        <v>312546.28000000003</v>
      </c>
      <c r="C896" s="36">
        <v>44102</v>
      </c>
      <c r="D896" s="34" t="s">
        <v>935</v>
      </c>
      <c r="E896" s="34">
        <v>312546.28000000003</v>
      </c>
      <c r="F896" s="34" t="s">
        <v>935</v>
      </c>
      <c r="G896" s="12">
        <v>44102</v>
      </c>
      <c r="H896" s="12">
        <v>44102</v>
      </c>
      <c r="I896" s="34">
        <v>312546.28000000003</v>
      </c>
      <c r="J896" s="14" t="s">
        <v>1300</v>
      </c>
    </row>
    <row r="897" spans="1:10" x14ac:dyDescent="0.2">
      <c r="A897" s="10" t="s">
        <v>2004</v>
      </c>
      <c r="B897" s="34">
        <v>312766.62</v>
      </c>
      <c r="C897" s="36">
        <v>44061</v>
      </c>
      <c r="D897" s="34" t="s">
        <v>935</v>
      </c>
      <c r="E897" s="34">
        <v>312766.62</v>
      </c>
      <c r="F897" s="34" t="s">
        <v>935</v>
      </c>
      <c r="G897" s="12">
        <v>44061</v>
      </c>
      <c r="H897" s="12">
        <v>44061</v>
      </c>
      <c r="I897" s="34">
        <v>312766.62</v>
      </c>
      <c r="J897" s="14" t="s">
        <v>1300</v>
      </c>
    </row>
    <row r="898" spans="1:10" x14ac:dyDescent="0.2">
      <c r="A898" s="10" t="s">
        <v>2005</v>
      </c>
      <c r="B898" s="34">
        <v>313038.53999999998</v>
      </c>
      <c r="C898" s="36">
        <v>44075</v>
      </c>
      <c r="D898" s="34" t="s">
        <v>935</v>
      </c>
      <c r="E898" s="34">
        <v>313038.53999999998</v>
      </c>
      <c r="F898" s="34" t="s">
        <v>935</v>
      </c>
      <c r="G898" s="12">
        <v>44075</v>
      </c>
      <c r="H898" s="12">
        <v>44075</v>
      </c>
      <c r="I898" s="34">
        <v>313038.53999999998</v>
      </c>
      <c r="J898" s="14" t="s">
        <v>1300</v>
      </c>
    </row>
    <row r="899" spans="1:10" x14ac:dyDescent="0.2">
      <c r="A899" s="10" t="s">
        <v>2006</v>
      </c>
      <c r="B899" s="34">
        <v>313988.09999999998</v>
      </c>
      <c r="C899" s="36">
        <v>44061</v>
      </c>
      <c r="D899" s="34" t="s">
        <v>935</v>
      </c>
      <c r="E899" s="34">
        <v>313988.09999999998</v>
      </c>
      <c r="F899" s="34" t="s">
        <v>935</v>
      </c>
      <c r="G899" s="12">
        <v>44061</v>
      </c>
      <c r="H899" s="12">
        <v>44061</v>
      </c>
      <c r="I899" s="34">
        <v>313988.09999999998</v>
      </c>
      <c r="J899" s="14" t="s">
        <v>1300</v>
      </c>
    </row>
    <row r="900" spans="1:10" x14ac:dyDescent="0.2">
      <c r="A900" s="10" t="s">
        <v>2007</v>
      </c>
      <c r="B900" s="34">
        <v>314913.26</v>
      </c>
      <c r="C900" s="36">
        <v>44085</v>
      </c>
      <c r="D900" s="34" t="s">
        <v>935</v>
      </c>
      <c r="E900" s="34">
        <v>314913.26</v>
      </c>
      <c r="F900" s="34" t="s">
        <v>935</v>
      </c>
      <c r="G900" s="12">
        <v>44085</v>
      </c>
      <c r="H900" s="12">
        <v>44085</v>
      </c>
      <c r="I900" s="34">
        <v>314913.26</v>
      </c>
      <c r="J900" s="14" t="s">
        <v>1300</v>
      </c>
    </row>
    <row r="901" spans="1:10" x14ac:dyDescent="0.2">
      <c r="A901" s="10" t="s">
        <v>2008</v>
      </c>
      <c r="B901" s="34">
        <v>317004.09999999998</v>
      </c>
      <c r="C901" s="36">
        <v>44061</v>
      </c>
      <c r="D901" s="34" t="s">
        <v>935</v>
      </c>
      <c r="E901" s="34">
        <v>317004.09999999998</v>
      </c>
      <c r="F901" s="34" t="s">
        <v>935</v>
      </c>
      <c r="G901" s="12">
        <v>44061</v>
      </c>
      <c r="H901" s="12">
        <v>44061</v>
      </c>
      <c r="I901" s="34">
        <v>317004.09999999998</v>
      </c>
      <c r="J901" s="14" t="s">
        <v>1300</v>
      </c>
    </row>
    <row r="902" spans="1:10" x14ac:dyDescent="0.2">
      <c r="A902" s="10" t="s">
        <v>2009</v>
      </c>
      <c r="B902" s="34">
        <v>318365.2</v>
      </c>
      <c r="C902" s="36">
        <v>44102</v>
      </c>
      <c r="D902" s="34" t="s">
        <v>935</v>
      </c>
      <c r="E902" s="34">
        <v>318365.2</v>
      </c>
      <c r="F902" s="34" t="s">
        <v>935</v>
      </c>
      <c r="G902" s="12">
        <v>44102</v>
      </c>
      <c r="H902" s="12">
        <v>44102</v>
      </c>
      <c r="I902" s="34">
        <v>318365.2</v>
      </c>
      <c r="J902" s="14" t="s">
        <v>1300</v>
      </c>
    </row>
    <row r="903" spans="1:10" x14ac:dyDescent="0.2">
      <c r="A903" s="10" t="s">
        <v>2010</v>
      </c>
      <c r="B903" s="34">
        <v>318511.02</v>
      </c>
      <c r="C903" s="36">
        <v>44061</v>
      </c>
      <c r="D903" s="34" t="s">
        <v>935</v>
      </c>
      <c r="E903" s="34">
        <v>318511.02</v>
      </c>
      <c r="F903" s="34" t="s">
        <v>935</v>
      </c>
      <c r="G903" s="12">
        <v>44061</v>
      </c>
      <c r="H903" s="12">
        <v>44061</v>
      </c>
      <c r="I903" s="34">
        <v>318511.02</v>
      </c>
      <c r="J903" s="14" t="s">
        <v>1300</v>
      </c>
    </row>
    <row r="904" spans="1:10" x14ac:dyDescent="0.2">
      <c r="A904" s="10" t="s">
        <v>2011</v>
      </c>
      <c r="B904" s="34">
        <v>319307.5</v>
      </c>
      <c r="C904" s="36">
        <v>44061</v>
      </c>
      <c r="D904" s="34" t="s">
        <v>935</v>
      </c>
      <c r="E904" s="34">
        <v>319307.5</v>
      </c>
      <c r="F904" s="34" t="s">
        <v>935</v>
      </c>
      <c r="G904" s="12">
        <v>44061</v>
      </c>
      <c r="H904" s="12">
        <v>44061</v>
      </c>
      <c r="I904" s="34">
        <v>319307.5</v>
      </c>
      <c r="J904" s="14" t="s">
        <v>1300</v>
      </c>
    </row>
    <row r="905" spans="1:10" x14ac:dyDescent="0.2">
      <c r="A905" s="10" t="s">
        <v>2012</v>
      </c>
      <c r="B905" s="34">
        <v>319708.34000000003</v>
      </c>
      <c r="C905" s="36">
        <v>44075</v>
      </c>
      <c r="D905" s="34" t="s">
        <v>935</v>
      </c>
      <c r="E905" s="34">
        <v>319708.34000000003</v>
      </c>
      <c r="F905" s="34" t="s">
        <v>935</v>
      </c>
      <c r="G905" s="12">
        <v>44075</v>
      </c>
      <c r="H905" s="12">
        <v>44075</v>
      </c>
      <c r="I905" s="34">
        <v>319708.34000000003</v>
      </c>
      <c r="J905" s="14" t="s">
        <v>1300</v>
      </c>
    </row>
    <row r="906" spans="1:10" x14ac:dyDescent="0.2">
      <c r="A906" s="10" t="s">
        <v>2013</v>
      </c>
      <c r="B906" s="34">
        <v>320171.28000000003</v>
      </c>
      <c r="C906" s="36">
        <v>44092</v>
      </c>
      <c r="D906" s="34" t="s">
        <v>935</v>
      </c>
      <c r="E906" s="34">
        <v>320171.28000000003</v>
      </c>
      <c r="F906" s="34" t="s">
        <v>935</v>
      </c>
      <c r="G906" s="12">
        <v>44092</v>
      </c>
      <c r="H906" s="12">
        <v>44092</v>
      </c>
      <c r="I906" s="34">
        <v>320171.28000000003</v>
      </c>
      <c r="J906" s="14" t="s">
        <v>1300</v>
      </c>
    </row>
    <row r="907" spans="1:10" x14ac:dyDescent="0.2">
      <c r="A907" s="10" t="s">
        <v>2014</v>
      </c>
      <c r="B907" s="34">
        <v>320335.09999999998</v>
      </c>
      <c r="C907" s="36">
        <v>44075</v>
      </c>
      <c r="D907" s="34" t="s">
        <v>935</v>
      </c>
      <c r="E907" s="34">
        <v>320335.09999999998</v>
      </c>
      <c r="F907" s="34" t="s">
        <v>935</v>
      </c>
      <c r="G907" s="12">
        <v>44075</v>
      </c>
      <c r="H907" s="12">
        <v>44075</v>
      </c>
      <c r="I907" s="34">
        <v>320335.09999999998</v>
      </c>
      <c r="J907" s="14" t="s">
        <v>1300</v>
      </c>
    </row>
    <row r="908" spans="1:10" x14ac:dyDescent="0.2">
      <c r="A908" s="10" t="s">
        <v>2015</v>
      </c>
      <c r="B908" s="34">
        <v>320371.03999999998</v>
      </c>
      <c r="C908" s="36">
        <v>44102</v>
      </c>
      <c r="D908" s="34" t="s">
        <v>935</v>
      </c>
      <c r="E908" s="34">
        <v>320371.03999999998</v>
      </c>
      <c r="F908" s="34" t="s">
        <v>935</v>
      </c>
      <c r="G908" s="12">
        <v>44102</v>
      </c>
      <c r="H908" s="12">
        <v>44102</v>
      </c>
      <c r="I908" s="34">
        <v>320371.03999999998</v>
      </c>
      <c r="J908" s="14" t="s">
        <v>1300</v>
      </c>
    </row>
    <row r="909" spans="1:10" x14ac:dyDescent="0.2">
      <c r="A909" s="10" t="s">
        <v>2016</v>
      </c>
      <c r="B909" s="34">
        <v>320871.67999999999</v>
      </c>
      <c r="C909" s="36">
        <v>44102</v>
      </c>
      <c r="D909" s="34" t="s">
        <v>935</v>
      </c>
      <c r="E909" s="34">
        <v>320871.67999999999</v>
      </c>
      <c r="F909" s="34" t="s">
        <v>935</v>
      </c>
      <c r="G909" s="12">
        <v>44102</v>
      </c>
      <c r="H909" s="12">
        <v>44102</v>
      </c>
      <c r="I909" s="34">
        <v>320871.67999999999</v>
      </c>
      <c r="J909" s="14" t="s">
        <v>1300</v>
      </c>
    </row>
    <row r="910" spans="1:10" x14ac:dyDescent="0.2">
      <c r="A910" s="10" t="s">
        <v>2017</v>
      </c>
      <c r="B910" s="34">
        <v>321391.48</v>
      </c>
      <c r="C910" s="36">
        <v>44102</v>
      </c>
      <c r="D910" s="34" t="s">
        <v>935</v>
      </c>
      <c r="E910" s="34">
        <v>321391.48</v>
      </c>
      <c r="F910" s="34" t="s">
        <v>935</v>
      </c>
      <c r="G910" s="12">
        <v>44102</v>
      </c>
      <c r="H910" s="12">
        <v>44102</v>
      </c>
      <c r="I910" s="34">
        <v>321391.48</v>
      </c>
      <c r="J910" s="14" t="s">
        <v>1300</v>
      </c>
    </row>
    <row r="911" spans="1:10" x14ac:dyDescent="0.2">
      <c r="A911" s="10" t="s">
        <v>2018</v>
      </c>
      <c r="B911" s="34">
        <v>321441.48</v>
      </c>
      <c r="C911" s="36">
        <v>44085</v>
      </c>
      <c r="D911" s="34" t="s">
        <v>935</v>
      </c>
      <c r="E911" s="34">
        <v>321441.48</v>
      </c>
      <c r="F911" s="34" t="s">
        <v>935</v>
      </c>
      <c r="G911" s="12">
        <v>44085</v>
      </c>
      <c r="H911" s="12">
        <v>44085</v>
      </c>
      <c r="I911" s="34">
        <v>321441.48</v>
      </c>
      <c r="J911" s="14" t="s">
        <v>1300</v>
      </c>
    </row>
    <row r="912" spans="1:10" x14ac:dyDescent="0.2">
      <c r="A912" s="10" t="s">
        <v>2019</v>
      </c>
      <c r="B912" s="34">
        <v>321632.14</v>
      </c>
      <c r="C912" s="36">
        <v>44061</v>
      </c>
      <c r="D912" s="34" t="s">
        <v>935</v>
      </c>
      <c r="E912" s="34">
        <v>321632.14</v>
      </c>
      <c r="F912" s="34" t="s">
        <v>935</v>
      </c>
      <c r="G912" s="12">
        <v>44061</v>
      </c>
      <c r="H912" s="12">
        <v>44061</v>
      </c>
      <c r="I912" s="34">
        <v>321632.14</v>
      </c>
      <c r="J912" s="14" t="s">
        <v>1300</v>
      </c>
    </row>
    <row r="913" spans="1:10" x14ac:dyDescent="0.2">
      <c r="A913" s="10" t="s">
        <v>2020</v>
      </c>
      <c r="B913" s="34">
        <v>322566.78000000003</v>
      </c>
      <c r="C913" s="36">
        <v>44061</v>
      </c>
      <c r="D913" s="34" t="s">
        <v>935</v>
      </c>
      <c r="E913" s="34">
        <v>322566.78000000003</v>
      </c>
      <c r="F913" s="34" t="s">
        <v>935</v>
      </c>
      <c r="G913" s="12">
        <v>44061</v>
      </c>
      <c r="H913" s="12">
        <v>44061</v>
      </c>
      <c r="I913" s="34">
        <v>322566.78000000003</v>
      </c>
      <c r="J913" s="14" t="s">
        <v>1300</v>
      </c>
    </row>
    <row r="914" spans="1:10" x14ac:dyDescent="0.2">
      <c r="A914" s="10" t="s">
        <v>2021</v>
      </c>
      <c r="B914" s="34">
        <v>323860.84000000003</v>
      </c>
      <c r="C914" s="36">
        <v>44070</v>
      </c>
      <c r="D914" s="34" t="s">
        <v>935</v>
      </c>
      <c r="E914" s="34">
        <v>323860.84000000003</v>
      </c>
      <c r="F914" s="34" t="s">
        <v>935</v>
      </c>
      <c r="G914" s="12">
        <v>44070</v>
      </c>
      <c r="H914" s="12">
        <v>44070</v>
      </c>
      <c r="I914" s="34">
        <v>323860.84000000003</v>
      </c>
      <c r="J914" s="14" t="s">
        <v>1300</v>
      </c>
    </row>
    <row r="915" spans="1:10" x14ac:dyDescent="0.2">
      <c r="A915" s="10" t="s">
        <v>2022</v>
      </c>
      <c r="B915" s="34">
        <v>324834.59999999998</v>
      </c>
      <c r="C915" s="36">
        <v>44061</v>
      </c>
      <c r="D915" s="34" t="s">
        <v>935</v>
      </c>
      <c r="E915" s="34">
        <v>324834.59999999998</v>
      </c>
      <c r="F915" s="34" t="s">
        <v>935</v>
      </c>
      <c r="G915" s="12">
        <v>44061</v>
      </c>
      <c r="H915" s="12">
        <v>44061</v>
      </c>
      <c r="I915" s="34">
        <v>324834.59999999998</v>
      </c>
      <c r="J915" s="14" t="s">
        <v>1300</v>
      </c>
    </row>
    <row r="916" spans="1:10" x14ac:dyDescent="0.2">
      <c r="A916" s="10" t="s">
        <v>2023</v>
      </c>
      <c r="B916" s="35">
        <v>325855</v>
      </c>
      <c r="C916" s="36">
        <v>44075</v>
      </c>
      <c r="D916" s="34" t="s">
        <v>935</v>
      </c>
      <c r="E916" s="35">
        <v>325855</v>
      </c>
      <c r="F916" s="34" t="s">
        <v>935</v>
      </c>
      <c r="G916" s="12">
        <v>44075</v>
      </c>
      <c r="H916" s="12">
        <v>44075</v>
      </c>
      <c r="I916" s="35">
        <v>325855</v>
      </c>
      <c r="J916" s="14" t="s">
        <v>1300</v>
      </c>
    </row>
    <row r="917" spans="1:10" x14ac:dyDescent="0.2">
      <c r="A917" s="10" t="s">
        <v>2024</v>
      </c>
      <c r="B917" s="34">
        <v>327254.15999999997</v>
      </c>
      <c r="C917" s="36">
        <v>44061</v>
      </c>
      <c r="D917" s="34" t="s">
        <v>935</v>
      </c>
      <c r="E917" s="34">
        <v>327254.15999999997</v>
      </c>
      <c r="F917" s="34" t="s">
        <v>935</v>
      </c>
      <c r="G917" s="12">
        <v>44061</v>
      </c>
      <c r="H917" s="12">
        <v>44061</v>
      </c>
      <c r="I917" s="34">
        <v>327254.15999999997</v>
      </c>
      <c r="J917" s="14" t="s">
        <v>1300</v>
      </c>
    </row>
    <row r="918" spans="1:10" x14ac:dyDescent="0.2">
      <c r="A918" s="10" t="s">
        <v>2025</v>
      </c>
      <c r="B918" s="34">
        <v>329064.02</v>
      </c>
      <c r="C918" s="36">
        <v>44061</v>
      </c>
      <c r="D918" s="34" t="s">
        <v>935</v>
      </c>
      <c r="E918" s="34">
        <v>329064.02</v>
      </c>
      <c r="F918" s="34" t="s">
        <v>935</v>
      </c>
      <c r="G918" s="12">
        <v>44061</v>
      </c>
      <c r="H918" s="12">
        <v>44061</v>
      </c>
      <c r="I918" s="34">
        <v>329064.02</v>
      </c>
      <c r="J918" s="14" t="s">
        <v>1300</v>
      </c>
    </row>
    <row r="919" spans="1:10" x14ac:dyDescent="0.2">
      <c r="A919" s="10" t="s">
        <v>2026</v>
      </c>
      <c r="B919" s="34">
        <v>329259.71999999997</v>
      </c>
      <c r="C919" s="36">
        <v>44070</v>
      </c>
      <c r="D919" s="34" t="s">
        <v>935</v>
      </c>
      <c r="E919" s="34">
        <v>329259.71999999997</v>
      </c>
      <c r="F919" s="34" t="s">
        <v>935</v>
      </c>
      <c r="G919" s="12">
        <v>44070</v>
      </c>
      <c r="H919" s="12">
        <v>44070</v>
      </c>
      <c r="I919" s="34">
        <v>329259.71999999997</v>
      </c>
      <c r="J919" s="14" t="s">
        <v>1300</v>
      </c>
    </row>
    <row r="920" spans="1:10" x14ac:dyDescent="0.2">
      <c r="A920" s="10" t="s">
        <v>2027</v>
      </c>
      <c r="B920" s="34">
        <v>329916.64</v>
      </c>
      <c r="C920" s="36">
        <v>44061</v>
      </c>
      <c r="D920" s="34" t="s">
        <v>935</v>
      </c>
      <c r="E920" s="34">
        <v>329916.64</v>
      </c>
      <c r="F920" s="34" t="s">
        <v>935</v>
      </c>
      <c r="G920" s="12">
        <v>44061</v>
      </c>
      <c r="H920" s="12">
        <v>44061</v>
      </c>
      <c r="I920" s="34">
        <v>329916.64</v>
      </c>
      <c r="J920" s="14" t="s">
        <v>1300</v>
      </c>
    </row>
    <row r="921" spans="1:10" x14ac:dyDescent="0.2">
      <c r="A921" s="10" t="s">
        <v>2028</v>
      </c>
      <c r="B921" s="34">
        <v>330324.90000000002</v>
      </c>
      <c r="C921" s="36">
        <v>44061</v>
      </c>
      <c r="D921" s="34" t="s">
        <v>935</v>
      </c>
      <c r="E921" s="34">
        <v>330324.90000000002</v>
      </c>
      <c r="F921" s="34" t="s">
        <v>935</v>
      </c>
      <c r="G921" s="12">
        <v>44061</v>
      </c>
      <c r="H921" s="12">
        <v>44061</v>
      </c>
      <c r="I921" s="34">
        <v>330324.90000000002</v>
      </c>
      <c r="J921" s="14" t="s">
        <v>1300</v>
      </c>
    </row>
    <row r="922" spans="1:10" x14ac:dyDescent="0.2">
      <c r="A922" s="10" t="s">
        <v>2029</v>
      </c>
      <c r="B922" s="34">
        <v>330478.53999999998</v>
      </c>
      <c r="C922" s="36">
        <v>44092</v>
      </c>
      <c r="D922" s="34" t="s">
        <v>935</v>
      </c>
      <c r="E922" s="34">
        <v>330478.53999999998</v>
      </c>
      <c r="F922" s="34" t="s">
        <v>935</v>
      </c>
      <c r="G922" s="12">
        <v>44092</v>
      </c>
      <c r="H922" s="12">
        <v>44092</v>
      </c>
      <c r="I922" s="34">
        <v>330478.53999999998</v>
      </c>
      <c r="J922" s="14" t="s">
        <v>1300</v>
      </c>
    </row>
    <row r="923" spans="1:10" x14ac:dyDescent="0.2">
      <c r="A923" s="10" t="s">
        <v>2030</v>
      </c>
      <c r="B923" s="34">
        <v>331265.8</v>
      </c>
      <c r="C923" s="36">
        <v>44061</v>
      </c>
      <c r="D923" s="34" t="s">
        <v>935</v>
      </c>
      <c r="E923" s="34">
        <v>331265.8</v>
      </c>
      <c r="F923" s="34" t="s">
        <v>935</v>
      </c>
      <c r="G923" s="12">
        <v>44061</v>
      </c>
      <c r="H923" s="12">
        <v>44061</v>
      </c>
      <c r="I923" s="34">
        <v>331265.8</v>
      </c>
      <c r="J923" s="14" t="s">
        <v>1300</v>
      </c>
    </row>
    <row r="924" spans="1:10" x14ac:dyDescent="0.2">
      <c r="A924" s="10" t="s">
        <v>2031</v>
      </c>
      <c r="B924" s="34">
        <v>331489.48</v>
      </c>
      <c r="C924" s="36">
        <v>44061</v>
      </c>
      <c r="D924" s="34" t="s">
        <v>935</v>
      </c>
      <c r="E924" s="34">
        <v>331489.48</v>
      </c>
      <c r="F924" s="34" t="s">
        <v>935</v>
      </c>
      <c r="G924" s="12">
        <v>44061</v>
      </c>
      <c r="H924" s="12">
        <v>44061</v>
      </c>
      <c r="I924" s="34">
        <v>331489.48</v>
      </c>
      <c r="J924" s="14" t="s">
        <v>1300</v>
      </c>
    </row>
    <row r="925" spans="1:10" x14ac:dyDescent="0.2">
      <c r="A925" s="10" t="s">
        <v>2032</v>
      </c>
      <c r="B925" s="34">
        <v>332394.23999999999</v>
      </c>
      <c r="C925" s="36">
        <v>44061</v>
      </c>
      <c r="D925" s="34" t="s">
        <v>935</v>
      </c>
      <c r="E925" s="34">
        <v>332394.23999999999</v>
      </c>
      <c r="F925" s="34" t="s">
        <v>935</v>
      </c>
      <c r="G925" s="12">
        <v>44061</v>
      </c>
      <c r="H925" s="12">
        <v>44061</v>
      </c>
      <c r="I925" s="34">
        <v>332394.23999999999</v>
      </c>
      <c r="J925" s="14" t="s">
        <v>1300</v>
      </c>
    </row>
    <row r="926" spans="1:10" x14ac:dyDescent="0.2">
      <c r="A926" s="10" t="s">
        <v>2033</v>
      </c>
      <c r="B926" s="34">
        <v>333105.68</v>
      </c>
      <c r="C926" s="36">
        <v>44070</v>
      </c>
      <c r="D926" s="34" t="s">
        <v>935</v>
      </c>
      <c r="E926" s="34">
        <v>333105.68</v>
      </c>
      <c r="F926" s="34" t="s">
        <v>935</v>
      </c>
      <c r="G926" s="12">
        <v>44070</v>
      </c>
      <c r="H926" s="12">
        <v>44070</v>
      </c>
      <c r="I926" s="34">
        <v>333105.68</v>
      </c>
      <c r="J926" s="14" t="s">
        <v>1300</v>
      </c>
    </row>
    <row r="927" spans="1:10" x14ac:dyDescent="0.2">
      <c r="A927" s="10" t="s">
        <v>2034</v>
      </c>
      <c r="B927" s="34">
        <v>334151.78000000003</v>
      </c>
      <c r="C927" s="36">
        <v>44061</v>
      </c>
      <c r="D927" s="34" t="s">
        <v>935</v>
      </c>
      <c r="E927" s="34">
        <v>334151.78000000003</v>
      </c>
      <c r="F927" s="34" t="s">
        <v>935</v>
      </c>
      <c r="G927" s="12">
        <v>44061</v>
      </c>
      <c r="H927" s="12">
        <v>44061</v>
      </c>
      <c r="I927" s="34">
        <v>334151.78000000003</v>
      </c>
      <c r="J927" s="14" t="s">
        <v>1300</v>
      </c>
    </row>
    <row r="928" spans="1:10" x14ac:dyDescent="0.2">
      <c r="A928" s="10" t="s">
        <v>2035</v>
      </c>
      <c r="B928" s="34">
        <v>335688.78</v>
      </c>
      <c r="C928" s="36">
        <v>44061</v>
      </c>
      <c r="D928" s="34" t="s">
        <v>935</v>
      </c>
      <c r="E928" s="34">
        <v>335688.78</v>
      </c>
      <c r="F928" s="34" t="s">
        <v>935</v>
      </c>
      <c r="G928" s="12">
        <v>44061</v>
      </c>
      <c r="H928" s="12">
        <v>44061</v>
      </c>
      <c r="I928" s="34">
        <v>335688.78</v>
      </c>
      <c r="J928" s="14" t="s">
        <v>1300</v>
      </c>
    </row>
    <row r="929" spans="1:10" x14ac:dyDescent="0.2">
      <c r="A929" s="10" t="s">
        <v>2036</v>
      </c>
      <c r="B929" s="34">
        <v>339194.92</v>
      </c>
      <c r="C929" s="36">
        <v>44102</v>
      </c>
      <c r="D929" s="34" t="s">
        <v>935</v>
      </c>
      <c r="E929" s="34">
        <v>339194.92</v>
      </c>
      <c r="F929" s="34" t="s">
        <v>935</v>
      </c>
      <c r="G929" s="12">
        <v>44102</v>
      </c>
      <c r="H929" s="12">
        <v>44102</v>
      </c>
      <c r="I929" s="34">
        <v>339194.92</v>
      </c>
      <c r="J929" s="14" t="s">
        <v>1300</v>
      </c>
    </row>
    <row r="930" spans="1:10" x14ac:dyDescent="0.2">
      <c r="A930" s="10" t="s">
        <v>2037</v>
      </c>
      <c r="B930" s="34">
        <v>339985.1</v>
      </c>
      <c r="C930" s="36">
        <v>44061</v>
      </c>
      <c r="D930" s="34" t="s">
        <v>935</v>
      </c>
      <c r="E930" s="34">
        <v>339985.1</v>
      </c>
      <c r="F930" s="34" t="s">
        <v>935</v>
      </c>
      <c r="G930" s="12">
        <v>44061</v>
      </c>
      <c r="H930" s="12">
        <v>44061</v>
      </c>
      <c r="I930" s="34">
        <v>339985.1</v>
      </c>
      <c r="J930" s="14" t="s">
        <v>1300</v>
      </c>
    </row>
    <row r="931" spans="1:10" x14ac:dyDescent="0.2">
      <c r="A931" s="10" t="s">
        <v>2038</v>
      </c>
      <c r="B931" s="34">
        <v>340552.08</v>
      </c>
      <c r="C931" s="36">
        <v>44102</v>
      </c>
      <c r="D931" s="34" t="s">
        <v>935</v>
      </c>
      <c r="E931" s="34">
        <v>340552.08</v>
      </c>
      <c r="F931" s="34" t="s">
        <v>935</v>
      </c>
      <c r="G931" s="12">
        <v>44102</v>
      </c>
      <c r="H931" s="12">
        <v>44102</v>
      </c>
      <c r="I931" s="34">
        <v>340552.08</v>
      </c>
      <c r="J931" s="14" t="s">
        <v>1300</v>
      </c>
    </row>
    <row r="932" spans="1:10" x14ac:dyDescent="0.2">
      <c r="A932" s="10" t="s">
        <v>2039</v>
      </c>
      <c r="B932" s="34">
        <v>340822.18</v>
      </c>
      <c r="C932" s="36">
        <v>44075</v>
      </c>
      <c r="D932" s="34" t="s">
        <v>935</v>
      </c>
      <c r="E932" s="34">
        <v>340822.18</v>
      </c>
      <c r="F932" s="34" t="s">
        <v>935</v>
      </c>
      <c r="G932" s="12">
        <v>44075</v>
      </c>
      <c r="H932" s="12">
        <v>44075</v>
      </c>
      <c r="I932" s="34">
        <v>340822.18</v>
      </c>
      <c r="J932" s="14" t="s">
        <v>1300</v>
      </c>
    </row>
    <row r="933" spans="1:10" x14ac:dyDescent="0.2">
      <c r="A933" s="10" t="s">
        <v>2040</v>
      </c>
      <c r="B933" s="34">
        <v>343860.1</v>
      </c>
      <c r="C933" s="36">
        <v>44075</v>
      </c>
      <c r="D933" s="34" t="s">
        <v>935</v>
      </c>
      <c r="E933" s="34">
        <v>343860.1</v>
      </c>
      <c r="F933" s="34" t="s">
        <v>935</v>
      </c>
      <c r="G933" s="12">
        <v>44075</v>
      </c>
      <c r="H933" s="12">
        <v>44075</v>
      </c>
      <c r="I933" s="34">
        <v>343860.1</v>
      </c>
      <c r="J933" s="14" t="s">
        <v>1300</v>
      </c>
    </row>
    <row r="934" spans="1:10" x14ac:dyDescent="0.2">
      <c r="A934" s="10" t="s">
        <v>2041</v>
      </c>
      <c r="B934" s="34">
        <v>345713.94</v>
      </c>
      <c r="C934" s="36">
        <v>44092</v>
      </c>
      <c r="D934" s="34" t="s">
        <v>935</v>
      </c>
      <c r="E934" s="34">
        <v>345713.94</v>
      </c>
      <c r="F934" s="34" t="s">
        <v>935</v>
      </c>
      <c r="G934" s="12">
        <v>44092</v>
      </c>
      <c r="H934" s="12">
        <v>44092</v>
      </c>
      <c r="I934" s="34">
        <v>345713.94</v>
      </c>
      <c r="J934" s="14" t="s">
        <v>1300</v>
      </c>
    </row>
    <row r="935" spans="1:10" x14ac:dyDescent="0.2">
      <c r="A935" s="10" t="s">
        <v>2042</v>
      </c>
      <c r="B935" s="34">
        <v>345956.1</v>
      </c>
      <c r="C935" s="36">
        <v>44075</v>
      </c>
      <c r="D935" s="34" t="s">
        <v>935</v>
      </c>
      <c r="E935" s="34">
        <v>345956.1</v>
      </c>
      <c r="F935" s="34" t="s">
        <v>935</v>
      </c>
      <c r="G935" s="12">
        <v>44075</v>
      </c>
      <c r="H935" s="12">
        <v>44075</v>
      </c>
      <c r="I935" s="34">
        <v>345956.1</v>
      </c>
      <c r="J935" s="14" t="s">
        <v>1300</v>
      </c>
    </row>
    <row r="936" spans="1:10" x14ac:dyDescent="0.2">
      <c r="A936" s="10" t="s">
        <v>2043</v>
      </c>
      <c r="B936" s="34">
        <v>346766.12</v>
      </c>
      <c r="C936" s="36">
        <v>44102</v>
      </c>
      <c r="D936" s="34" t="s">
        <v>935</v>
      </c>
      <c r="E936" s="34">
        <v>346766.12</v>
      </c>
      <c r="F936" s="34" t="s">
        <v>935</v>
      </c>
      <c r="G936" s="12">
        <v>44102</v>
      </c>
      <c r="H936" s="12">
        <v>44102</v>
      </c>
      <c r="I936" s="34">
        <v>346766.12</v>
      </c>
      <c r="J936" s="14" t="s">
        <v>1300</v>
      </c>
    </row>
    <row r="937" spans="1:10" x14ac:dyDescent="0.2">
      <c r="A937" s="10" t="s">
        <v>2044</v>
      </c>
      <c r="B937" s="34">
        <v>346937.22</v>
      </c>
      <c r="C937" s="36">
        <v>44075</v>
      </c>
      <c r="D937" s="34" t="s">
        <v>935</v>
      </c>
      <c r="E937" s="34">
        <v>346937.22</v>
      </c>
      <c r="F937" s="34" t="s">
        <v>935</v>
      </c>
      <c r="G937" s="12">
        <v>44075</v>
      </c>
      <c r="H937" s="12">
        <v>44075</v>
      </c>
      <c r="I937" s="34">
        <v>346937.22</v>
      </c>
      <c r="J937" s="14" t="s">
        <v>1300</v>
      </c>
    </row>
    <row r="938" spans="1:10" x14ac:dyDescent="0.2">
      <c r="A938" s="10" t="s">
        <v>2045</v>
      </c>
      <c r="B938" s="34">
        <v>347206.98</v>
      </c>
      <c r="C938" s="36">
        <v>44061</v>
      </c>
      <c r="D938" s="34" t="s">
        <v>935</v>
      </c>
      <c r="E938" s="34">
        <v>347206.98</v>
      </c>
      <c r="F938" s="34" t="s">
        <v>935</v>
      </c>
      <c r="G938" s="12">
        <v>44061</v>
      </c>
      <c r="H938" s="12">
        <v>44061</v>
      </c>
      <c r="I938" s="34">
        <v>347206.98</v>
      </c>
      <c r="J938" s="14" t="s">
        <v>1300</v>
      </c>
    </row>
    <row r="939" spans="1:10" x14ac:dyDescent="0.2">
      <c r="A939" s="10" t="s">
        <v>2046</v>
      </c>
      <c r="B939" s="34">
        <v>348037.08</v>
      </c>
      <c r="C939" s="36">
        <v>44061</v>
      </c>
      <c r="D939" s="34" t="s">
        <v>935</v>
      </c>
      <c r="E939" s="34">
        <v>348037.08</v>
      </c>
      <c r="F939" s="34" t="s">
        <v>935</v>
      </c>
      <c r="G939" s="12">
        <v>44061</v>
      </c>
      <c r="H939" s="12">
        <v>44061</v>
      </c>
      <c r="I939" s="34">
        <v>348037.08</v>
      </c>
      <c r="J939" s="14" t="s">
        <v>1300</v>
      </c>
    </row>
    <row r="940" spans="1:10" x14ac:dyDescent="0.2">
      <c r="A940" s="10" t="s">
        <v>2047</v>
      </c>
      <c r="B940" s="34">
        <v>348133.96</v>
      </c>
      <c r="C940" s="36">
        <v>44102</v>
      </c>
      <c r="D940" s="34" t="s">
        <v>935</v>
      </c>
      <c r="E940" s="34">
        <v>348133.96</v>
      </c>
      <c r="F940" s="34" t="s">
        <v>935</v>
      </c>
      <c r="G940" s="12">
        <v>44102</v>
      </c>
      <c r="H940" s="12">
        <v>44102</v>
      </c>
      <c r="I940" s="34">
        <v>348133.96</v>
      </c>
      <c r="J940" s="14" t="s">
        <v>1300</v>
      </c>
    </row>
    <row r="941" spans="1:10" x14ac:dyDescent="0.2">
      <c r="A941" s="10" t="s">
        <v>2048</v>
      </c>
      <c r="B941" s="34">
        <v>356086.32</v>
      </c>
      <c r="C941" s="36">
        <v>44092</v>
      </c>
      <c r="D941" s="34" t="s">
        <v>935</v>
      </c>
      <c r="E941" s="34">
        <v>356086.32</v>
      </c>
      <c r="F941" s="34" t="s">
        <v>935</v>
      </c>
      <c r="G941" s="12">
        <v>44092</v>
      </c>
      <c r="H941" s="12">
        <v>44092</v>
      </c>
      <c r="I941" s="34">
        <v>356086.32</v>
      </c>
      <c r="J941" s="14" t="s">
        <v>1300</v>
      </c>
    </row>
    <row r="942" spans="1:10" x14ac:dyDescent="0.2">
      <c r="A942" s="10" t="s">
        <v>2049</v>
      </c>
      <c r="B942" s="34">
        <v>357124.84</v>
      </c>
      <c r="C942" s="36">
        <v>44061</v>
      </c>
      <c r="D942" s="34" t="s">
        <v>935</v>
      </c>
      <c r="E942" s="34">
        <v>357124.84</v>
      </c>
      <c r="F942" s="34" t="s">
        <v>935</v>
      </c>
      <c r="G942" s="12">
        <v>44061</v>
      </c>
      <c r="H942" s="12">
        <v>44061</v>
      </c>
      <c r="I942" s="34">
        <v>357124.84</v>
      </c>
      <c r="J942" s="14" t="s">
        <v>1300</v>
      </c>
    </row>
    <row r="943" spans="1:10" x14ac:dyDescent="0.2">
      <c r="A943" s="10" t="s">
        <v>2050</v>
      </c>
      <c r="B943" s="34">
        <v>358562.64</v>
      </c>
      <c r="C943" s="36">
        <v>44092</v>
      </c>
      <c r="D943" s="34" t="s">
        <v>935</v>
      </c>
      <c r="E943" s="34">
        <v>358562.64</v>
      </c>
      <c r="F943" s="34" t="s">
        <v>935</v>
      </c>
      <c r="G943" s="12">
        <v>44092</v>
      </c>
      <c r="H943" s="12">
        <v>44092</v>
      </c>
      <c r="I943" s="34">
        <v>358562.64</v>
      </c>
      <c r="J943" s="14" t="s">
        <v>1300</v>
      </c>
    </row>
    <row r="944" spans="1:10" x14ac:dyDescent="0.2">
      <c r="A944" s="10" t="s">
        <v>2051</v>
      </c>
      <c r="B944" s="34">
        <v>359431.7</v>
      </c>
      <c r="C944" s="36">
        <v>44061</v>
      </c>
      <c r="D944" s="34" t="s">
        <v>935</v>
      </c>
      <c r="E944" s="34">
        <v>359431.7</v>
      </c>
      <c r="F944" s="34" t="s">
        <v>935</v>
      </c>
      <c r="G944" s="12">
        <v>44061</v>
      </c>
      <c r="H944" s="12">
        <v>44061</v>
      </c>
      <c r="I944" s="34">
        <v>359431.7</v>
      </c>
      <c r="J944" s="14" t="s">
        <v>1300</v>
      </c>
    </row>
    <row r="945" spans="1:10" x14ac:dyDescent="0.2">
      <c r="A945" s="10" t="s">
        <v>2052</v>
      </c>
      <c r="B945" s="34">
        <v>364746.38</v>
      </c>
      <c r="C945" s="36">
        <v>44070</v>
      </c>
      <c r="D945" s="34" t="s">
        <v>935</v>
      </c>
      <c r="E945" s="34">
        <v>364746.38</v>
      </c>
      <c r="F945" s="34" t="s">
        <v>935</v>
      </c>
      <c r="G945" s="12">
        <v>44070</v>
      </c>
      <c r="H945" s="12">
        <v>44070</v>
      </c>
      <c r="I945" s="34">
        <v>364746.38</v>
      </c>
      <c r="J945" s="14" t="s">
        <v>1300</v>
      </c>
    </row>
    <row r="946" spans="1:10" x14ac:dyDescent="0.2">
      <c r="A946" s="10" t="s">
        <v>2053</v>
      </c>
      <c r="B946" s="34">
        <v>366900.36</v>
      </c>
      <c r="C946" s="36">
        <v>44085</v>
      </c>
      <c r="D946" s="34" t="s">
        <v>935</v>
      </c>
      <c r="E946" s="34">
        <v>366900.36</v>
      </c>
      <c r="F946" s="34" t="s">
        <v>935</v>
      </c>
      <c r="G946" s="12">
        <v>44085</v>
      </c>
      <c r="H946" s="12">
        <v>44085</v>
      </c>
      <c r="I946" s="34">
        <v>366900.36</v>
      </c>
      <c r="J946" s="14" t="s">
        <v>1300</v>
      </c>
    </row>
    <row r="947" spans="1:10" x14ac:dyDescent="0.2">
      <c r="A947" s="10" t="s">
        <v>2054</v>
      </c>
      <c r="B947" s="34">
        <v>367384.6</v>
      </c>
      <c r="C947" s="36">
        <v>44075</v>
      </c>
      <c r="D947" s="34" t="s">
        <v>935</v>
      </c>
      <c r="E947" s="34">
        <v>367384.6</v>
      </c>
      <c r="F947" s="34" t="s">
        <v>935</v>
      </c>
      <c r="G947" s="12">
        <v>44075</v>
      </c>
      <c r="H947" s="12">
        <v>44075</v>
      </c>
      <c r="I947" s="34">
        <v>367384.6</v>
      </c>
      <c r="J947" s="14" t="s">
        <v>1300</v>
      </c>
    </row>
    <row r="948" spans="1:10" x14ac:dyDescent="0.2">
      <c r="A948" s="10" t="s">
        <v>2055</v>
      </c>
      <c r="B948" s="34">
        <v>369197.42</v>
      </c>
      <c r="C948" s="36">
        <v>44102</v>
      </c>
      <c r="D948" s="34" t="s">
        <v>935</v>
      </c>
      <c r="E948" s="34">
        <v>369197.42</v>
      </c>
      <c r="F948" s="34" t="s">
        <v>935</v>
      </c>
      <c r="G948" s="12">
        <v>44102</v>
      </c>
      <c r="H948" s="12">
        <v>44102</v>
      </c>
      <c r="I948" s="34">
        <v>369197.42</v>
      </c>
      <c r="J948" s="14" t="s">
        <v>1300</v>
      </c>
    </row>
    <row r="949" spans="1:10" x14ac:dyDescent="0.2">
      <c r="A949" s="10" t="s">
        <v>2056</v>
      </c>
      <c r="B949" s="34">
        <v>369382.22</v>
      </c>
      <c r="C949" s="36">
        <v>44061</v>
      </c>
      <c r="D949" s="34" t="s">
        <v>935</v>
      </c>
      <c r="E949" s="34">
        <v>369382.22</v>
      </c>
      <c r="F949" s="34" t="s">
        <v>935</v>
      </c>
      <c r="G949" s="12">
        <v>44061</v>
      </c>
      <c r="H949" s="12">
        <v>44061</v>
      </c>
      <c r="I949" s="34">
        <v>369382.22</v>
      </c>
      <c r="J949" s="14" t="s">
        <v>1300</v>
      </c>
    </row>
    <row r="950" spans="1:10" x14ac:dyDescent="0.2">
      <c r="A950" s="10" t="s">
        <v>2057</v>
      </c>
      <c r="B950" s="34">
        <v>371253.3</v>
      </c>
      <c r="C950" s="36">
        <v>44061</v>
      </c>
      <c r="D950" s="34" t="s">
        <v>935</v>
      </c>
      <c r="E950" s="34">
        <v>371253.3</v>
      </c>
      <c r="F950" s="34" t="s">
        <v>935</v>
      </c>
      <c r="G950" s="12">
        <v>44061</v>
      </c>
      <c r="H950" s="12">
        <v>44061</v>
      </c>
      <c r="I950" s="34">
        <v>371253.3</v>
      </c>
      <c r="J950" s="14" t="s">
        <v>1300</v>
      </c>
    </row>
    <row r="951" spans="1:10" x14ac:dyDescent="0.2">
      <c r="A951" s="10" t="s">
        <v>2058</v>
      </c>
      <c r="B951" s="34">
        <v>371663.24</v>
      </c>
      <c r="C951" s="36">
        <v>44070</v>
      </c>
      <c r="D951" s="34" t="s">
        <v>935</v>
      </c>
      <c r="E951" s="34">
        <v>371663.24</v>
      </c>
      <c r="F951" s="34" t="s">
        <v>935</v>
      </c>
      <c r="G951" s="12">
        <v>44070</v>
      </c>
      <c r="H951" s="12">
        <v>44070</v>
      </c>
      <c r="I951" s="34">
        <v>371663.24</v>
      </c>
      <c r="J951" s="14" t="s">
        <v>1300</v>
      </c>
    </row>
    <row r="952" spans="1:10" x14ac:dyDescent="0.2">
      <c r="A952" s="10" t="s">
        <v>2059</v>
      </c>
      <c r="B952" s="34">
        <v>372294.62</v>
      </c>
      <c r="C952" s="36">
        <v>44061</v>
      </c>
      <c r="D952" s="34" t="s">
        <v>935</v>
      </c>
      <c r="E952" s="34">
        <v>372294.62</v>
      </c>
      <c r="F952" s="34" t="s">
        <v>935</v>
      </c>
      <c r="G952" s="12">
        <v>44061</v>
      </c>
      <c r="H952" s="12">
        <v>44061</v>
      </c>
      <c r="I952" s="34">
        <v>372294.62</v>
      </c>
      <c r="J952" s="14" t="s">
        <v>1300</v>
      </c>
    </row>
    <row r="953" spans="1:10" x14ac:dyDescent="0.2">
      <c r="A953" s="10" t="s">
        <v>2060</v>
      </c>
      <c r="B953" s="34">
        <v>375009.1</v>
      </c>
      <c r="C953" s="36">
        <v>44061</v>
      </c>
      <c r="D953" s="34" t="s">
        <v>935</v>
      </c>
      <c r="E953" s="34">
        <v>375009.1</v>
      </c>
      <c r="F953" s="34" t="s">
        <v>935</v>
      </c>
      <c r="G953" s="12">
        <v>44061</v>
      </c>
      <c r="H953" s="12">
        <v>44061</v>
      </c>
      <c r="I953" s="34">
        <v>375009.1</v>
      </c>
      <c r="J953" s="14" t="s">
        <v>1300</v>
      </c>
    </row>
    <row r="954" spans="1:10" x14ac:dyDescent="0.2">
      <c r="A954" s="10" t="s">
        <v>2061</v>
      </c>
      <c r="B954" s="34">
        <v>375280.02</v>
      </c>
      <c r="C954" s="36">
        <v>44070</v>
      </c>
      <c r="D954" s="34" t="s">
        <v>935</v>
      </c>
      <c r="E954" s="34">
        <v>375280.02</v>
      </c>
      <c r="F954" s="34" t="s">
        <v>935</v>
      </c>
      <c r="G954" s="12">
        <v>44070</v>
      </c>
      <c r="H954" s="12">
        <v>44070</v>
      </c>
      <c r="I954" s="34">
        <v>375280.02</v>
      </c>
      <c r="J954" s="14" t="s">
        <v>1300</v>
      </c>
    </row>
    <row r="955" spans="1:10" x14ac:dyDescent="0.2">
      <c r="A955" s="10" t="s">
        <v>2062</v>
      </c>
      <c r="B955" s="34">
        <v>377249.08</v>
      </c>
      <c r="C955" s="36">
        <v>44061</v>
      </c>
      <c r="D955" s="34" t="s">
        <v>935</v>
      </c>
      <c r="E955" s="34">
        <v>377249.08</v>
      </c>
      <c r="F955" s="34" t="s">
        <v>935</v>
      </c>
      <c r="G955" s="12">
        <v>44061</v>
      </c>
      <c r="H955" s="12">
        <v>44061</v>
      </c>
      <c r="I955" s="34">
        <v>377249.08</v>
      </c>
      <c r="J955" s="14" t="s">
        <v>1300</v>
      </c>
    </row>
    <row r="956" spans="1:10" x14ac:dyDescent="0.2">
      <c r="A956" s="10" t="s">
        <v>2063</v>
      </c>
      <c r="B956" s="34">
        <v>382691.96</v>
      </c>
      <c r="C956" s="36">
        <v>44061</v>
      </c>
      <c r="D956" s="34" t="s">
        <v>935</v>
      </c>
      <c r="E956" s="34">
        <v>382691.96</v>
      </c>
      <c r="F956" s="34" t="s">
        <v>935</v>
      </c>
      <c r="G956" s="12">
        <v>44061</v>
      </c>
      <c r="H956" s="12">
        <v>44061</v>
      </c>
      <c r="I956" s="34">
        <v>382691.96</v>
      </c>
      <c r="J956" s="14" t="s">
        <v>1300</v>
      </c>
    </row>
    <row r="957" spans="1:10" x14ac:dyDescent="0.2">
      <c r="A957" s="10" t="s">
        <v>2064</v>
      </c>
      <c r="B957" s="34">
        <v>385493.52</v>
      </c>
      <c r="C957" s="36">
        <v>44061</v>
      </c>
      <c r="D957" s="34" t="s">
        <v>935</v>
      </c>
      <c r="E957" s="34">
        <v>385493.52</v>
      </c>
      <c r="F957" s="34" t="s">
        <v>935</v>
      </c>
      <c r="G957" s="12">
        <v>44061</v>
      </c>
      <c r="H957" s="12">
        <v>44061</v>
      </c>
      <c r="I957" s="34">
        <v>385493.52</v>
      </c>
      <c r="J957" s="14" t="s">
        <v>1300</v>
      </c>
    </row>
    <row r="958" spans="1:10" x14ac:dyDescent="0.2">
      <c r="A958" s="10" t="s">
        <v>2065</v>
      </c>
      <c r="B958" s="34">
        <v>385590.86</v>
      </c>
      <c r="C958" s="36">
        <v>44102</v>
      </c>
      <c r="D958" s="34" t="s">
        <v>935</v>
      </c>
      <c r="E958" s="34">
        <v>385590.86</v>
      </c>
      <c r="F958" s="34" t="s">
        <v>935</v>
      </c>
      <c r="G958" s="12">
        <v>44102</v>
      </c>
      <c r="H958" s="12">
        <v>44102</v>
      </c>
      <c r="I958" s="34">
        <v>385590.86</v>
      </c>
      <c r="J958" s="14" t="s">
        <v>1300</v>
      </c>
    </row>
    <row r="959" spans="1:10" x14ac:dyDescent="0.2">
      <c r="A959" s="10" t="s">
        <v>2066</v>
      </c>
      <c r="B959" s="34">
        <v>389118.56</v>
      </c>
      <c r="C959" s="36">
        <v>44061</v>
      </c>
      <c r="D959" s="34" t="s">
        <v>935</v>
      </c>
      <c r="E959" s="34">
        <v>389118.56</v>
      </c>
      <c r="F959" s="34" t="s">
        <v>935</v>
      </c>
      <c r="G959" s="12">
        <v>44061</v>
      </c>
      <c r="H959" s="12">
        <v>44061</v>
      </c>
      <c r="I959" s="34">
        <v>389118.56</v>
      </c>
      <c r="J959" s="14" t="s">
        <v>1300</v>
      </c>
    </row>
    <row r="960" spans="1:10" x14ac:dyDescent="0.2">
      <c r="A960" s="10" t="s">
        <v>2067</v>
      </c>
      <c r="B960" s="34">
        <v>389364.54</v>
      </c>
      <c r="C960" s="36">
        <v>44070</v>
      </c>
      <c r="D960" s="34" t="s">
        <v>935</v>
      </c>
      <c r="E960" s="34">
        <v>389364.54</v>
      </c>
      <c r="F960" s="34" t="s">
        <v>935</v>
      </c>
      <c r="G960" s="12">
        <v>44070</v>
      </c>
      <c r="H960" s="12">
        <v>44070</v>
      </c>
      <c r="I960" s="34">
        <v>389364.54</v>
      </c>
      <c r="J960" s="14" t="s">
        <v>1300</v>
      </c>
    </row>
    <row r="961" spans="1:10" x14ac:dyDescent="0.2">
      <c r="A961" s="10" t="s">
        <v>2068</v>
      </c>
      <c r="B961" s="34">
        <v>390847.38</v>
      </c>
      <c r="C961" s="36">
        <v>44061</v>
      </c>
      <c r="D961" s="34" t="s">
        <v>935</v>
      </c>
      <c r="E961" s="34">
        <v>390847.38</v>
      </c>
      <c r="F961" s="34" t="s">
        <v>935</v>
      </c>
      <c r="G961" s="12">
        <v>44061</v>
      </c>
      <c r="H961" s="12">
        <v>44061</v>
      </c>
      <c r="I961" s="34">
        <v>390847.38</v>
      </c>
      <c r="J961" s="14" t="s">
        <v>1300</v>
      </c>
    </row>
    <row r="962" spans="1:10" x14ac:dyDescent="0.2">
      <c r="A962" s="10" t="s">
        <v>2069</v>
      </c>
      <c r="B962" s="34">
        <v>397542.98</v>
      </c>
      <c r="C962" s="36">
        <v>44092</v>
      </c>
      <c r="D962" s="34" t="s">
        <v>935</v>
      </c>
      <c r="E962" s="34">
        <v>397542.98</v>
      </c>
      <c r="F962" s="34" t="s">
        <v>935</v>
      </c>
      <c r="G962" s="12">
        <v>44092</v>
      </c>
      <c r="H962" s="12">
        <v>44092</v>
      </c>
      <c r="I962" s="34">
        <v>397542.98</v>
      </c>
      <c r="J962" s="14" t="s">
        <v>1300</v>
      </c>
    </row>
    <row r="963" spans="1:10" x14ac:dyDescent="0.2">
      <c r="A963" s="10" t="s">
        <v>2070</v>
      </c>
      <c r="B963" s="34">
        <v>400580.68</v>
      </c>
      <c r="C963" s="36">
        <v>44070</v>
      </c>
      <c r="D963" s="34" t="s">
        <v>935</v>
      </c>
      <c r="E963" s="34">
        <v>400580.68</v>
      </c>
      <c r="F963" s="34" t="s">
        <v>935</v>
      </c>
      <c r="G963" s="12">
        <v>44070</v>
      </c>
      <c r="H963" s="12">
        <v>44070</v>
      </c>
      <c r="I963" s="34">
        <v>400580.68</v>
      </c>
      <c r="J963" s="14" t="s">
        <v>1300</v>
      </c>
    </row>
    <row r="964" spans="1:10" x14ac:dyDescent="0.2">
      <c r="A964" s="10" t="s">
        <v>2071</v>
      </c>
      <c r="B964" s="34">
        <v>402980.82</v>
      </c>
      <c r="C964" s="36">
        <v>44092</v>
      </c>
      <c r="D964" s="34" t="s">
        <v>935</v>
      </c>
      <c r="E964" s="34">
        <v>402980.82</v>
      </c>
      <c r="F964" s="34" t="s">
        <v>935</v>
      </c>
      <c r="G964" s="12">
        <v>44092</v>
      </c>
      <c r="H964" s="12">
        <v>44092</v>
      </c>
      <c r="I964" s="34">
        <v>402980.82</v>
      </c>
      <c r="J964" s="14" t="s">
        <v>1300</v>
      </c>
    </row>
    <row r="965" spans="1:10" x14ac:dyDescent="0.2">
      <c r="A965" s="10" t="s">
        <v>2072</v>
      </c>
      <c r="B965" s="34">
        <v>405405.92</v>
      </c>
      <c r="C965" s="36">
        <v>44061</v>
      </c>
      <c r="D965" s="34" t="s">
        <v>935</v>
      </c>
      <c r="E965" s="34">
        <v>405405.92</v>
      </c>
      <c r="F965" s="34" t="s">
        <v>935</v>
      </c>
      <c r="G965" s="12">
        <v>44061</v>
      </c>
      <c r="H965" s="12">
        <v>44061</v>
      </c>
      <c r="I965" s="34">
        <v>405405.92</v>
      </c>
      <c r="J965" s="14" t="s">
        <v>1300</v>
      </c>
    </row>
    <row r="966" spans="1:10" x14ac:dyDescent="0.2">
      <c r="A966" s="10" t="s">
        <v>2073</v>
      </c>
      <c r="B966" s="34">
        <v>407111.72</v>
      </c>
      <c r="C966" s="36">
        <v>44070</v>
      </c>
      <c r="D966" s="34" t="s">
        <v>935</v>
      </c>
      <c r="E966" s="34">
        <v>407111.72</v>
      </c>
      <c r="F966" s="34" t="s">
        <v>935</v>
      </c>
      <c r="G966" s="12">
        <v>44070</v>
      </c>
      <c r="H966" s="12">
        <v>44070</v>
      </c>
      <c r="I966" s="34">
        <v>407111.72</v>
      </c>
      <c r="J966" s="14" t="s">
        <v>1300</v>
      </c>
    </row>
    <row r="967" spans="1:10" x14ac:dyDescent="0.2">
      <c r="A967" s="10" t="s">
        <v>2074</v>
      </c>
      <c r="B967" s="34">
        <v>407414.4</v>
      </c>
      <c r="C967" s="36">
        <v>44102</v>
      </c>
      <c r="D967" s="34" t="s">
        <v>935</v>
      </c>
      <c r="E967" s="34">
        <v>407414.4</v>
      </c>
      <c r="F967" s="34" t="s">
        <v>935</v>
      </c>
      <c r="G967" s="12">
        <v>44102</v>
      </c>
      <c r="H967" s="12">
        <v>44102</v>
      </c>
      <c r="I967" s="34">
        <v>407414.4</v>
      </c>
      <c r="J967" s="14" t="s">
        <v>1300</v>
      </c>
    </row>
    <row r="968" spans="1:10" x14ac:dyDescent="0.2">
      <c r="A968" s="10" t="s">
        <v>2075</v>
      </c>
      <c r="B968" s="34">
        <v>408591.12</v>
      </c>
      <c r="C968" s="36">
        <v>44102</v>
      </c>
      <c r="D968" s="34" t="s">
        <v>935</v>
      </c>
      <c r="E968" s="34">
        <v>408591.12</v>
      </c>
      <c r="F968" s="34" t="s">
        <v>935</v>
      </c>
      <c r="G968" s="12">
        <v>44102</v>
      </c>
      <c r="H968" s="12">
        <v>44102</v>
      </c>
      <c r="I968" s="34">
        <v>408591.12</v>
      </c>
      <c r="J968" s="14" t="s">
        <v>1300</v>
      </c>
    </row>
    <row r="969" spans="1:10" x14ac:dyDescent="0.2">
      <c r="A969" s="10" t="s">
        <v>2076</v>
      </c>
      <c r="B969" s="34">
        <v>410804.22</v>
      </c>
      <c r="C969" s="36">
        <v>44061</v>
      </c>
      <c r="D969" s="34" t="s">
        <v>935</v>
      </c>
      <c r="E969" s="34">
        <v>410804.22</v>
      </c>
      <c r="F969" s="34" t="s">
        <v>935</v>
      </c>
      <c r="G969" s="12">
        <v>44061</v>
      </c>
      <c r="H969" s="12">
        <v>44061</v>
      </c>
      <c r="I969" s="34">
        <v>410804.22</v>
      </c>
      <c r="J969" s="14" t="s">
        <v>1300</v>
      </c>
    </row>
    <row r="970" spans="1:10" x14ac:dyDescent="0.2">
      <c r="A970" s="10" t="s">
        <v>2077</v>
      </c>
      <c r="B970" s="34">
        <v>410845.36</v>
      </c>
      <c r="C970" s="36">
        <v>44061</v>
      </c>
      <c r="D970" s="34" t="s">
        <v>935</v>
      </c>
      <c r="E970" s="34">
        <v>410845.36</v>
      </c>
      <c r="F970" s="34" t="s">
        <v>935</v>
      </c>
      <c r="G970" s="12">
        <v>44061</v>
      </c>
      <c r="H970" s="12">
        <v>44061</v>
      </c>
      <c r="I970" s="34">
        <v>410845.36</v>
      </c>
      <c r="J970" s="14" t="s">
        <v>1300</v>
      </c>
    </row>
    <row r="971" spans="1:10" x14ac:dyDescent="0.2">
      <c r="A971" s="10" t="s">
        <v>2078</v>
      </c>
      <c r="B971" s="34">
        <v>417178.1</v>
      </c>
      <c r="C971" s="36">
        <v>44070</v>
      </c>
      <c r="D971" s="34" t="s">
        <v>935</v>
      </c>
      <c r="E971" s="34">
        <v>417178.1</v>
      </c>
      <c r="F971" s="34" t="s">
        <v>935</v>
      </c>
      <c r="G971" s="12">
        <v>44070</v>
      </c>
      <c r="H971" s="12">
        <v>44070</v>
      </c>
      <c r="I971" s="34">
        <v>417178.1</v>
      </c>
      <c r="J971" s="14" t="s">
        <v>1300</v>
      </c>
    </row>
    <row r="972" spans="1:10" x14ac:dyDescent="0.2">
      <c r="A972" s="10" t="s">
        <v>2079</v>
      </c>
      <c r="B972" s="34">
        <v>423534.96</v>
      </c>
      <c r="C972" s="36">
        <v>44102</v>
      </c>
      <c r="D972" s="34" t="s">
        <v>935</v>
      </c>
      <c r="E972" s="34">
        <v>423534.96</v>
      </c>
      <c r="F972" s="34" t="s">
        <v>935</v>
      </c>
      <c r="G972" s="12">
        <v>44102</v>
      </c>
      <c r="H972" s="12">
        <v>44102</v>
      </c>
      <c r="I972" s="34">
        <v>423534.96</v>
      </c>
      <c r="J972" s="14" t="s">
        <v>1300</v>
      </c>
    </row>
    <row r="973" spans="1:10" x14ac:dyDescent="0.2">
      <c r="A973" s="10" t="s">
        <v>2080</v>
      </c>
      <c r="B973" s="34">
        <v>425898.88</v>
      </c>
      <c r="C973" s="36">
        <v>44070</v>
      </c>
      <c r="D973" s="34" t="s">
        <v>935</v>
      </c>
      <c r="E973" s="34">
        <v>425898.88</v>
      </c>
      <c r="F973" s="34" t="s">
        <v>935</v>
      </c>
      <c r="G973" s="12">
        <v>44070</v>
      </c>
      <c r="H973" s="12">
        <v>44070</v>
      </c>
      <c r="I973" s="34">
        <v>425898.88</v>
      </c>
      <c r="J973" s="14" t="s">
        <v>1300</v>
      </c>
    </row>
    <row r="974" spans="1:10" x14ac:dyDescent="0.2">
      <c r="A974" s="10" t="s">
        <v>2081</v>
      </c>
      <c r="B974" s="34">
        <v>426345.76</v>
      </c>
      <c r="C974" s="36">
        <v>44061</v>
      </c>
      <c r="D974" s="34" t="s">
        <v>935</v>
      </c>
      <c r="E974" s="34">
        <v>426345.76</v>
      </c>
      <c r="F974" s="34" t="s">
        <v>935</v>
      </c>
      <c r="G974" s="12">
        <v>44061</v>
      </c>
      <c r="H974" s="12">
        <v>44061</v>
      </c>
      <c r="I974" s="34">
        <v>426345.76</v>
      </c>
      <c r="J974" s="14" t="s">
        <v>1300</v>
      </c>
    </row>
    <row r="975" spans="1:10" x14ac:dyDescent="0.2">
      <c r="A975" s="10" t="s">
        <v>2082</v>
      </c>
      <c r="B975" s="34">
        <v>426704.6</v>
      </c>
      <c r="C975" s="36">
        <v>44075</v>
      </c>
      <c r="D975" s="34" t="s">
        <v>935</v>
      </c>
      <c r="E975" s="34">
        <v>426704.6</v>
      </c>
      <c r="F975" s="34" t="s">
        <v>935</v>
      </c>
      <c r="G975" s="12">
        <v>44075</v>
      </c>
      <c r="H975" s="12">
        <v>44075</v>
      </c>
      <c r="I975" s="34">
        <v>426704.6</v>
      </c>
      <c r="J975" s="14" t="s">
        <v>1300</v>
      </c>
    </row>
    <row r="976" spans="1:10" x14ac:dyDescent="0.2">
      <c r="A976" s="10" t="s">
        <v>2083</v>
      </c>
      <c r="B976" s="34">
        <v>443879.58</v>
      </c>
      <c r="C976" s="36">
        <v>44075</v>
      </c>
      <c r="D976" s="34" t="s">
        <v>935</v>
      </c>
      <c r="E976" s="34">
        <v>443879.58</v>
      </c>
      <c r="F976" s="34" t="s">
        <v>935</v>
      </c>
      <c r="G976" s="12">
        <v>44075</v>
      </c>
      <c r="H976" s="12">
        <v>44075</v>
      </c>
      <c r="I976" s="34">
        <v>443879.58</v>
      </c>
      <c r="J976" s="14" t="s">
        <v>1300</v>
      </c>
    </row>
    <row r="977" spans="1:10" x14ac:dyDescent="0.2">
      <c r="A977" s="10" t="s">
        <v>2084</v>
      </c>
      <c r="B977" s="34">
        <v>447956.12</v>
      </c>
      <c r="C977" s="36">
        <v>44061</v>
      </c>
      <c r="D977" s="34" t="s">
        <v>935</v>
      </c>
      <c r="E977" s="34">
        <v>447956.12</v>
      </c>
      <c r="F977" s="34" t="s">
        <v>935</v>
      </c>
      <c r="G977" s="12">
        <v>44061</v>
      </c>
      <c r="H977" s="12">
        <v>44061</v>
      </c>
      <c r="I977" s="34">
        <v>447956.12</v>
      </c>
      <c r="J977" s="14" t="s">
        <v>1300</v>
      </c>
    </row>
    <row r="978" spans="1:10" x14ac:dyDescent="0.2">
      <c r="A978" s="10" t="s">
        <v>2085</v>
      </c>
      <c r="B978" s="34">
        <v>454460.22</v>
      </c>
      <c r="C978" s="36">
        <v>44092</v>
      </c>
      <c r="D978" s="34" t="s">
        <v>935</v>
      </c>
      <c r="E978" s="34">
        <v>454460.22</v>
      </c>
      <c r="F978" s="34" t="s">
        <v>935</v>
      </c>
      <c r="G978" s="12">
        <v>44092</v>
      </c>
      <c r="H978" s="12">
        <v>44092</v>
      </c>
      <c r="I978" s="34">
        <v>454460.22</v>
      </c>
      <c r="J978" s="14" t="s">
        <v>1300</v>
      </c>
    </row>
    <row r="979" spans="1:10" x14ac:dyDescent="0.2">
      <c r="A979" s="10" t="s">
        <v>2086</v>
      </c>
      <c r="B979" s="34">
        <v>460087.32</v>
      </c>
      <c r="C979" s="36">
        <v>44102</v>
      </c>
      <c r="D979" s="34" t="s">
        <v>935</v>
      </c>
      <c r="E979" s="34">
        <v>460087.32</v>
      </c>
      <c r="F979" s="34" t="s">
        <v>935</v>
      </c>
      <c r="G979" s="12">
        <v>44102</v>
      </c>
      <c r="H979" s="12">
        <v>44102</v>
      </c>
      <c r="I979" s="34">
        <v>460087.32</v>
      </c>
      <c r="J979" s="14" t="s">
        <v>1300</v>
      </c>
    </row>
    <row r="980" spans="1:10" x14ac:dyDescent="0.2">
      <c r="A980" s="10" t="s">
        <v>2087</v>
      </c>
      <c r="B980" s="34">
        <v>462302.64</v>
      </c>
      <c r="C980" s="36">
        <v>44092</v>
      </c>
      <c r="D980" s="34" t="s">
        <v>935</v>
      </c>
      <c r="E980" s="34">
        <v>462302.64</v>
      </c>
      <c r="F980" s="34" t="s">
        <v>935</v>
      </c>
      <c r="G980" s="12">
        <v>44092</v>
      </c>
      <c r="H980" s="12">
        <v>44092</v>
      </c>
      <c r="I980" s="34">
        <v>462302.64</v>
      </c>
      <c r="J980" s="14" t="s">
        <v>1300</v>
      </c>
    </row>
    <row r="981" spans="1:10" x14ac:dyDescent="0.2">
      <c r="A981" s="10" t="s">
        <v>2088</v>
      </c>
      <c r="B981" s="34">
        <v>473242.2</v>
      </c>
      <c r="C981" s="36">
        <v>44070</v>
      </c>
      <c r="D981" s="34" t="s">
        <v>935</v>
      </c>
      <c r="E981" s="34">
        <v>473242.2</v>
      </c>
      <c r="F981" s="34" t="s">
        <v>935</v>
      </c>
      <c r="G981" s="12">
        <v>44070</v>
      </c>
      <c r="H981" s="12">
        <v>44070</v>
      </c>
      <c r="I981" s="34">
        <v>473242.2</v>
      </c>
      <c r="J981" s="14" t="s">
        <v>1300</v>
      </c>
    </row>
    <row r="982" spans="1:10" x14ac:dyDescent="0.2">
      <c r="A982" s="10" t="s">
        <v>2089</v>
      </c>
      <c r="B982" s="34">
        <v>478573.2</v>
      </c>
      <c r="C982" s="36">
        <v>44092</v>
      </c>
      <c r="D982" s="34" t="s">
        <v>935</v>
      </c>
      <c r="E982" s="34">
        <v>478573.2</v>
      </c>
      <c r="F982" s="34" t="s">
        <v>935</v>
      </c>
      <c r="G982" s="12">
        <v>44092</v>
      </c>
      <c r="H982" s="12">
        <v>44092</v>
      </c>
      <c r="I982" s="34">
        <v>478573.2</v>
      </c>
      <c r="J982" s="14" t="s">
        <v>1300</v>
      </c>
    </row>
    <row r="983" spans="1:10" x14ac:dyDescent="0.2">
      <c r="A983" s="10" t="s">
        <v>2090</v>
      </c>
      <c r="B983" s="34">
        <v>479221.26</v>
      </c>
      <c r="C983" s="36">
        <v>44092</v>
      </c>
      <c r="D983" s="34" t="s">
        <v>935</v>
      </c>
      <c r="E983" s="34">
        <v>479221.26</v>
      </c>
      <c r="F983" s="34" t="s">
        <v>935</v>
      </c>
      <c r="G983" s="12">
        <v>44092</v>
      </c>
      <c r="H983" s="12">
        <v>44092</v>
      </c>
      <c r="I983" s="34">
        <v>479221.26</v>
      </c>
      <c r="J983" s="14" t="s">
        <v>1300</v>
      </c>
    </row>
    <row r="984" spans="1:10" x14ac:dyDescent="0.2">
      <c r="A984" s="10" t="s">
        <v>2091</v>
      </c>
      <c r="B984" s="34">
        <v>489025.9</v>
      </c>
      <c r="C984" s="36">
        <v>44061</v>
      </c>
      <c r="D984" s="34" t="s">
        <v>935</v>
      </c>
      <c r="E984" s="34">
        <v>489025.9</v>
      </c>
      <c r="F984" s="34" t="s">
        <v>935</v>
      </c>
      <c r="G984" s="12">
        <v>44061</v>
      </c>
      <c r="H984" s="12">
        <v>44061</v>
      </c>
      <c r="I984" s="34">
        <v>489025.9</v>
      </c>
      <c r="J984" s="14" t="s">
        <v>1300</v>
      </c>
    </row>
    <row r="985" spans="1:10" x14ac:dyDescent="0.2">
      <c r="A985" s="10" t="s">
        <v>2092</v>
      </c>
      <c r="B985" s="34">
        <v>490657.78</v>
      </c>
      <c r="C985" s="36">
        <v>44092</v>
      </c>
      <c r="D985" s="34" t="s">
        <v>935</v>
      </c>
      <c r="E985" s="34">
        <v>490657.78</v>
      </c>
      <c r="F985" s="34" t="s">
        <v>935</v>
      </c>
      <c r="G985" s="12">
        <v>44092</v>
      </c>
      <c r="H985" s="12">
        <v>44092</v>
      </c>
      <c r="I985" s="34">
        <v>490657.78</v>
      </c>
      <c r="J985" s="14" t="s">
        <v>1300</v>
      </c>
    </row>
    <row r="986" spans="1:10" x14ac:dyDescent="0.2">
      <c r="A986" s="10" t="s">
        <v>2093</v>
      </c>
      <c r="B986" s="34">
        <v>490772.04</v>
      </c>
      <c r="C986" s="36">
        <v>44092</v>
      </c>
      <c r="D986" s="34" t="s">
        <v>935</v>
      </c>
      <c r="E986" s="34">
        <v>490772.04</v>
      </c>
      <c r="F986" s="34" t="s">
        <v>935</v>
      </c>
      <c r="G986" s="12">
        <v>44092</v>
      </c>
      <c r="H986" s="12">
        <v>44092</v>
      </c>
      <c r="I986" s="34">
        <v>490772.04</v>
      </c>
      <c r="J986" s="14" t="s">
        <v>1300</v>
      </c>
    </row>
    <row r="987" spans="1:10" x14ac:dyDescent="0.2">
      <c r="A987" s="10" t="s">
        <v>2094</v>
      </c>
      <c r="B987" s="34">
        <v>501055.44</v>
      </c>
      <c r="C987" s="36">
        <v>44070</v>
      </c>
      <c r="D987" s="34" t="s">
        <v>935</v>
      </c>
      <c r="E987" s="34">
        <v>501055.44</v>
      </c>
      <c r="F987" s="34" t="s">
        <v>935</v>
      </c>
      <c r="G987" s="12">
        <v>44070</v>
      </c>
      <c r="H987" s="12">
        <v>44070</v>
      </c>
      <c r="I987" s="34">
        <v>501055.44</v>
      </c>
      <c r="J987" s="14" t="s">
        <v>1300</v>
      </c>
    </row>
    <row r="988" spans="1:10" x14ac:dyDescent="0.2">
      <c r="A988" s="10" t="s">
        <v>2095</v>
      </c>
      <c r="B988" s="34">
        <v>501282.32</v>
      </c>
      <c r="C988" s="36">
        <v>44092</v>
      </c>
      <c r="D988" s="34" t="s">
        <v>935</v>
      </c>
      <c r="E988" s="34">
        <v>501282.32</v>
      </c>
      <c r="F988" s="34" t="s">
        <v>935</v>
      </c>
      <c r="G988" s="12">
        <v>44092</v>
      </c>
      <c r="H988" s="12">
        <v>44092</v>
      </c>
      <c r="I988" s="34">
        <v>501282.32</v>
      </c>
      <c r="J988" s="14" t="s">
        <v>1300</v>
      </c>
    </row>
    <row r="989" spans="1:10" x14ac:dyDescent="0.2">
      <c r="A989" s="10" t="s">
        <v>2096</v>
      </c>
      <c r="B989" s="34">
        <v>503775.12</v>
      </c>
      <c r="C989" s="36">
        <v>44070</v>
      </c>
      <c r="D989" s="34" t="s">
        <v>935</v>
      </c>
      <c r="E989" s="34">
        <v>503775.12</v>
      </c>
      <c r="F989" s="34" t="s">
        <v>935</v>
      </c>
      <c r="G989" s="12">
        <v>44070</v>
      </c>
      <c r="H989" s="12">
        <v>44070</v>
      </c>
      <c r="I989" s="34">
        <v>503775.12</v>
      </c>
      <c r="J989" s="14" t="s">
        <v>1300</v>
      </c>
    </row>
    <row r="990" spans="1:10" x14ac:dyDescent="0.2">
      <c r="A990" s="10" t="s">
        <v>2097</v>
      </c>
      <c r="B990" s="34">
        <v>516459.32</v>
      </c>
      <c r="C990" s="36">
        <v>44085</v>
      </c>
      <c r="D990" s="34" t="s">
        <v>935</v>
      </c>
      <c r="E990" s="34">
        <v>516459.32</v>
      </c>
      <c r="F990" s="34" t="s">
        <v>935</v>
      </c>
      <c r="G990" s="12">
        <v>44085</v>
      </c>
      <c r="H990" s="12">
        <v>44085</v>
      </c>
      <c r="I990" s="34">
        <v>516459.32</v>
      </c>
      <c r="J990" s="14" t="s">
        <v>1300</v>
      </c>
    </row>
    <row r="991" spans="1:10" x14ac:dyDescent="0.2">
      <c r="A991" s="10" t="s">
        <v>2098</v>
      </c>
      <c r="B991" s="34">
        <v>520499.78</v>
      </c>
      <c r="C991" s="36">
        <v>44061</v>
      </c>
      <c r="D991" s="34" t="s">
        <v>935</v>
      </c>
      <c r="E991" s="34">
        <v>520499.78</v>
      </c>
      <c r="F991" s="34" t="s">
        <v>935</v>
      </c>
      <c r="G991" s="12">
        <v>44061</v>
      </c>
      <c r="H991" s="12">
        <v>44061</v>
      </c>
      <c r="I991" s="34">
        <v>520499.78</v>
      </c>
      <c r="J991" s="14" t="s">
        <v>1300</v>
      </c>
    </row>
    <row r="992" spans="1:10" x14ac:dyDescent="0.2">
      <c r="A992" s="10" t="s">
        <v>2099</v>
      </c>
      <c r="B992" s="34">
        <v>536082.14</v>
      </c>
      <c r="C992" s="36">
        <v>44102</v>
      </c>
      <c r="D992" s="34" t="s">
        <v>935</v>
      </c>
      <c r="E992" s="34">
        <v>536082.14</v>
      </c>
      <c r="F992" s="34" t="s">
        <v>935</v>
      </c>
      <c r="G992" s="12">
        <v>44102</v>
      </c>
      <c r="H992" s="12">
        <v>44102</v>
      </c>
      <c r="I992" s="34">
        <v>536082.14</v>
      </c>
      <c r="J992" s="14" t="s">
        <v>1300</v>
      </c>
    </row>
    <row r="993" spans="1:10" x14ac:dyDescent="0.2">
      <c r="A993" s="10" t="s">
        <v>2100</v>
      </c>
      <c r="B993" s="34">
        <v>553372.56000000006</v>
      </c>
      <c r="C993" s="36">
        <v>44092</v>
      </c>
      <c r="D993" s="34" t="s">
        <v>935</v>
      </c>
      <c r="E993" s="34">
        <v>553372.56000000006</v>
      </c>
      <c r="F993" s="34" t="s">
        <v>935</v>
      </c>
      <c r="G993" s="12">
        <v>44092</v>
      </c>
      <c r="H993" s="12">
        <v>44092</v>
      </c>
      <c r="I993" s="34">
        <v>553372.56000000006</v>
      </c>
      <c r="J993" s="14" t="s">
        <v>1300</v>
      </c>
    </row>
    <row r="994" spans="1:10" x14ac:dyDescent="0.2">
      <c r="A994" s="10" t="s">
        <v>2101</v>
      </c>
      <c r="B994" s="34">
        <v>570629.34</v>
      </c>
      <c r="C994" s="36">
        <v>44092</v>
      </c>
      <c r="D994" s="34" t="s">
        <v>935</v>
      </c>
      <c r="E994" s="34">
        <v>570629.34</v>
      </c>
      <c r="F994" s="34" t="s">
        <v>935</v>
      </c>
      <c r="G994" s="12">
        <v>44092</v>
      </c>
      <c r="H994" s="12">
        <v>44092</v>
      </c>
      <c r="I994" s="34">
        <v>570629.34</v>
      </c>
      <c r="J994" s="14" t="s">
        <v>1300</v>
      </c>
    </row>
    <row r="995" spans="1:10" x14ac:dyDescent="0.2">
      <c r="A995" s="10" t="s">
        <v>2102</v>
      </c>
      <c r="B995" s="34">
        <v>579204.54</v>
      </c>
      <c r="C995" s="36">
        <v>44061</v>
      </c>
      <c r="D995" s="34" t="s">
        <v>935</v>
      </c>
      <c r="E995" s="34">
        <v>579204.54</v>
      </c>
      <c r="F995" s="34" t="s">
        <v>935</v>
      </c>
      <c r="G995" s="12">
        <v>44061</v>
      </c>
      <c r="H995" s="12">
        <v>44061</v>
      </c>
      <c r="I995" s="34">
        <v>579204.54</v>
      </c>
      <c r="J995" s="14" t="s">
        <v>1300</v>
      </c>
    </row>
    <row r="996" spans="1:10" x14ac:dyDescent="0.2">
      <c r="A996" s="10" t="s">
        <v>2103</v>
      </c>
      <c r="B996" s="34">
        <v>579440.22</v>
      </c>
      <c r="C996" s="36">
        <v>44085</v>
      </c>
      <c r="D996" s="34" t="s">
        <v>935</v>
      </c>
      <c r="E996" s="34">
        <v>579440.22</v>
      </c>
      <c r="F996" s="34" t="s">
        <v>935</v>
      </c>
      <c r="G996" s="12">
        <v>44085</v>
      </c>
      <c r="H996" s="12">
        <v>44085</v>
      </c>
      <c r="I996" s="34">
        <v>579440.22</v>
      </c>
      <c r="J996" s="14" t="s">
        <v>1300</v>
      </c>
    </row>
    <row r="997" spans="1:10" x14ac:dyDescent="0.2">
      <c r="A997" s="10" t="s">
        <v>2104</v>
      </c>
      <c r="B997" s="34">
        <v>585202.93999999994</v>
      </c>
      <c r="C997" s="36">
        <v>44092</v>
      </c>
      <c r="D997" s="34" t="s">
        <v>935</v>
      </c>
      <c r="E997" s="34">
        <v>585202.93999999994</v>
      </c>
      <c r="F997" s="34" t="s">
        <v>935</v>
      </c>
      <c r="G997" s="12">
        <v>44092</v>
      </c>
      <c r="H997" s="12">
        <v>44092</v>
      </c>
      <c r="I997" s="34">
        <v>585202.93999999994</v>
      </c>
      <c r="J997" s="14" t="s">
        <v>1300</v>
      </c>
    </row>
    <row r="998" spans="1:10" x14ac:dyDescent="0.2">
      <c r="A998" s="10" t="s">
        <v>2105</v>
      </c>
      <c r="B998" s="34">
        <v>665490.9</v>
      </c>
      <c r="C998" s="36">
        <v>44061</v>
      </c>
      <c r="D998" s="34" t="s">
        <v>935</v>
      </c>
      <c r="E998" s="34">
        <v>665490.9</v>
      </c>
      <c r="F998" s="34" t="s">
        <v>935</v>
      </c>
      <c r="G998" s="12">
        <v>44061</v>
      </c>
      <c r="H998" s="12">
        <v>44061</v>
      </c>
      <c r="I998" s="34">
        <v>665490.9</v>
      </c>
      <c r="J998" s="14" t="s">
        <v>1300</v>
      </c>
    </row>
    <row r="999" spans="1:10" x14ac:dyDescent="0.2">
      <c r="A999" s="34" t="s">
        <v>2106</v>
      </c>
      <c r="B999" s="34">
        <v>768646.54</v>
      </c>
      <c r="C999" s="36">
        <v>44061</v>
      </c>
      <c r="D999" s="34" t="s">
        <v>935</v>
      </c>
      <c r="E999" s="34">
        <v>768646.54</v>
      </c>
      <c r="F999" s="34" t="s">
        <v>935</v>
      </c>
      <c r="G999" s="12">
        <v>44061</v>
      </c>
      <c r="H999" s="12">
        <v>44061</v>
      </c>
      <c r="I999" s="34">
        <v>768646.54</v>
      </c>
      <c r="J999" s="14" t="s">
        <v>1300</v>
      </c>
    </row>
    <row r="1000" spans="1:10" x14ac:dyDescent="0.2">
      <c r="A1000" s="10" t="s">
        <v>2107</v>
      </c>
      <c r="B1000" s="34">
        <v>923911.08</v>
      </c>
      <c r="C1000" s="36">
        <v>44070</v>
      </c>
      <c r="D1000" s="34" t="s">
        <v>935</v>
      </c>
      <c r="E1000" s="34">
        <v>923911.08</v>
      </c>
      <c r="F1000" s="34" t="s">
        <v>935</v>
      </c>
      <c r="G1000" s="12">
        <v>44070</v>
      </c>
      <c r="H1000" s="12">
        <v>44070</v>
      </c>
      <c r="I1000" s="34">
        <v>923911.08</v>
      </c>
      <c r="J1000" s="14" t="s">
        <v>1300</v>
      </c>
    </row>
    <row r="1001" spans="1:10" x14ac:dyDescent="0.2">
      <c r="A1001" s="10" t="s">
        <v>4370</v>
      </c>
      <c r="B1001" s="34">
        <v>50176.29</v>
      </c>
      <c r="C1001" s="36">
        <v>44061</v>
      </c>
      <c r="D1001" t="s">
        <v>938</v>
      </c>
      <c r="E1001" s="34">
        <v>50176.29</v>
      </c>
      <c r="F1001" t="s">
        <v>938</v>
      </c>
      <c r="G1001" s="36">
        <v>44061</v>
      </c>
      <c r="H1001" s="36">
        <v>44061</v>
      </c>
      <c r="I1001" s="34">
        <v>50176.29</v>
      </c>
      <c r="J1001" s="14" t="s">
        <v>1300</v>
      </c>
    </row>
    <row r="1002" spans="1:10" x14ac:dyDescent="0.2">
      <c r="A1002" s="10" t="s">
        <v>4371</v>
      </c>
      <c r="B1002" s="34">
        <v>50435.29</v>
      </c>
      <c r="C1002" s="36">
        <v>44102</v>
      </c>
      <c r="D1002" t="s">
        <v>938</v>
      </c>
      <c r="E1002" s="34">
        <v>50435.29</v>
      </c>
      <c r="F1002" t="s">
        <v>938</v>
      </c>
      <c r="G1002" s="36">
        <v>44102</v>
      </c>
      <c r="H1002" s="36">
        <v>44102</v>
      </c>
      <c r="I1002" s="34">
        <v>50435.29</v>
      </c>
      <c r="J1002" s="14" t="s">
        <v>1300</v>
      </c>
    </row>
    <row r="1003" spans="1:10" x14ac:dyDescent="0.2">
      <c r="A1003" s="10" t="s">
        <v>4372</v>
      </c>
      <c r="B1003" s="34">
        <v>50918.75</v>
      </c>
      <c r="C1003" s="36">
        <v>44061</v>
      </c>
      <c r="D1003" t="s">
        <v>938</v>
      </c>
      <c r="E1003" s="34">
        <v>50918.75</v>
      </c>
      <c r="F1003" t="s">
        <v>938</v>
      </c>
      <c r="G1003" s="36">
        <v>44061</v>
      </c>
      <c r="H1003" s="36">
        <v>44061</v>
      </c>
      <c r="I1003" s="34">
        <v>50918.75</v>
      </c>
      <c r="J1003" s="14" t="s">
        <v>1300</v>
      </c>
    </row>
    <row r="1004" spans="1:10" x14ac:dyDescent="0.2">
      <c r="A1004" s="10" t="s">
        <v>4373</v>
      </c>
      <c r="B1004" s="34">
        <v>50987.81</v>
      </c>
      <c r="C1004" s="36">
        <v>44061</v>
      </c>
      <c r="D1004" t="s">
        <v>938</v>
      </c>
      <c r="E1004" s="34">
        <v>50987.81</v>
      </c>
      <c r="F1004" t="s">
        <v>938</v>
      </c>
      <c r="G1004" s="36">
        <v>44061</v>
      </c>
      <c r="H1004" s="36">
        <v>44061</v>
      </c>
      <c r="I1004" s="34">
        <v>50987.81</v>
      </c>
      <c r="J1004" s="14" t="s">
        <v>1300</v>
      </c>
    </row>
    <row r="1005" spans="1:10" x14ac:dyDescent="0.2">
      <c r="A1005" s="10" t="s">
        <v>4374</v>
      </c>
      <c r="B1005" s="34">
        <v>51005.08</v>
      </c>
      <c r="C1005" s="36">
        <v>44092</v>
      </c>
      <c r="D1005" t="s">
        <v>938</v>
      </c>
      <c r="E1005" s="34">
        <v>51005.08</v>
      </c>
      <c r="F1005" t="s">
        <v>938</v>
      </c>
      <c r="G1005" s="36">
        <v>44092</v>
      </c>
      <c r="H1005" s="36">
        <v>44092</v>
      </c>
      <c r="I1005" s="34">
        <v>51005.08</v>
      </c>
      <c r="J1005" s="14" t="s">
        <v>1300</v>
      </c>
    </row>
    <row r="1006" spans="1:10" x14ac:dyDescent="0.2">
      <c r="A1006" s="10" t="s">
        <v>4375</v>
      </c>
      <c r="B1006" s="34">
        <v>51264.08</v>
      </c>
      <c r="C1006" s="36">
        <v>44070</v>
      </c>
      <c r="D1006" t="s">
        <v>938</v>
      </c>
      <c r="E1006" s="34">
        <v>51264.08</v>
      </c>
      <c r="F1006" t="s">
        <v>938</v>
      </c>
      <c r="G1006" s="36">
        <v>44070</v>
      </c>
      <c r="H1006" s="36">
        <v>44070</v>
      </c>
      <c r="I1006" s="34">
        <v>51264.08</v>
      </c>
      <c r="J1006" s="14" t="s">
        <v>1300</v>
      </c>
    </row>
    <row r="1007" spans="1:10" x14ac:dyDescent="0.2">
      <c r="A1007" s="10" t="s">
        <v>4376</v>
      </c>
      <c r="B1007" s="34">
        <v>51592.14</v>
      </c>
      <c r="C1007" s="36">
        <v>44061</v>
      </c>
      <c r="D1007" t="s">
        <v>938</v>
      </c>
      <c r="E1007" s="34">
        <v>51592.14</v>
      </c>
      <c r="F1007" t="s">
        <v>938</v>
      </c>
      <c r="G1007" s="36">
        <v>44061</v>
      </c>
      <c r="H1007" s="36">
        <v>44061</v>
      </c>
      <c r="I1007" s="34">
        <v>51592.14</v>
      </c>
      <c r="J1007" s="14" t="s">
        <v>1300</v>
      </c>
    </row>
    <row r="1008" spans="1:10" x14ac:dyDescent="0.2">
      <c r="A1008" s="10" t="s">
        <v>4377</v>
      </c>
      <c r="B1008" s="34">
        <v>51695.74</v>
      </c>
      <c r="C1008" s="36">
        <v>44061</v>
      </c>
      <c r="D1008" t="s">
        <v>938</v>
      </c>
      <c r="E1008" s="34">
        <v>51695.74</v>
      </c>
      <c r="F1008" t="s">
        <v>938</v>
      </c>
      <c r="G1008" s="36">
        <v>44061</v>
      </c>
      <c r="H1008" s="36">
        <v>44061</v>
      </c>
      <c r="I1008" s="34">
        <v>51695.74</v>
      </c>
      <c r="J1008" s="14" t="s">
        <v>1300</v>
      </c>
    </row>
    <row r="1009" spans="1:10" x14ac:dyDescent="0.2">
      <c r="A1009" s="10" t="s">
        <v>4378</v>
      </c>
      <c r="B1009" s="34">
        <v>52006.53</v>
      </c>
      <c r="C1009" s="36">
        <v>44070</v>
      </c>
      <c r="D1009" t="s">
        <v>938</v>
      </c>
      <c r="E1009" s="34">
        <v>52006.53</v>
      </c>
      <c r="F1009" t="s">
        <v>938</v>
      </c>
      <c r="G1009" s="36">
        <v>44070</v>
      </c>
      <c r="H1009" s="36">
        <v>44070</v>
      </c>
      <c r="I1009" s="34">
        <v>52006.53</v>
      </c>
      <c r="J1009" s="14" t="s">
        <v>1300</v>
      </c>
    </row>
    <row r="1010" spans="1:10" x14ac:dyDescent="0.2">
      <c r="A1010" s="10" t="s">
        <v>4379</v>
      </c>
      <c r="B1010" s="34">
        <v>52196.46</v>
      </c>
      <c r="C1010" s="36">
        <v>44092</v>
      </c>
      <c r="D1010" t="s">
        <v>938</v>
      </c>
      <c r="E1010" s="34">
        <v>52196.46</v>
      </c>
      <c r="F1010" t="s">
        <v>938</v>
      </c>
      <c r="G1010" s="36">
        <v>44092</v>
      </c>
      <c r="H1010" s="36">
        <v>44092</v>
      </c>
      <c r="I1010" s="34">
        <v>52196.46</v>
      </c>
      <c r="J1010" s="14" t="s">
        <v>1300</v>
      </c>
    </row>
    <row r="1011" spans="1:10" x14ac:dyDescent="0.2">
      <c r="A1011" s="10" t="s">
        <v>4380</v>
      </c>
      <c r="B1011" s="34">
        <v>52300.06</v>
      </c>
      <c r="C1011" s="36">
        <v>44070</v>
      </c>
      <c r="D1011" t="s">
        <v>938</v>
      </c>
      <c r="E1011" s="34">
        <v>52300.06</v>
      </c>
      <c r="F1011" t="s">
        <v>938</v>
      </c>
      <c r="G1011" s="36">
        <v>44070</v>
      </c>
      <c r="H1011" s="36">
        <v>44070</v>
      </c>
      <c r="I1011" s="34">
        <v>52300.06</v>
      </c>
      <c r="J1011" s="14" t="s">
        <v>1300</v>
      </c>
    </row>
    <row r="1012" spans="1:10" x14ac:dyDescent="0.2">
      <c r="A1012" s="10" t="s">
        <v>4381</v>
      </c>
      <c r="B1012" s="34">
        <v>53077.05</v>
      </c>
      <c r="C1012" s="36">
        <v>44102</v>
      </c>
      <c r="D1012" t="s">
        <v>938</v>
      </c>
      <c r="E1012" s="34">
        <v>53077.05</v>
      </c>
      <c r="F1012" t="s">
        <v>938</v>
      </c>
      <c r="G1012" s="36">
        <v>44102</v>
      </c>
      <c r="H1012" s="36">
        <v>44102</v>
      </c>
      <c r="I1012" s="34">
        <v>53077.05</v>
      </c>
      <c r="J1012" s="14" t="s">
        <v>1300</v>
      </c>
    </row>
    <row r="1013" spans="1:10" x14ac:dyDescent="0.2">
      <c r="A1013" s="10" t="s">
        <v>4382</v>
      </c>
      <c r="B1013" s="34">
        <v>53128.85</v>
      </c>
      <c r="C1013" s="36">
        <v>44075</v>
      </c>
      <c r="D1013" t="s">
        <v>938</v>
      </c>
      <c r="E1013" s="34">
        <v>53128.85</v>
      </c>
      <c r="F1013" t="s">
        <v>938</v>
      </c>
      <c r="G1013" s="36">
        <v>44075</v>
      </c>
      <c r="H1013" s="36">
        <v>44075</v>
      </c>
      <c r="I1013" s="34">
        <v>53128.85</v>
      </c>
      <c r="J1013" s="14" t="s">
        <v>1300</v>
      </c>
    </row>
    <row r="1014" spans="1:10" x14ac:dyDescent="0.2">
      <c r="A1014" s="10" t="s">
        <v>4383</v>
      </c>
      <c r="B1014" s="34">
        <v>53525.98</v>
      </c>
      <c r="C1014" s="36">
        <v>44061</v>
      </c>
      <c r="D1014" t="s">
        <v>938</v>
      </c>
      <c r="E1014" s="34">
        <v>53525.98</v>
      </c>
      <c r="F1014" t="s">
        <v>938</v>
      </c>
      <c r="G1014" s="36">
        <v>44061</v>
      </c>
      <c r="H1014" s="36">
        <v>44061</v>
      </c>
      <c r="I1014" s="34">
        <v>53525.98</v>
      </c>
      <c r="J1014" s="14" t="s">
        <v>1300</v>
      </c>
    </row>
    <row r="1015" spans="1:10" x14ac:dyDescent="0.2">
      <c r="A1015" s="10" t="s">
        <v>4384</v>
      </c>
      <c r="B1015" s="34">
        <v>53940.38</v>
      </c>
      <c r="C1015" s="36">
        <v>44075</v>
      </c>
      <c r="D1015" t="s">
        <v>938</v>
      </c>
      <c r="E1015" s="34">
        <v>53940.38</v>
      </c>
      <c r="F1015" t="s">
        <v>938</v>
      </c>
      <c r="G1015" s="36">
        <v>44075</v>
      </c>
      <c r="H1015" s="36">
        <v>44075</v>
      </c>
      <c r="I1015" s="34">
        <v>53940.38</v>
      </c>
      <c r="J1015" s="14" t="s">
        <v>1300</v>
      </c>
    </row>
    <row r="1016" spans="1:10" x14ac:dyDescent="0.2">
      <c r="A1016" s="10" t="s">
        <v>4385</v>
      </c>
      <c r="B1016" s="34">
        <v>54302.97</v>
      </c>
      <c r="C1016" s="36">
        <v>44070</v>
      </c>
      <c r="D1016" t="s">
        <v>938</v>
      </c>
      <c r="E1016" s="34">
        <v>54302.97</v>
      </c>
      <c r="F1016" t="s">
        <v>938</v>
      </c>
      <c r="G1016" s="36">
        <v>44070</v>
      </c>
      <c r="H1016" s="36">
        <v>44070</v>
      </c>
      <c r="I1016" s="34">
        <v>54302.97</v>
      </c>
      <c r="J1016" s="14" t="s">
        <v>1300</v>
      </c>
    </row>
    <row r="1017" spans="1:10" x14ac:dyDescent="0.2">
      <c r="A1017" s="10" t="s">
        <v>4386</v>
      </c>
      <c r="B1017" s="34">
        <v>54527.43</v>
      </c>
      <c r="C1017" s="36">
        <v>44061</v>
      </c>
      <c r="D1017" t="s">
        <v>938</v>
      </c>
      <c r="E1017" s="34">
        <v>54527.43</v>
      </c>
      <c r="F1017" t="s">
        <v>938</v>
      </c>
      <c r="G1017" s="36">
        <v>44061</v>
      </c>
      <c r="H1017" s="36">
        <v>44061</v>
      </c>
      <c r="I1017" s="34">
        <v>54527.43</v>
      </c>
      <c r="J1017" s="14" t="s">
        <v>1300</v>
      </c>
    </row>
    <row r="1018" spans="1:10" x14ac:dyDescent="0.2">
      <c r="A1018" s="10" t="s">
        <v>4387</v>
      </c>
      <c r="B1018" s="34">
        <v>54596.5</v>
      </c>
      <c r="C1018" s="36">
        <v>44092</v>
      </c>
      <c r="D1018" t="s">
        <v>938</v>
      </c>
      <c r="E1018" s="34">
        <v>54596.5</v>
      </c>
      <c r="F1018" t="s">
        <v>938</v>
      </c>
      <c r="G1018" s="36">
        <v>44092</v>
      </c>
      <c r="H1018" s="36">
        <v>44092</v>
      </c>
      <c r="I1018" s="34">
        <v>54596.5</v>
      </c>
      <c r="J1018" s="14" t="s">
        <v>1300</v>
      </c>
    </row>
    <row r="1019" spans="1:10" x14ac:dyDescent="0.2">
      <c r="A1019" s="10" t="s">
        <v>4388</v>
      </c>
      <c r="B1019" s="34">
        <v>54872.76</v>
      </c>
      <c r="C1019" s="36">
        <v>44075</v>
      </c>
      <c r="D1019" t="s">
        <v>938</v>
      </c>
      <c r="E1019" s="34">
        <v>54872.76</v>
      </c>
      <c r="F1019" t="s">
        <v>938</v>
      </c>
      <c r="G1019" s="36">
        <v>44075</v>
      </c>
      <c r="H1019" s="36">
        <v>44075</v>
      </c>
      <c r="I1019" s="34">
        <v>54872.76</v>
      </c>
      <c r="J1019" s="14" t="s">
        <v>1300</v>
      </c>
    </row>
    <row r="1020" spans="1:10" x14ac:dyDescent="0.2">
      <c r="A1020" s="10" t="s">
        <v>4389</v>
      </c>
      <c r="B1020" s="34">
        <v>55718.82</v>
      </c>
      <c r="C1020" s="36">
        <v>44075</v>
      </c>
      <c r="D1020" t="s">
        <v>938</v>
      </c>
      <c r="E1020" s="34">
        <v>55718.82</v>
      </c>
      <c r="F1020" t="s">
        <v>938</v>
      </c>
      <c r="G1020" s="36">
        <v>44075</v>
      </c>
      <c r="H1020" s="36">
        <v>44075</v>
      </c>
      <c r="I1020" s="34">
        <v>55718.82</v>
      </c>
      <c r="J1020" s="14" t="s">
        <v>1300</v>
      </c>
    </row>
    <row r="1021" spans="1:10" x14ac:dyDescent="0.2">
      <c r="A1021" s="10" t="s">
        <v>4390</v>
      </c>
      <c r="B1021" s="34">
        <v>55926.02</v>
      </c>
      <c r="C1021" s="36">
        <v>44070</v>
      </c>
      <c r="D1021" t="s">
        <v>938</v>
      </c>
      <c r="E1021" s="34">
        <v>55926.02</v>
      </c>
      <c r="F1021" t="s">
        <v>938</v>
      </c>
      <c r="G1021" s="36">
        <v>44070</v>
      </c>
      <c r="H1021" s="36">
        <v>44070</v>
      </c>
      <c r="I1021" s="34">
        <v>55926.02</v>
      </c>
      <c r="J1021" s="14" t="s">
        <v>1300</v>
      </c>
    </row>
    <row r="1022" spans="1:10" x14ac:dyDescent="0.2">
      <c r="A1022" s="10" t="s">
        <v>4391</v>
      </c>
      <c r="B1022" s="34">
        <v>55995.08</v>
      </c>
      <c r="C1022" s="36">
        <v>44061</v>
      </c>
      <c r="D1022" t="s">
        <v>938</v>
      </c>
      <c r="E1022" s="34">
        <v>55995.08</v>
      </c>
      <c r="F1022" t="s">
        <v>938</v>
      </c>
      <c r="G1022" s="36">
        <v>44061</v>
      </c>
      <c r="H1022" s="36">
        <v>44061</v>
      </c>
      <c r="I1022" s="34">
        <v>55995.08</v>
      </c>
      <c r="J1022" s="14" t="s">
        <v>1300</v>
      </c>
    </row>
    <row r="1023" spans="1:10" x14ac:dyDescent="0.2">
      <c r="A1023" s="10" t="s">
        <v>4392</v>
      </c>
      <c r="B1023" s="34">
        <v>56219.55</v>
      </c>
      <c r="C1023" s="36">
        <v>44102</v>
      </c>
      <c r="D1023" t="s">
        <v>938</v>
      </c>
      <c r="E1023" s="34">
        <v>56219.55</v>
      </c>
      <c r="F1023" t="s">
        <v>938</v>
      </c>
      <c r="G1023" s="36">
        <v>44102</v>
      </c>
      <c r="H1023" s="36">
        <v>44102</v>
      </c>
      <c r="I1023" s="34">
        <v>56219.55</v>
      </c>
      <c r="J1023" s="14" t="s">
        <v>1300</v>
      </c>
    </row>
    <row r="1024" spans="1:10" x14ac:dyDescent="0.2">
      <c r="A1024" s="10" t="s">
        <v>4393</v>
      </c>
      <c r="B1024" s="34">
        <v>56288.61</v>
      </c>
      <c r="C1024" s="36">
        <v>44102</v>
      </c>
      <c r="D1024" t="s">
        <v>938</v>
      </c>
      <c r="E1024" s="34">
        <v>56288.61</v>
      </c>
      <c r="F1024" t="s">
        <v>938</v>
      </c>
      <c r="G1024" s="36">
        <v>44102</v>
      </c>
      <c r="H1024" s="36">
        <v>44102</v>
      </c>
      <c r="I1024" s="34">
        <v>56288.61</v>
      </c>
      <c r="J1024" s="14" t="s">
        <v>1300</v>
      </c>
    </row>
    <row r="1025" spans="1:10" x14ac:dyDescent="0.2">
      <c r="A1025" s="10" t="s">
        <v>4394</v>
      </c>
      <c r="B1025" s="34">
        <v>56703.01</v>
      </c>
      <c r="C1025" s="36">
        <v>44092</v>
      </c>
      <c r="D1025" t="s">
        <v>938</v>
      </c>
      <c r="E1025" s="34">
        <v>56703.01</v>
      </c>
      <c r="F1025" t="s">
        <v>938</v>
      </c>
      <c r="G1025" s="36">
        <v>44092</v>
      </c>
      <c r="H1025" s="36">
        <v>44092</v>
      </c>
      <c r="I1025" s="34">
        <v>56703.01</v>
      </c>
      <c r="J1025" s="14" t="s">
        <v>1300</v>
      </c>
    </row>
    <row r="1026" spans="1:10" x14ac:dyDescent="0.2">
      <c r="A1026" s="10" t="s">
        <v>4395</v>
      </c>
      <c r="B1026" s="34">
        <v>56737.54</v>
      </c>
      <c r="C1026" s="36">
        <v>44092</v>
      </c>
      <c r="D1026" t="s">
        <v>938</v>
      </c>
      <c r="E1026" s="34">
        <v>56737.54</v>
      </c>
      <c r="F1026" t="s">
        <v>938</v>
      </c>
      <c r="G1026" s="36">
        <v>44092</v>
      </c>
      <c r="H1026" s="36">
        <v>44092</v>
      </c>
      <c r="I1026" s="34">
        <v>56737.54</v>
      </c>
      <c r="J1026" s="14" t="s">
        <v>1300</v>
      </c>
    </row>
    <row r="1027" spans="1:10" x14ac:dyDescent="0.2">
      <c r="A1027" s="10" t="s">
        <v>4396</v>
      </c>
      <c r="B1027" s="34">
        <v>57117.4</v>
      </c>
      <c r="C1027" s="36">
        <v>44061</v>
      </c>
      <c r="D1027" t="s">
        <v>938</v>
      </c>
      <c r="E1027" s="34">
        <v>57117.4</v>
      </c>
      <c r="F1027" t="s">
        <v>938</v>
      </c>
      <c r="G1027" s="36">
        <v>44061</v>
      </c>
      <c r="H1027" s="36">
        <v>44061</v>
      </c>
      <c r="I1027" s="34">
        <v>57117.4</v>
      </c>
      <c r="J1027" s="14" t="s">
        <v>1300</v>
      </c>
    </row>
    <row r="1028" spans="1:10" x14ac:dyDescent="0.2">
      <c r="A1028" s="10" t="s">
        <v>4397</v>
      </c>
      <c r="B1028" s="34">
        <v>57842.59</v>
      </c>
      <c r="C1028" s="36">
        <v>44102</v>
      </c>
      <c r="D1028" t="s">
        <v>938</v>
      </c>
      <c r="E1028" s="34">
        <v>57842.59</v>
      </c>
      <c r="F1028" t="s">
        <v>938</v>
      </c>
      <c r="G1028" s="36">
        <v>44102</v>
      </c>
      <c r="H1028" s="36">
        <v>44102</v>
      </c>
      <c r="I1028" s="34">
        <v>57842.59</v>
      </c>
      <c r="J1028" s="14" t="s">
        <v>1300</v>
      </c>
    </row>
    <row r="1029" spans="1:10" x14ac:dyDescent="0.2">
      <c r="A1029" s="10" t="s">
        <v>4398</v>
      </c>
      <c r="B1029" s="34">
        <v>58239.72</v>
      </c>
      <c r="C1029" s="36">
        <v>44092</v>
      </c>
      <c r="D1029" t="s">
        <v>938</v>
      </c>
      <c r="E1029" s="34">
        <v>58239.72</v>
      </c>
      <c r="F1029" t="s">
        <v>938</v>
      </c>
      <c r="G1029" s="36">
        <v>44092</v>
      </c>
      <c r="H1029" s="36">
        <v>44092</v>
      </c>
      <c r="I1029" s="34">
        <v>58239.72</v>
      </c>
      <c r="J1029" s="14" t="s">
        <v>1300</v>
      </c>
    </row>
    <row r="1030" spans="1:10" x14ac:dyDescent="0.2">
      <c r="A1030" s="10" t="s">
        <v>4399</v>
      </c>
      <c r="B1030" s="34">
        <v>58705.91</v>
      </c>
      <c r="C1030" s="36">
        <v>44070</v>
      </c>
      <c r="D1030" t="s">
        <v>938</v>
      </c>
      <c r="E1030" s="34">
        <v>58705.91</v>
      </c>
      <c r="F1030" t="s">
        <v>938</v>
      </c>
      <c r="G1030" s="36">
        <v>44070</v>
      </c>
      <c r="H1030" s="36">
        <v>44070</v>
      </c>
      <c r="I1030" s="34">
        <v>58705.91</v>
      </c>
      <c r="J1030" s="14" t="s">
        <v>1300</v>
      </c>
    </row>
    <row r="1031" spans="1:10" x14ac:dyDescent="0.2">
      <c r="A1031" s="10" t="s">
        <v>4400</v>
      </c>
      <c r="B1031" s="34">
        <v>59068.51</v>
      </c>
      <c r="C1031" s="36">
        <v>44070</v>
      </c>
      <c r="D1031" t="s">
        <v>938</v>
      </c>
      <c r="E1031" s="34">
        <v>59068.51</v>
      </c>
      <c r="F1031" t="s">
        <v>938</v>
      </c>
      <c r="G1031" s="36">
        <v>44070</v>
      </c>
      <c r="H1031" s="36">
        <v>44070</v>
      </c>
      <c r="I1031" s="34">
        <v>59068.51</v>
      </c>
      <c r="J1031" s="14" t="s">
        <v>1300</v>
      </c>
    </row>
    <row r="1032" spans="1:10" x14ac:dyDescent="0.2">
      <c r="A1032" s="10" t="s">
        <v>4401</v>
      </c>
      <c r="B1032" s="34">
        <v>59344.77</v>
      </c>
      <c r="C1032" s="36">
        <v>44061</v>
      </c>
      <c r="D1032" t="s">
        <v>938</v>
      </c>
      <c r="E1032" s="34">
        <v>59344.77</v>
      </c>
      <c r="F1032" t="s">
        <v>938</v>
      </c>
      <c r="G1032" s="36">
        <v>44061</v>
      </c>
      <c r="H1032" s="36">
        <v>44061</v>
      </c>
      <c r="I1032" s="34">
        <v>59344.77</v>
      </c>
      <c r="J1032" s="14" t="s">
        <v>1300</v>
      </c>
    </row>
    <row r="1033" spans="1:10" x14ac:dyDescent="0.2">
      <c r="A1033" s="10" t="s">
        <v>4402</v>
      </c>
      <c r="B1033" s="34">
        <v>60691.56</v>
      </c>
      <c r="C1033" s="36">
        <v>44075</v>
      </c>
      <c r="D1033" t="s">
        <v>938</v>
      </c>
      <c r="E1033" s="34">
        <v>60691.56</v>
      </c>
      <c r="F1033" t="s">
        <v>938</v>
      </c>
      <c r="G1033" s="36">
        <v>44075</v>
      </c>
      <c r="H1033" s="36">
        <v>44075</v>
      </c>
      <c r="I1033" s="34">
        <v>60691.56</v>
      </c>
      <c r="J1033" s="14" t="s">
        <v>1300</v>
      </c>
    </row>
    <row r="1034" spans="1:10" x14ac:dyDescent="0.2">
      <c r="A1034" s="10" t="s">
        <v>4403</v>
      </c>
      <c r="B1034" s="34">
        <v>61779.34</v>
      </c>
      <c r="C1034" s="36">
        <v>44061</v>
      </c>
      <c r="D1034" t="s">
        <v>938</v>
      </c>
      <c r="E1034" s="34">
        <v>61779.34</v>
      </c>
      <c r="F1034" t="s">
        <v>938</v>
      </c>
      <c r="G1034" s="36">
        <v>44061</v>
      </c>
      <c r="H1034" s="36">
        <v>44061</v>
      </c>
      <c r="I1034" s="34">
        <v>61779.34</v>
      </c>
      <c r="J1034" s="14" t="s">
        <v>1300</v>
      </c>
    </row>
    <row r="1035" spans="1:10" x14ac:dyDescent="0.2">
      <c r="A1035" s="10" t="s">
        <v>4404</v>
      </c>
      <c r="B1035" s="34">
        <v>62228.27</v>
      </c>
      <c r="C1035" s="36">
        <v>44070</v>
      </c>
      <c r="D1035" t="s">
        <v>938</v>
      </c>
      <c r="E1035" s="34">
        <v>62228.27</v>
      </c>
      <c r="F1035" t="s">
        <v>938</v>
      </c>
      <c r="G1035" s="36">
        <v>44070</v>
      </c>
      <c r="H1035" s="36">
        <v>44070</v>
      </c>
      <c r="I1035" s="34">
        <v>62228.27</v>
      </c>
      <c r="J1035" s="14" t="s">
        <v>1300</v>
      </c>
    </row>
    <row r="1036" spans="1:10" x14ac:dyDescent="0.2">
      <c r="A1036" s="10" t="s">
        <v>4405</v>
      </c>
      <c r="B1036" s="34">
        <v>63505.99</v>
      </c>
      <c r="C1036" s="36">
        <v>44070</v>
      </c>
      <c r="D1036" t="s">
        <v>938</v>
      </c>
      <c r="E1036" s="34">
        <v>63505.99</v>
      </c>
      <c r="F1036" t="s">
        <v>938</v>
      </c>
      <c r="G1036" s="36">
        <v>44070</v>
      </c>
      <c r="H1036" s="36">
        <v>44070</v>
      </c>
      <c r="I1036" s="34">
        <v>63505.99</v>
      </c>
      <c r="J1036" s="14" t="s">
        <v>1300</v>
      </c>
    </row>
    <row r="1037" spans="1:10" x14ac:dyDescent="0.2">
      <c r="A1037" s="10" t="s">
        <v>4406</v>
      </c>
      <c r="B1037" s="34">
        <v>65526.16</v>
      </c>
      <c r="C1037" s="36">
        <v>44092</v>
      </c>
      <c r="D1037" t="s">
        <v>938</v>
      </c>
      <c r="E1037" s="34">
        <v>65526.16</v>
      </c>
      <c r="F1037" t="s">
        <v>938</v>
      </c>
      <c r="G1037" s="36">
        <v>44092</v>
      </c>
      <c r="H1037" s="36">
        <v>44092</v>
      </c>
      <c r="I1037" s="34">
        <v>65526.16</v>
      </c>
      <c r="J1037" s="14" t="s">
        <v>1300</v>
      </c>
    </row>
    <row r="1038" spans="1:10" x14ac:dyDescent="0.2">
      <c r="A1038" s="10" t="s">
        <v>4407</v>
      </c>
      <c r="B1038" s="34">
        <v>65992.350000000006</v>
      </c>
      <c r="C1038" s="36">
        <v>44092</v>
      </c>
      <c r="D1038" t="s">
        <v>938</v>
      </c>
      <c r="E1038" s="34">
        <v>65992.350000000006</v>
      </c>
      <c r="F1038" t="s">
        <v>938</v>
      </c>
      <c r="G1038" s="36">
        <v>44092</v>
      </c>
      <c r="H1038" s="36">
        <v>44092</v>
      </c>
      <c r="I1038" s="34">
        <v>65992.350000000006</v>
      </c>
      <c r="J1038" s="14" t="s">
        <v>1300</v>
      </c>
    </row>
    <row r="1039" spans="1:10" x14ac:dyDescent="0.2">
      <c r="A1039" s="10" t="s">
        <v>4408</v>
      </c>
      <c r="B1039" s="34">
        <v>66493.08</v>
      </c>
      <c r="C1039" s="36">
        <v>44061</v>
      </c>
      <c r="D1039" t="s">
        <v>938</v>
      </c>
      <c r="E1039" s="34">
        <v>66493.08</v>
      </c>
      <c r="F1039" t="s">
        <v>938</v>
      </c>
      <c r="G1039" s="36">
        <v>44061</v>
      </c>
      <c r="H1039" s="36">
        <v>44061</v>
      </c>
      <c r="I1039" s="34">
        <v>66493.08</v>
      </c>
      <c r="J1039" s="14" t="s">
        <v>1300</v>
      </c>
    </row>
    <row r="1040" spans="1:10" x14ac:dyDescent="0.2">
      <c r="A1040" s="10" t="s">
        <v>4409</v>
      </c>
      <c r="B1040" s="34">
        <v>66700.28</v>
      </c>
      <c r="C1040" s="36">
        <v>44092</v>
      </c>
      <c r="D1040" t="s">
        <v>938</v>
      </c>
      <c r="E1040" s="34">
        <v>66700.28</v>
      </c>
      <c r="F1040" t="s">
        <v>938</v>
      </c>
      <c r="G1040" s="36">
        <v>44092</v>
      </c>
      <c r="H1040" s="36">
        <v>44092</v>
      </c>
      <c r="I1040" s="34">
        <v>66700.28</v>
      </c>
      <c r="J1040" s="14" t="s">
        <v>1300</v>
      </c>
    </row>
    <row r="1041" spans="1:10" x14ac:dyDescent="0.2">
      <c r="A1041" s="10" t="s">
        <v>4410</v>
      </c>
      <c r="B1041" s="34">
        <v>67062.87</v>
      </c>
      <c r="C1041" s="36">
        <v>44092</v>
      </c>
      <c r="D1041" t="s">
        <v>938</v>
      </c>
      <c r="E1041" s="34">
        <v>67062.87</v>
      </c>
      <c r="F1041" t="s">
        <v>938</v>
      </c>
      <c r="G1041" s="36">
        <v>44092</v>
      </c>
      <c r="H1041" s="36">
        <v>44092</v>
      </c>
      <c r="I1041" s="34">
        <v>67062.87</v>
      </c>
      <c r="J1041" s="14" t="s">
        <v>1300</v>
      </c>
    </row>
    <row r="1042" spans="1:10" x14ac:dyDescent="0.2">
      <c r="A1042" s="10" t="s">
        <v>4411</v>
      </c>
      <c r="B1042" s="35">
        <v>67978</v>
      </c>
      <c r="C1042" s="36">
        <v>44102</v>
      </c>
      <c r="D1042" t="s">
        <v>938</v>
      </c>
      <c r="E1042" s="35">
        <v>67978</v>
      </c>
      <c r="F1042" t="s">
        <v>938</v>
      </c>
      <c r="G1042" s="36">
        <v>44102</v>
      </c>
      <c r="H1042" s="36">
        <v>44102</v>
      </c>
      <c r="I1042" s="35">
        <v>67978</v>
      </c>
      <c r="J1042" s="14" t="s">
        <v>1300</v>
      </c>
    </row>
    <row r="1043" spans="1:10" x14ac:dyDescent="0.2">
      <c r="A1043" s="10" t="s">
        <v>4412</v>
      </c>
      <c r="B1043" s="34">
        <v>68962.179999999993</v>
      </c>
      <c r="C1043" s="36">
        <v>44092</v>
      </c>
      <c r="D1043" t="s">
        <v>938</v>
      </c>
      <c r="E1043" s="34">
        <v>68962.179999999993</v>
      </c>
      <c r="F1043" t="s">
        <v>938</v>
      </c>
      <c r="G1043" s="36">
        <v>44092</v>
      </c>
      <c r="H1043" s="36">
        <v>44092</v>
      </c>
      <c r="I1043" s="34">
        <v>68962.179999999993</v>
      </c>
      <c r="J1043" s="14" t="s">
        <v>1300</v>
      </c>
    </row>
    <row r="1044" spans="1:10" x14ac:dyDescent="0.2">
      <c r="A1044" s="10" t="s">
        <v>4413</v>
      </c>
      <c r="B1044" s="34">
        <v>70153.570000000007</v>
      </c>
      <c r="C1044" s="36">
        <v>44102</v>
      </c>
      <c r="D1044" t="s">
        <v>938</v>
      </c>
      <c r="E1044" s="34">
        <v>70153.570000000007</v>
      </c>
      <c r="F1044" t="s">
        <v>938</v>
      </c>
      <c r="G1044" s="36">
        <v>44102</v>
      </c>
      <c r="H1044" s="36">
        <v>44102</v>
      </c>
      <c r="I1044" s="34">
        <v>70153.570000000007</v>
      </c>
      <c r="J1044" s="14" t="s">
        <v>1300</v>
      </c>
    </row>
    <row r="1045" spans="1:10" x14ac:dyDescent="0.2">
      <c r="A1045" s="10" t="s">
        <v>4414</v>
      </c>
      <c r="B1045" s="34">
        <v>71862.95</v>
      </c>
      <c r="C1045" s="36">
        <v>44061</v>
      </c>
      <c r="D1045" t="s">
        <v>938</v>
      </c>
      <c r="E1045" s="34">
        <v>71862.95</v>
      </c>
      <c r="F1045" t="s">
        <v>938</v>
      </c>
      <c r="G1045" s="36">
        <v>44061</v>
      </c>
      <c r="H1045" s="36">
        <v>44061</v>
      </c>
      <c r="I1045" s="34">
        <v>71862.95</v>
      </c>
      <c r="J1045" s="14" t="s">
        <v>1300</v>
      </c>
    </row>
    <row r="1046" spans="1:10" x14ac:dyDescent="0.2">
      <c r="A1046" s="10" t="s">
        <v>4415</v>
      </c>
      <c r="B1046" s="34">
        <v>72657.2</v>
      </c>
      <c r="C1046" s="36">
        <v>44070</v>
      </c>
      <c r="D1046" t="s">
        <v>938</v>
      </c>
      <c r="E1046" s="34">
        <v>72657.2</v>
      </c>
      <c r="F1046" t="s">
        <v>938</v>
      </c>
      <c r="G1046" s="36">
        <v>44070</v>
      </c>
      <c r="H1046" s="36">
        <v>44070</v>
      </c>
      <c r="I1046" s="34">
        <v>72657.2</v>
      </c>
      <c r="J1046" s="14" t="s">
        <v>1300</v>
      </c>
    </row>
    <row r="1047" spans="1:10" x14ac:dyDescent="0.2">
      <c r="A1047" s="10" t="s">
        <v>4416</v>
      </c>
      <c r="B1047" s="34">
        <v>73399.66</v>
      </c>
      <c r="C1047" s="36">
        <v>44102</v>
      </c>
      <c r="D1047" t="s">
        <v>938</v>
      </c>
      <c r="E1047" s="34">
        <v>73399.66</v>
      </c>
      <c r="F1047" t="s">
        <v>938</v>
      </c>
      <c r="G1047" s="36">
        <v>44102</v>
      </c>
      <c r="H1047" s="36">
        <v>44102</v>
      </c>
      <c r="I1047" s="34">
        <v>73399.66</v>
      </c>
      <c r="J1047" s="14" t="s">
        <v>1300</v>
      </c>
    </row>
    <row r="1048" spans="1:10" x14ac:dyDescent="0.2">
      <c r="A1048" s="10" t="s">
        <v>4417</v>
      </c>
      <c r="B1048" s="34">
        <v>73434.19</v>
      </c>
      <c r="C1048" s="36">
        <v>44092</v>
      </c>
      <c r="D1048" t="s">
        <v>938</v>
      </c>
      <c r="E1048" s="34">
        <v>73434.19</v>
      </c>
      <c r="F1048" t="s">
        <v>938</v>
      </c>
      <c r="G1048" s="36">
        <v>44092</v>
      </c>
      <c r="H1048" s="36">
        <v>44092</v>
      </c>
      <c r="I1048" s="34">
        <v>73434.19</v>
      </c>
      <c r="J1048" s="14" t="s">
        <v>1300</v>
      </c>
    </row>
    <row r="1049" spans="1:10" x14ac:dyDescent="0.2">
      <c r="A1049" s="10" t="s">
        <v>4418</v>
      </c>
      <c r="B1049" s="34">
        <v>74591.039999999994</v>
      </c>
      <c r="C1049" s="36">
        <v>44085</v>
      </c>
      <c r="D1049" t="s">
        <v>938</v>
      </c>
      <c r="E1049" s="34">
        <v>74591.039999999994</v>
      </c>
      <c r="F1049" t="s">
        <v>938</v>
      </c>
      <c r="G1049" s="36">
        <v>44085</v>
      </c>
      <c r="H1049" s="36">
        <v>44085</v>
      </c>
      <c r="I1049" s="34">
        <v>74591.039999999994</v>
      </c>
      <c r="J1049" s="14" t="s">
        <v>1300</v>
      </c>
    </row>
    <row r="1050" spans="1:10" x14ac:dyDescent="0.2">
      <c r="A1050" s="10" t="s">
        <v>4419</v>
      </c>
      <c r="B1050" s="34">
        <v>75437.100000000006</v>
      </c>
      <c r="C1050" s="36">
        <v>44092</v>
      </c>
      <c r="D1050" t="s">
        <v>938</v>
      </c>
      <c r="E1050" s="34">
        <v>75437.100000000006</v>
      </c>
      <c r="F1050" t="s">
        <v>938</v>
      </c>
      <c r="G1050" s="36">
        <v>44092</v>
      </c>
      <c r="H1050" s="36">
        <v>44092</v>
      </c>
      <c r="I1050" s="34">
        <v>75437.100000000006</v>
      </c>
      <c r="J1050" s="14" t="s">
        <v>1300</v>
      </c>
    </row>
    <row r="1051" spans="1:10" x14ac:dyDescent="0.2">
      <c r="A1051" s="10" t="s">
        <v>4420</v>
      </c>
      <c r="B1051" s="34">
        <v>75696.100000000006</v>
      </c>
      <c r="C1051" s="36">
        <v>44070</v>
      </c>
      <c r="D1051" t="s">
        <v>938</v>
      </c>
      <c r="E1051" s="34">
        <v>75696.100000000006</v>
      </c>
      <c r="F1051" t="s">
        <v>938</v>
      </c>
      <c r="G1051" s="36">
        <v>44070</v>
      </c>
      <c r="H1051" s="36">
        <v>44070</v>
      </c>
      <c r="I1051" s="34">
        <v>75696.100000000006</v>
      </c>
      <c r="J1051" s="14" t="s">
        <v>1300</v>
      </c>
    </row>
    <row r="1052" spans="1:10" x14ac:dyDescent="0.2">
      <c r="A1052" s="10" t="s">
        <v>4421</v>
      </c>
      <c r="B1052" s="34">
        <v>77785.34</v>
      </c>
      <c r="C1052" s="36">
        <v>44061</v>
      </c>
      <c r="D1052" t="s">
        <v>938</v>
      </c>
      <c r="E1052" s="34">
        <v>77785.34</v>
      </c>
      <c r="F1052" t="s">
        <v>938</v>
      </c>
      <c r="G1052" s="36">
        <v>44061</v>
      </c>
      <c r="H1052" s="36">
        <v>44061</v>
      </c>
      <c r="I1052" s="34">
        <v>77785.34</v>
      </c>
      <c r="J1052" s="14" t="s">
        <v>1300</v>
      </c>
    </row>
    <row r="1053" spans="1:10" x14ac:dyDescent="0.2">
      <c r="A1053" s="10" t="s">
        <v>4422</v>
      </c>
      <c r="B1053" s="34">
        <v>78959.45</v>
      </c>
      <c r="C1053" s="36">
        <v>44061</v>
      </c>
      <c r="D1053" t="s">
        <v>938</v>
      </c>
      <c r="E1053" s="34">
        <v>78959.45</v>
      </c>
      <c r="F1053" t="s">
        <v>938</v>
      </c>
      <c r="G1053" s="36">
        <v>44061</v>
      </c>
      <c r="H1053" s="36">
        <v>44061</v>
      </c>
      <c r="I1053" s="34">
        <v>78959.45</v>
      </c>
      <c r="J1053" s="14" t="s">
        <v>1300</v>
      </c>
    </row>
    <row r="1054" spans="1:10" x14ac:dyDescent="0.2">
      <c r="A1054" s="10" t="s">
        <v>4423</v>
      </c>
      <c r="B1054" s="34">
        <v>80133.570000000007</v>
      </c>
      <c r="C1054" s="36">
        <v>44092</v>
      </c>
      <c r="D1054" t="s">
        <v>938</v>
      </c>
      <c r="E1054" s="34">
        <v>80133.570000000007</v>
      </c>
      <c r="F1054" t="s">
        <v>938</v>
      </c>
      <c r="G1054" s="36">
        <v>44092</v>
      </c>
      <c r="H1054" s="36">
        <v>44092</v>
      </c>
      <c r="I1054" s="34">
        <v>80133.570000000007</v>
      </c>
      <c r="J1054" s="14" t="s">
        <v>1300</v>
      </c>
    </row>
    <row r="1055" spans="1:10" x14ac:dyDescent="0.2">
      <c r="A1055" s="10" t="s">
        <v>4424</v>
      </c>
      <c r="B1055" s="34">
        <v>80202.64</v>
      </c>
      <c r="C1055" s="36">
        <v>44070</v>
      </c>
      <c r="D1055" t="s">
        <v>938</v>
      </c>
      <c r="E1055" s="34">
        <v>80202.64</v>
      </c>
      <c r="F1055" t="s">
        <v>938</v>
      </c>
      <c r="G1055" s="36">
        <v>44070</v>
      </c>
      <c r="H1055" s="36">
        <v>44070</v>
      </c>
      <c r="I1055" s="34">
        <v>80202.64</v>
      </c>
      <c r="J1055" s="14" t="s">
        <v>1300</v>
      </c>
    </row>
    <row r="1056" spans="1:10" x14ac:dyDescent="0.2">
      <c r="A1056" s="10" t="s">
        <v>4425</v>
      </c>
      <c r="B1056" s="34">
        <v>82965.27</v>
      </c>
      <c r="C1056" s="36">
        <v>44085</v>
      </c>
      <c r="D1056" t="s">
        <v>938</v>
      </c>
      <c r="E1056" s="34">
        <v>82965.27</v>
      </c>
      <c r="F1056" t="s">
        <v>938</v>
      </c>
      <c r="G1056" s="36">
        <v>44085</v>
      </c>
      <c r="H1056" s="36">
        <v>44085</v>
      </c>
      <c r="I1056" s="34">
        <v>82965.27</v>
      </c>
      <c r="J1056" s="14" t="s">
        <v>1300</v>
      </c>
    </row>
    <row r="1057" spans="1:10" x14ac:dyDescent="0.2">
      <c r="A1057" s="10" t="s">
        <v>4426</v>
      </c>
      <c r="B1057" s="34">
        <v>85555.24</v>
      </c>
      <c r="C1057" s="36">
        <v>44061</v>
      </c>
      <c r="D1057" t="s">
        <v>938</v>
      </c>
      <c r="E1057" s="34">
        <v>85555.24</v>
      </c>
      <c r="F1057" t="s">
        <v>938</v>
      </c>
      <c r="G1057" s="36">
        <v>44061</v>
      </c>
      <c r="H1057" s="36">
        <v>44061</v>
      </c>
      <c r="I1057" s="34">
        <v>85555.24</v>
      </c>
      <c r="J1057" s="14" t="s">
        <v>1300</v>
      </c>
    </row>
    <row r="1058" spans="1:10" x14ac:dyDescent="0.2">
      <c r="A1058" s="10" t="s">
        <v>4427</v>
      </c>
      <c r="B1058" s="34">
        <v>106482.17</v>
      </c>
      <c r="C1058" s="36">
        <v>44070</v>
      </c>
      <c r="D1058" t="s">
        <v>938</v>
      </c>
      <c r="E1058" s="34">
        <v>106482.17</v>
      </c>
      <c r="F1058" t="s">
        <v>938</v>
      </c>
      <c r="G1058" s="36">
        <v>44070</v>
      </c>
      <c r="H1058" s="36">
        <v>44070</v>
      </c>
      <c r="I1058" s="34">
        <v>106482.17</v>
      </c>
      <c r="J1058" s="14" t="s">
        <v>1300</v>
      </c>
    </row>
    <row r="1059" spans="1:10" x14ac:dyDescent="0.2">
      <c r="A1059" s="10" t="s">
        <v>4739</v>
      </c>
      <c r="B1059" s="34">
        <v>50050.82</v>
      </c>
      <c r="C1059" s="36">
        <v>44061</v>
      </c>
      <c r="D1059" t="s">
        <v>941</v>
      </c>
      <c r="E1059" s="34">
        <v>50050.82</v>
      </c>
      <c r="F1059" t="s">
        <v>941</v>
      </c>
      <c r="G1059" s="36">
        <v>44061</v>
      </c>
      <c r="H1059" s="36">
        <v>44061</v>
      </c>
      <c r="I1059" s="34">
        <v>50050.82</v>
      </c>
      <c r="J1059" s="14" t="s">
        <v>362</v>
      </c>
    </row>
    <row r="1060" spans="1:10" x14ac:dyDescent="0.2">
      <c r="A1060" s="10" t="s">
        <v>4740</v>
      </c>
      <c r="B1060" s="34">
        <v>50050.82</v>
      </c>
      <c r="C1060" s="36">
        <v>44092</v>
      </c>
      <c r="D1060" t="s">
        <v>941</v>
      </c>
      <c r="E1060" s="34">
        <v>50050.82</v>
      </c>
      <c r="F1060" t="s">
        <v>941</v>
      </c>
      <c r="G1060" s="36">
        <v>44092</v>
      </c>
      <c r="H1060" s="36">
        <v>44092</v>
      </c>
      <c r="I1060" s="34">
        <v>50050.82</v>
      </c>
      <c r="J1060" s="14" t="s">
        <v>362</v>
      </c>
    </row>
    <row r="1061" spans="1:10" ht="38.25" x14ac:dyDescent="0.2">
      <c r="A1061" s="10" t="s">
        <v>4741</v>
      </c>
      <c r="B1061" s="34">
        <v>50050.82</v>
      </c>
      <c r="C1061" s="36">
        <v>44061</v>
      </c>
      <c r="D1061" t="s">
        <v>941</v>
      </c>
      <c r="E1061" s="34">
        <v>50050.82</v>
      </c>
      <c r="F1061" t="s">
        <v>941</v>
      </c>
      <c r="G1061" s="36">
        <v>44061</v>
      </c>
      <c r="H1061" s="36">
        <v>44061</v>
      </c>
      <c r="I1061" s="34">
        <v>50050.82</v>
      </c>
      <c r="J1061" s="14" t="s">
        <v>362</v>
      </c>
    </row>
    <row r="1062" spans="1:10" ht="38.25" x14ac:dyDescent="0.2">
      <c r="A1062" s="10" t="s">
        <v>4742</v>
      </c>
      <c r="B1062" s="34">
        <v>50050.82</v>
      </c>
      <c r="C1062" s="36">
        <v>44092</v>
      </c>
      <c r="D1062" t="s">
        <v>941</v>
      </c>
      <c r="E1062" s="34">
        <v>50050.82</v>
      </c>
      <c r="F1062" t="s">
        <v>941</v>
      </c>
      <c r="G1062" s="36">
        <v>44092</v>
      </c>
      <c r="H1062" s="36">
        <v>44092</v>
      </c>
      <c r="I1062" s="34">
        <v>50050.82</v>
      </c>
      <c r="J1062" s="14" t="s">
        <v>362</v>
      </c>
    </row>
    <row r="1063" spans="1:10" ht="38.25" x14ac:dyDescent="0.2">
      <c r="A1063" s="10" t="s">
        <v>4743</v>
      </c>
      <c r="B1063" s="34">
        <v>50050.82</v>
      </c>
      <c r="C1063" s="36">
        <v>44061</v>
      </c>
      <c r="D1063" t="s">
        <v>941</v>
      </c>
      <c r="E1063" s="34">
        <v>50050.82</v>
      </c>
      <c r="F1063" t="s">
        <v>941</v>
      </c>
      <c r="G1063" s="36">
        <v>44061</v>
      </c>
      <c r="H1063" s="36">
        <v>44061</v>
      </c>
      <c r="I1063" s="34">
        <v>50050.82</v>
      </c>
      <c r="J1063" s="14" t="s">
        <v>362</v>
      </c>
    </row>
    <row r="1064" spans="1:10" ht="38.25" x14ac:dyDescent="0.2">
      <c r="A1064" s="10" t="s">
        <v>4744</v>
      </c>
      <c r="B1064" s="34">
        <v>50050.82</v>
      </c>
      <c r="C1064" s="36">
        <v>44061</v>
      </c>
      <c r="D1064" t="s">
        <v>941</v>
      </c>
      <c r="E1064" s="34">
        <v>50050.82</v>
      </c>
      <c r="F1064" t="s">
        <v>941</v>
      </c>
      <c r="G1064" s="36">
        <v>44061</v>
      </c>
      <c r="H1064" s="36">
        <v>44061</v>
      </c>
      <c r="I1064" s="34">
        <v>50050.82</v>
      </c>
      <c r="J1064" s="14" t="s">
        <v>362</v>
      </c>
    </row>
    <row r="1065" spans="1:10" ht="38.25" x14ac:dyDescent="0.2">
      <c r="A1065" s="10" t="s">
        <v>4745</v>
      </c>
      <c r="B1065" s="34">
        <v>50050.82</v>
      </c>
      <c r="C1065" s="36">
        <v>44061</v>
      </c>
      <c r="D1065" t="s">
        <v>941</v>
      </c>
      <c r="E1065" s="34">
        <v>50050.82</v>
      </c>
      <c r="F1065" t="s">
        <v>941</v>
      </c>
      <c r="G1065" s="36">
        <v>44061</v>
      </c>
      <c r="H1065" s="36">
        <v>44061</v>
      </c>
      <c r="I1065" s="34">
        <v>50050.82</v>
      </c>
      <c r="J1065" s="14" t="s">
        <v>362</v>
      </c>
    </row>
    <row r="1066" spans="1:10" ht="38.25" x14ac:dyDescent="0.2">
      <c r="A1066" s="10" t="s">
        <v>4746</v>
      </c>
      <c r="B1066" s="34">
        <v>50184.800000000003</v>
      </c>
      <c r="C1066" s="36">
        <v>44070</v>
      </c>
      <c r="D1066" t="s">
        <v>941</v>
      </c>
      <c r="E1066" s="34">
        <v>50184.800000000003</v>
      </c>
      <c r="F1066" t="s">
        <v>941</v>
      </c>
      <c r="G1066" s="36">
        <v>44070</v>
      </c>
      <c r="H1066" s="36">
        <v>44070</v>
      </c>
      <c r="I1066" s="34">
        <v>50184.800000000003</v>
      </c>
      <c r="J1066" s="14" t="s">
        <v>362</v>
      </c>
    </row>
    <row r="1067" spans="1:10" ht="38.25" x14ac:dyDescent="0.2">
      <c r="A1067" s="10" t="s">
        <v>4747</v>
      </c>
      <c r="B1067" s="34">
        <v>50325.01</v>
      </c>
      <c r="C1067" s="36">
        <v>44070</v>
      </c>
      <c r="D1067" t="s">
        <v>941</v>
      </c>
      <c r="E1067" s="34">
        <v>50325.01</v>
      </c>
      <c r="F1067" t="s">
        <v>941</v>
      </c>
      <c r="G1067" s="36">
        <v>44070</v>
      </c>
      <c r="H1067" s="36">
        <v>44070</v>
      </c>
      <c r="I1067" s="34">
        <v>50325.01</v>
      </c>
      <c r="J1067" s="14" t="s">
        <v>362</v>
      </c>
    </row>
    <row r="1068" spans="1:10" ht="38.25" x14ac:dyDescent="0.2">
      <c r="A1068" s="10" t="s">
        <v>4748</v>
      </c>
      <c r="B1068" s="34">
        <v>50428.08</v>
      </c>
      <c r="C1068" s="36">
        <v>44085</v>
      </c>
      <c r="D1068" t="s">
        <v>941</v>
      </c>
      <c r="E1068" s="34">
        <v>50428.08</v>
      </c>
      <c r="F1068" t="s">
        <v>941</v>
      </c>
      <c r="G1068" s="36">
        <v>44085</v>
      </c>
      <c r="H1068" s="36">
        <v>44085</v>
      </c>
      <c r="I1068" s="34">
        <v>50428.08</v>
      </c>
      <c r="J1068" s="14" t="s">
        <v>362</v>
      </c>
    </row>
    <row r="1069" spans="1:10" ht="38.25" x14ac:dyDescent="0.2">
      <c r="A1069" s="10" t="s">
        <v>4749</v>
      </c>
      <c r="B1069" s="34">
        <v>50478.66</v>
      </c>
      <c r="C1069" s="36">
        <v>44092</v>
      </c>
      <c r="D1069" t="s">
        <v>941</v>
      </c>
      <c r="E1069" s="34">
        <v>50478.66</v>
      </c>
      <c r="F1069" t="s">
        <v>941</v>
      </c>
      <c r="G1069" s="36">
        <v>44092</v>
      </c>
      <c r="H1069" s="36">
        <v>44092</v>
      </c>
      <c r="I1069" s="34">
        <v>50478.66</v>
      </c>
      <c r="J1069" s="14" t="s">
        <v>362</v>
      </c>
    </row>
    <row r="1070" spans="1:10" ht="38.25" x14ac:dyDescent="0.2">
      <c r="A1070" s="10" t="s">
        <v>4750</v>
      </c>
      <c r="B1070" s="34">
        <v>50498.84</v>
      </c>
      <c r="C1070" s="36">
        <v>44085</v>
      </c>
      <c r="D1070" t="s">
        <v>941</v>
      </c>
      <c r="E1070" s="34">
        <v>50498.84</v>
      </c>
      <c r="F1070" t="s">
        <v>941</v>
      </c>
      <c r="G1070" s="36">
        <v>44085</v>
      </c>
      <c r="H1070" s="36">
        <v>44085</v>
      </c>
      <c r="I1070" s="34">
        <v>50498.84</v>
      </c>
      <c r="J1070" s="14" t="s">
        <v>362</v>
      </c>
    </row>
    <row r="1071" spans="1:10" ht="38.25" x14ac:dyDescent="0.2">
      <c r="A1071" s="10" t="s">
        <v>4751</v>
      </c>
      <c r="B1071" s="34">
        <v>50551.32</v>
      </c>
      <c r="C1071" s="36">
        <v>44102</v>
      </c>
      <c r="D1071" t="s">
        <v>941</v>
      </c>
      <c r="E1071" s="34">
        <v>50551.32</v>
      </c>
      <c r="F1071" t="s">
        <v>941</v>
      </c>
      <c r="G1071" s="36">
        <v>44102</v>
      </c>
      <c r="H1071" s="36">
        <v>44102</v>
      </c>
      <c r="I1071" s="34">
        <v>50551.32</v>
      </c>
      <c r="J1071" s="14" t="s">
        <v>362</v>
      </c>
    </row>
    <row r="1072" spans="1:10" ht="38.25" x14ac:dyDescent="0.2">
      <c r="A1072" s="10" t="s">
        <v>4752</v>
      </c>
      <c r="B1072" s="34">
        <v>50567.519999999997</v>
      </c>
      <c r="C1072" s="36">
        <v>44075</v>
      </c>
      <c r="D1072" t="s">
        <v>941</v>
      </c>
      <c r="E1072" s="34">
        <v>50567.519999999997</v>
      </c>
      <c r="F1072" t="s">
        <v>941</v>
      </c>
      <c r="G1072" s="36">
        <v>44075</v>
      </c>
      <c r="H1072" s="36">
        <v>44075</v>
      </c>
      <c r="I1072" s="34">
        <v>50567.519999999997</v>
      </c>
      <c r="J1072" s="14" t="s">
        <v>362</v>
      </c>
    </row>
    <row r="1073" spans="1:10" ht="38.25" x14ac:dyDescent="0.2">
      <c r="A1073" s="10" t="s">
        <v>4753</v>
      </c>
      <c r="B1073" s="34">
        <v>50575.26</v>
      </c>
      <c r="C1073" s="36">
        <v>44085</v>
      </c>
      <c r="D1073" t="s">
        <v>941</v>
      </c>
      <c r="E1073" s="34">
        <v>50575.26</v>
      </c>
      <c r="F1073" t="s">
        <v>941</v>
      </c>
      <c r="G1073" s="36">
        <v>44085</v>
      </c>
      <c r="H1073" s="36">
        <v>44085</v>
      </c>
      <c r="I1073" s="34">
        <v>50575.26</v>
      </c>
      <c r="J1073" s="14" t="s">
        <v>362</v>
      </c>
    </row>
    <row r="1074" spans="1:10" ht="38.25" x14ac:dyDescent="0.2">
      <c r="A1074" s="10" t="s">
        <v>4754</v>
      </c>
      <c r="B1074" s="34">
        <v>50709.279999999999</v>
      </c>
      <c r="C1074" s="36">
        <v>44085</v>
      </c>
      <c r="D1074" t="s">
        <v>941</v>
      </c>
      <c r="E1074" s="34">
        <v>50709.279999999999</v>
      </c>
      <c r="F1074" t="s">
        <v>941</v>
      </c>
      <c r="G1074" s="36">
        <v>44085</v>
      </c>
      <c r="H1074" s="36">
        <v>44085</v>
      </c>
      <c r="I1074" s="34">
        <v>50709.279999999999</v>
      </c>
      <c r="J1074" s="14" t="s">
        <v>362</v>
      </c>
    </row>
    <row r="1075" spans="1:10" ht="38.25" x14ac:dyDescent="0.2">
      <c r="A1075" s="10" t="s">
        <v>4755</v>
      </c>
      <c r="B1075" s="34">
        <v>50892.52</v>
      </c>
      <c r="C1075" s="36">
        <v>44061</v>
      </c>
      <c r="D1075" t="s">
        <v>941</v>
      </c>
      <c r="E1075" s="34">
        <v>50892.52</v>
      </c>
      <c r="F1075" t="s">
        <v>941</v>
      </c>
      <c r="G1075" s="36">
        <v>44061</v>
      </c>
      <c r="H1075" s="36">
        <v>44061</v>
      </c>
      <c r="I1075" s="34">
        <v>50892.52</v>
      </c>
      <c r="J1075" s="14" t="s">
        <v>362</v>
      </c>
    </row>
    <row r="1076" spans="1:10" ht="38.25" x14ac:dyDescent="0.2">
      <c r="A1076" s="10" t="s">
        <v>4756</v>
      </c>
      <c r="B1076" s="34">
        <v>50960.42</v>
      </c>
      <c r="C1076" s="36">
        <v>44085</v>
      </c>
      <c r="D1076" t="s">
        <v>941</v>
      </c>
      <c r="E1076" s="34">
        <v>50960.42</v>
      </c>
      <c r="F1076" t="s">
        <v>941</v>
      </c>
      <c r="G1076" s="36">
        <v>44085</v>
      </c>
      <c r="H1076" s="36">
        <v>44085</v>
      </c>
      <c r="I1076" s="34">
        <v>50960.42</v>
      </c>
      <c r="J1076" s="14" t="s">
        <v>362</v>
      </c>
    </row>
    <row r="1077" spans="1:10" ht="38.25" x14ac:dyDescent="0.2">
      <c r="A1077" s="10" t="s">
        <v>4757</v>
      </c>
      <c r="B1077" s="34">
        <v>51061.98</v>
      </c>
      <c r="C1077" s="36">
        <v>44085</v>
      </c>
      <c r="D1077" t="s">
        <v>941</v>
      </c>
      <c r="E1077" s="34">
        <v>51061.98</v>
      </c>
      <c r="F1077" t="s">
        <v>941</v>
      </c>
      <c r="G1077" s="36">
        <v>44085</v>
      </c>
      <c r="H1077" s="36">
        <v>44085</v>
      </c>
      <c r="I1077" s="34">
        <v>51061.98</v>
      </c>
      <c r="J1077" s="14" t="s">
        <v>362</v>
      </c>
    </row>
    <row r="1078" spans="1:10" ht="38.25" x14ac:dyDescent="0.2">
      <c r="A1078" s="10" t="s">
        <v>4758</v>
      </c>
      <c r="B1078" s="34">
        <v>51108.68</v>
      </c>
      <c r="C1078" s="36">
        <v>44092</v>
      </c>
      <c r="D1078" t="s">
        <v>941</v>
      </c>
      <c r="E1078" s="34">
        <v>51108.68</v>
      </c>
      <c r="F1078" t="s">
        <v>941</v>
      </c>
      <c r="G1078" s="36">
        <v>44092</v>
      </c>
      <c r="H1078" s="36">
        <v>44092</v>
      </c>
      <c r="I1078" s="34">
        <v>51108.68</v>
      </c>
      <c r="J1078" s="14" t="s">
        <v>362</v>
      </c>
    </row>
    <row r="1079" spans="1:10" ht="38.25" x14ac:dyDescent="0.2">
      <c r="A1079" s="10" t="s">
        <v>4759</v>
      </c>
      <c r="B1079" s="34">
        <v>51231.54</v>
      </c>
      <c r="C1079" s="36">
        <v>44061</v>
      </c>
      <c r="D1079" t="s">
        <v>941</v>
      </c>
      <c r="E1079" s="34">
        <v>51231.54</v>
      </c>
      <c r="F1079" t="s">
        <v>941</v>
      </c>
      <c r="G1079" s="36">
        <v>44061</v>
      </c>
      <c r="H1079" s="36">
        <v>44061</v>
      </c>
      <c r="I1079" s="34">
        <v>51231.54</v>
      </c>
      <c r="J1079" s="14" t="s">
        <v>362</v>
      </c>
    </row>
    <row r="1080" spans="1:10" ht="38.25" x14ac:dyDescent="0.2">
      <c r="A1080" s="10" t="s">
        <v>4760</v>
      </c>
      <c r="B1080" s="34">
        <v>51249.42</v>
      </c>
      <c r="C1080" s="36">
        <v>44092</v>
      </c>
      <c r="D1080" t="s">
        <v>941</v>
      </c>
      <c r="E1080" s="34">
        <v>51249.42</v>
      </c>
      <c r="F1080" t="s">
        <v>941</v>
      </c>
      <c r="G1080" s="36">
        <v>44092</v>
      </c>
      <c r="H1080" s="36">
        <v>44092</v>
      </c>
      <c r="I1080" s="34">
        <v>51249.42</v>
      </c>
      <c r="J1080" s="14" t="s">
        <v>362</v>
      </c>
    </row>
    <row r="1081" spans="1:10" ht="38.25" x14ac:dyDescent="0.2">
      <c r="A1081" s="10" t="s">
        <v>4761</v>
      </c>
      <c r="B1081" s="34">
        <v>51420.56</v>
      </c>
      <c r="C1081" s="36">
        <v>44061</v>
      </c>
      <c r="D1081" t="s">
        <v>941</v>
      </c>
      <c r="E1081" s="34">
        <v>51420.56</v>
      </c>
      <c r="F1081" t="s">
        <v>941</v>
      </c>
      <c r="G1081" s="36">
        <v>44061</v>
      </c>
      <c r="H1081" s="36">
        <v>44061</v>
      </c>
      <c r="I1081" s="34">
        <v>51420.56</v>
      </c>
      <c r="J1081" s="14" t="s">
        <v>362</v>
      </c>
    </row>
    <row r="1082" spans="1:10" ht="38.25" x14ac:dyDescent="0.2">
      <c r="A1082" s="10" t="s">
        <v>4762</v>
      </c>
      <c r="B1082" s="34">
        <v>51429.06</v>
      </c>
      <c r="C1082" s="36">
        <v>44092</v>
      </c>
      <c r="D1082" t="s">
        <v>941</v>
      </c>
      <c r="E1082" s="34">
        <v>51429.06</v>
      </c>
      <c r="F1082" t="s">
        <v>941</v>
      </c>
      <c r="G1082" s="36">
        <v>44092</v>
      </c>
      <c r="H1082" s="36">
        <v>44092</v>
      </c>
      <c r="I1082" s="34">
        <v>51429.06</v>
      </c>
      <c r="J1082" s="14" t="s">
        <v>362</v>
      </c>
    </row>
    <row r="1083" spans="1:10" ht="38.25" x14ac:dyDescent="0.2">
      <c r="A1083" s="10" t="s">
        <v>4763</v>
      </c>
      <c r="B1083" s="34">
        <v>51522.77</v>
      </c>
      <c r="C1083" s="36">
        <v>44061</v>
      </c>
      <c r="D1083" t="s">
        <v>941</v>
      </c>
      <c r="E1083" s="34">
        <v>51522.77</v>
      </c>
      <c r="F1083" t="s">
        <v>941</v>
      </c>
      <c r="G1083" s="36">
        <v>44061</v>
      </c>
      <c r="H1083" s="36">
        <v>44061</v>
      </c>
      <c r="I1083" s="34">
        <v>51522.77</v>
      </c>
      <c r="J1083" s="14" t="s">
        <v>362</v>
      </c>
    </row>
    <row r="1084" spans="1:10" ht="38.25" x14ac:dyDescent="0.2">
      <c r="A1084" s="10" t="s">
        <v>4764</v>
      </c>
      <c r="B1084" s="34">
        <v>51526.49</v>
      </c>
      <c r="C1084" s="36">
        <v>44061</v>
      </c>
      <c r="D1084" t="s">
        <v>941</v>
      </c>
      <c r="E1084" s="34">
        <v>51526.49</v>
      </c>
      <c r="F1084" t="s">
        <v>941</v>
      </c>
      <c r="G1084" s="36">
        <v>44061</v>
      </c>
      <c r="H1084" s="36">
        <v>44061</v>
      </c>
      <c r="I1084" s="34">
        <v>51526.49</v>
      </c>
      <c r="J1084" s="14" t="s">
        <v>362</v>
      </c>
    </row>
    <row r="1085" spans="1:10" ht="38.25" x14ac:dyDescent="0.2">
      <c r="A1085" s="10" t="s">
        <v>4765</v>
      </c>
      <c r="B1085" s="34">
        <v>51564.42</v>
      </c>
      <c r="C1085" s="36">
        <v>44092</v>
      </c>
      <c r="D1085" t="s">
        <v>941</v>
      </c>
      <c r="E1085" s="34">
        <v>51564.42</v>
      </c>
      <c r="F1085" t="s">
        <v>941</v>
      </c>
      <c r="G1085" s="36">
        <v>44092</v>
      </c>
      <c r="H1085" s="36">
        <v>44092</v>
      </c>
      <c r="I1085" s="34">
        <v>51564.42</v>
      </c>
      <c r="J1085" s="14" t="s">
        <v>362</v>
      </c>
    </row>
    <row r="1086" spans="1:10" ht="38.25" x14ac:dyDescent="0.2">
      <c r="A1086" s="10" t="s">
        <v>4766</v>
      </c>
      <c r="B1086" s="34">
        <v>51862.42</v>
      </c>
      <c r="C1086" s="36">
        <v>44092</v>
      </c>
      <c r="D1086" t="s">
        <v>941</v>
      </c>
      <c r="E1086" s="34">
        <v>51862.42</v>
      </c>
      <c r="F1086" t="s">
        <v>941</v>
      </c>
      <c r="G1086" s="36">
        <v>44092</v>
      </c>
      <c r="H1086" s="36">
        <v>44092</v>
      </c>
      <c r="I1086" s="34">
        <v>51862.42</v>
      </c>
      <c r="J1086" s="14" t="s">
        <v>362</v>
      </c>
    </row>
    <row r="1087" spans="1:10" ht="38.25" x14ac:dyDescent="0.2">
      <c r="A1087" s="10" t="s">
        <v>4767</v>
      </c>
      <c r="B1087" s="34">
        <v>51883.56</v>
      </c>
      <c r="C1087" s="36">
        <v>44070</v>
      </c>
      <c r="D1087" t="s">
        <v>941</v>
      </c>
      <c r="E1087" s="34">
        <v>51883.56</v>
      </c>
      <c r="F1087" t="s">
        <v>941</v>
      </c>
      <c r="G1087" s="36">
        <v>44070</v>
      </c>
      <c r="H1087" s="36">
        <v>44070</v>
      </c>
      <c r="I1087" s="34">
        <v>51883.56</v>
      </c>
      <c r="J1087" s="14" t="s">
        <v>362</v>
      </c>
    </row>
    <row r="1088" spans="1:10" ht="38.25" x14ac:dyDescent="0.2">
      <c r="A1088" s="10" t="s">
        <v>4768</v>
      </c>
      <c r="B1088" s="34">
        <v>51928.97</v>
      </c>
      <c r="C1088" s="36">
        <v>44092</v>
      </c>
      <c r="D1088" t="s">
        <v>941</v>
      </c>
      <c r="E1088" s="34">
        <v>51928.97</v>
      </c>
      <c r="F1088" t="s">
        <v>941</v>
      </c>
      <c r="G1088" s="36">
        <v>44092</v>
      </c>
      <c r="H1088" s="36">
        <v>44092</v>
      </c>
      <c r="I1088" s="34">
        <v>51928.97</v>
      </c>
      <c r="J1088" s="14" t="s">
        <v>362</v>
      </c>
    </row>
    <row r="1089" spans="1:10" ht="38.25" x14ac:dyDescent="0.2">
      <c r="A1089" s="10" t="s">
        <v>4769</v>
      </c>
      <c r="B1089" s="34">
        <v>51976.98</v>
      </c>
      <c r="C1089" s="36">
        <v>44092</v>
      </c>
      <c r="D1089" t="s">
        <v>941</v>
      </c>
      <c r="E1089" s="34">
        <v>51976.98</v>
      </c>
      <c r="F1089" t="s">
        <v>941</v>
      </c>
      <c r="G1089" s="36">
        <v>44092</v>
      </c>
      <c r="H1089" s="36">
        <v>44092</v>
      </c>
      <c r="I1089" s="34">
        <v>51976.98</v>
      </c>
      <c r="J1089" s="14" t="s">
        <v>362</v>
      </c>
    </row>
    <row r="1090" spans="1:10" ht="38.25" x14ac:dyDescent="0.2">
      <c r="A1090" s="10" t="s">
        <v>4770</v>
      </c>
      <c r="B1090" s="34">
        <v>51990.27</v>
      </c>
      <c r="C1090" s="36">
        <v>44102</v>
      </c>
      <c r="D1090" t="s">
        <v>941</v>
      </c>
      <c r="E1090" s="34">
        <v>51990.27</v>
      </c>
      <c r="F1090" t="s">
        <v>941</v>
      </c>
      <c r="G1090" s="36">
        <v>44102</v>
      </c>
      <c r="H1090" s="36">
        <v>44102</v>
      </c>
      <c r="I1090" s="34">
        <v>51990.27</v>
      </c>
      <c r="J1090" s="14" t="s">
        <v>362</v>
      </c>
    </row>
    <row r="1091" spans="1:10" ht="38.25" x14ac:dyDescent="0.2">
      <c r="A1091" s="10" t="s">
        <v>4771</v>
      </c>
      <c r="B1091" s="34">
        <v>51991.4</v>
      </c>
      <c r="C1091" s="36">
        <v>44085</v>
      </c>
      <c r="D1091" t="s">
        <v>941</v>
      </c>
      <c r="E1091" s="34">
        <v>51991.4</v>
      </c>
      <c r="F1091" t="s">
        <v>941</v>
      </c>
      <c r="G1091" s="36">
        <v>44085</v>
      </c>
      <c r="H1091" s="36">
        <v>44085</v>
      </c>
      <c r="I1091" s="34">
        <v>51991.4</v>
      </c>
      <c r="J1091" s="14" t="s">
        <v>362</v>
      </c>
    </row>
    <row r="1092" spans="1:10" ht="38.25" x14ac:dyDescent="0.2">
      <c r="A1092" s="10" t="s">
        <v>4772</v>
      </c>
      <c r="B1092" s="34">
        <v>52052.86</v>
      </c>
      <c r="C1092" s="36">
        <v>44070</v>
      </c>
      <c r="D1092" t="s">
        <v>941</v>
      </c>
      <c r="E1092" s="34">
        <v>52052.86</v>
      </c>
      <c r="F1092" t="s">
        <v>941</v>
      </c>
      <c r="G1092" s="36">
        <v>44070</v>
      </c>
      <c r="H1092" s="36">
        <v>44070</v>
      </c>
      <c r="I1092" s="34">
        <v>52052.86</v>
      </c>
      <c r="J1092" s="14" t="s">
        <v>362</v>
      </c>
    </row>
    <row r="1093" spans="1:10" ht="38.25" x14ac:dyDescent="0.2">
      <c r="A1093" s="10" t="s">
        <v>4773</v>
      </c>
      <c r="B1093" s="34">
        <v>52052.86</v>
      </c>
      <c r="C1093" s="36">
        <v>44061</v>
      </c>
      <c r="D1093" t="s">
        <v>941</v>
      </c>
      <c r="E1093" s="34">
        <v>52052.86</v>
      </c>
      <c r="F1093" t="s">
        <v>941</v>
      </c>
      <c r="G1093" s="36">
        <v>44061</v>
      </c>
      <c r="H1093" s="36">
        <v>44061</v>
      </c>
      <c r="I1093" s="34">
        <v>52052.86</v>
      </c>
      <c r="J1093" s="14" t="s">
        <v>362</v>
      </c>
    </row>
    <row r="1094" spans="1:10" ht="38.25" x14ac:dyDescent="0.2">
      <c r="A1094" s="10" t="s">
        <v>4774</v>
      </c>
      <c r="B1094" s="34">
        <v>52250.879999999997</v>
      </c>
      <c r="C1094" s="36">
        <v>44085</v>
      </c>
      <c r="D1094" t="s">
        <v>941</v>
      </c>
      <c r="E1094" s="34">
        <v>52250.879999999997</v>
      </c>
      <c r="F1094" t="s">
        <v>941</v>
      </c>
      <c r="G1094" s="36">
        <v>44085</v>
      </c>
      <c r="H1094" s="36">
        <v>44085</v>
      </c>
      <c r="I1094" s="34">
        <v>52250.879999999997</v>
      </c>
      <c r="J1094" s="14" t="s">
        <v>362</v>
      </c>
    </row>
    <row r="1095" spans="1:10" ht="38.25" x14ac:dyDescent="0.2">
      <c r="A1095" s="10" t="s">
        <v>4775</v>
      </c>
      <c r="B1095" s="34">
        <v>52378.02</v>
      </c>
      <c r="C1095" s="36">
        <v>44085</v>
      </c>
      <c r="D1095" t="s">
        <v>941</v>
      </c>
      <c r="E1095" s="34">
        <v>52378.02</v>
      </c>
      <c r="F1095" t="s">
        <v>941</v>
      </c>
      <c r="G1095" s="36">
        <v>44085</v>
      </c>
      <c r="H1095" s="36">
        <v>44085</v>
      </c>
      <c r="I1095" s="34">
        <v>52378.02</v>
      </c>
      <c r="J1095" s="14" t="s">
        <v>362</v>
      </c>
    </row>
    <row r="1096" spans="1:10" ht="38.25" x14ac:dyDescent="0.2">
      <c r="A1096" s="10" t="s">
        <v>4776</v>
      </c>
      <c r="B1096" s="34">
        <v>52414.36</v>
      </c>
      <c r="C1096" s="36">
        <v>44085</v>
      </c>
      <c r="D1096" t="s">
        <v>941</v>
      </c>
      <c r="E1096" s="34">
        <v>52414.36</v>
      </c>
      <c r="F1096" t="s">
        <v>941</v>
      </c>
      <c r="G1096" s="36">
        <v>44085</v>
      </c>
      <c r="H1096" s="36">
        <v>44085</v>
      </c>
      <c r="I1096" s="34">
        <v>52414.36</v>
      </c>
      <c r="J1096" s="14" t="s">
        <v>362</v>
      </c>
    </row>
    <row r="1097" spans="1:10" ht="38.25" x14ac:dyDescent="0.2">
      <c r="A1097" s="10" t="s">
        <v>4777</v>
      </c>
      <c r="B1097" s="34">
        <v>52526.38</v>
      </c>
      <c r="C1097" s="36">
        <v>44102</v>
      </c>
      <c r="D1097" t="s">
        <v>941</v>
      </c>
      <c r="E1097" s="34">
        <v>52526.38</v>
      </c>
      <c r="F1097" t="s">
        <v>941</v>
      </c>
      <c r="G1097" s="36">
        <v>44102</v>
      </c>
      <c r="H1097" s="36">
        <v>44102</v>
      </c>
      <c r="I1097" s="34">
        <v>52526.38</v>
      </c>
      <c r="J1097" s="14" t="s">
        <v>362</v>
      </c>
    </row>
    <row r="1098" spans="1:10" ht="38.25" x14ac:dyDescent="0.2">
      <c r="A1098" s="10" t="s">
        <v>4778</v>
      </c>
      <c r="B1098" s="34">
        <v>52615.86</v>
      </c>
      <c r="C1098" s="36">
        <v>44092</v>
      </c>
      <c r="D1098" t="s">
        <v>941</v>
      </c>
      <c r="E1098" s="34">
        <v>52615.86</v>
      </c>
      <c r="F1098" t="s">
        <v>941</v>
      </c>
      <c r="G1098" s="36">
        <v>44092</v>
      </c>
      <c r="H1098" s="36">
        <v>44092</v>
      </c>
      <c r="I1098" s="34">
        <v>52615.86</v>
      </c>
      <c r="J1098" s="14" t="s">
        <v>362</v>
      </c>
    </row>
    <row r="1099" spans="1:10" ht="38.25" x14ac:dyDescent="0.2">
      <c r="A1099" s="10" t="s">
        <v>4779</v>
      </c>
      <c r="B1099" s="34">
        <v>52633.4</v>
      </c>
      <c r="C1099" s="36">
        <v>44102</v>
      </c>
      <c r="D1099" t="s">
        <v>941</v>
      </c>
      <c r="E1099" s="34">
        <v>52633.4</v>
      </c>
      <c r="F1099" t="s">
        <v>941</v>
      </c>
      <c r="G1099" s="36">
        <v>44102</v>
      </c>
      <c r="H1099" s="36">
        <v>44102</v>
      </c>
      <c r="I1099" s="34">
        <v>52633.4</v>
      </c>
      <c r="J1099" s="14" t="s">
        <v>362</v>
      </c>
    </row>
    <row r="1100" spans="1:10" ht="38.25" x14ac:dyDescent="0.2">
      <c r="A1100" s="10" t="s">
        <v>4780</v>
      </c>
      <c r="B1100" s="34">
        <v>52660.23</v>
      </c>
      <c r="C1100" s="36">
        <v>44102</v>
      </c>
      <c r="D1100" t="s">
        <v>941</v>
      </c>
      <c r="E1100" s="34">
        <v>52660.23</v>
      </c>
      <c r="F1100" t="s">
        <v>941</v>
      </c>
      <c r="G1100" s="36">
        <v>44102</v>
      </c>
      <c r="H1100" s="36">
        <v>44102</v>
      </c>
      <c r="I1100" s="34">
        <v>52660.23</v>
      </c>
      <c r="J1100" s="14" t="s">
        <v>362</v>
      </c>
    </row>
    <row r="1101" spans="1:10" ht="38.25" x14ac:dyDescent="0.2">
      <c r="A1101" s="10" t="s">
        <v>4781</v>
      </c>
      <c r="B1101" s="34">
        <v>52724.7</v>
      </c>
      <c r="C1101" s="36">
        <v>44092</v>
      </c>
      <c r="D1101" t="s">
        <v>941</v>
      </c>
      <c r="E1101" s="34">
        <v>52724.7</v>
      </c>
      <c r="F1101" t="s">
        <v>941</v>
      </c>
      <c r="G1101" s="36">
        <v>44092</v>
      </c>
      <c r="H1101" s="36">
        <v>44092</v>
      </c>
      <c r="I1101" s="34">
        <v>52724.7</v>
      </c>
      <c r="J1101" s="14" t="s">
        <v>362</v>
      </c>
    </row>
    <row r="1102" spans="1:10" ht="38.25" x14ac:dyDescent="0.2">
      <c r="A1102" s="10" t="s">
        <v>4782</v>
      </c>
      <c r="B1102" s="35">
        <v>52815</v>
      </c>
      <c r="C1102" s="36">
        <v>44085</v>
      </c>
      <c r="D1102" t="s">
        <v>941</v>
      </c>
      <c r="E1102" s="35">
        <v>52815</v>
      </c>
      <c r="F1102" t="s">
        <v>941</v>
      </c>
      <c r="G1102" s="36">
        <v>44085</v>
      </c>
      <c r="H1102" s="36">
        <v>44085</v>
      </c>
      <c r="I1102" s="35">
        <v>52815</v>
      </c>
      <c r="J1102" s="14" t="s">
        <v>362</v>
      </c>
    </row>
    <row r="1103" spans="1:10" ht="38.25" x14ac:dyDescent="0.2">
      <c r="A1103" s="10" t="s">
        <v>4783</v>
      </c>
      <c r="B1103" s="34">
        <v>52818.58</v>
      </c>
      <c r="C1103" s="36">
        <v>44102</v>
      </c>
      <c r="D1103" t="s">
        <v>941</v>
      </c>
      <c r="E1103" s="34">
        <v>52818.58</v>
      </c>
      <c r="F1103" t="s">
        <v>941</v>
      </c>
      <c r="G1103" s="36">
        <v>44102</v>
      </c>
      <c r="H1103" s="36">
        <v>44102</v>
      </c>
      <c r="I1103" s="34">
        <v>52818.58</v>
      </c>
      <c r="J1103" s="14" t="s">
        <v>362</v>
      </c>
    </row>
    <row r="1104" spans="1:10" ht="38.25" x14ac:dyDescent="0.2">
      <c r="A1104" s="10" t="s">
        <v>4784</v>
      </c>
      <c r="B1104" s="34">
        <v>52863.9</v>
      </c>
      <c r="C1104" s="36">
        <v>44085</v>
      </c>
      <c r="D1104" t="s">
        <v>941</v>
      </c>
      <c r="E1104" s="34">
        <v>52863.9</v>
      </c>
      <c r="F1104" t="s">
        <v>941</v>
      </c>
      <c r="G1104" s="36">
        <v>44085</v>
      </c>
      <c r="H1104" s="36">
        <v>44085</v>
      </c>
      <c r="I1104" s="34">
        <v>52863.9</v>
      </c>
      <c r="J1104" s="14" t="s">
        <v>362</v>
      </c>
    </row>
    <row r="1105" spans="1:10" ht="38.25" x14ac:dyDescent="0.2">
      <c r="A1105" s="10" t="s">
        <v>4785</v>
      </c>
      <c r="B1105" s="34">
        <v>52869.62</v>
      </c>
      <c r="C1105" s="36">
        <v>44102</v>
      </c>
      <c r="D1105" t="s">
        <v>941</v>
      </c>
      <c r="E1105" s="34">
        <v>52869.62</v>
      </c>
      <c r="F1105" t="s">
        <v>941</v>
      </c>
      <c r="G1105" s="36">
        <v>44102</v>
      </c>
      <c r="H1105" s="36">
        <v>44102</v>
      </c>
      <c r="I1105" s="34">
        <v>52869.62</v>
      </c>
      <c r="J1105" s="14" t="s">
        <v>362</v>
      </c>
    </row>
    <row r="1106" spans="1:10" ht="38.25" x14ac:dyDescent="0.2">
      <c r="A1106" s="10" t="s">
        <v>4786</v>
      </c>
      <c r="B1106" s="34">
        <v>52929.17</v>
      </c>
      <c r="C1106" s="36">
        <v>44061</v>
      </c>
      <c r="D1106" t="s">
        <v>941</v>
      </c>
      <c r="E1106" s="34">
        <v>52929.17</v>
      </c>
      <c r="F1106" t="s">
        <v>941</v>
      </c>
      <c r="G1106" s="36">
        <v>44061</v>
      </c>
      <c r="H1106" s="36">
        <v>44061</v>
      </c>
      <c r="I1106" s="34">
        <v>52929.17</v>
      </c>
      <c r="J1106" s="14" t="s">
        <v>362</v>
      </c>
    </row>
    <row r="1107" spans="1:10" ht="38.25" x14ac:dyDescent="0.2">
      <c r="A1107" s="10" t="s">
        <v>4787</v>
      </c>
      <c r="B1107" s="34">
        <v>52972.82</v>
      </c>
      <c r="C1107" s="36">
        <v>44075</v>
      </c>
      <c r="D1107" t="s">
        <v>941</v>
      </c>
      <c r="E1107" s="34">
        <v>52972.82</v>
      </c>
      <c r="F1107" t="s">
        <v>941</v>
      </c>
      <c r="G1107" s="36">
        <v>44075</v>
      </c>
      <c r="H1107" s="36">
        <v>44075</v>
      </c>
      <c r="I1107" s="34">
        <v>52972.82</v>
      </c>
      <c r="J1107" s="14" t="s">
        <v>362</v>
      </c>
    </row>
    <row r="1108" spans="1:10" ht="38.25" x14ac:dyDescent="0.2">
      <c r="A1108" s="10" t="s">
        <v>4788</v>
      </c>
      <c r="B1108" s="34">
        <v>52977.95</v>
      </c>
      <c r="C1108" s="36">
        <v>44061</v>
      </c>
      <c r="D1108" t="s">
        <v>941</v>
      </c>
      <c r="E1108" s="34">
        <v>52977.95</v>
      </c>
      <c r="F1108" t="s">
        <v>941</v>
      </c>
      <c r="G1108" s="36">
        <v>44061</v>
      </c>
      <c r="H1108" s="36">
        <v>44061</v>
      </c>
      <c r="I1108" s="34">
        <v>52977.95</v>
      </c>
      <c r="J1108" s="14" t="s">
        <v>362</v>
      </c>
    </row>
    <row r="1109" spans="1:10" ht="38.25" x14ac:dyDescent="0.2">
      <c r="A1109" s="10" t="s">
        <v>4789</v>
      </c>
      <c r="B1109" s="34">
        <v>52999.1</v>
      </c>
      <c r="C1109" s="36">
        <v>44085</v>
      </c>
      <c r="D1109" t="s">
        <v>941</v>
      </c>
      <c r="E1109" s="34">
        <v>52999.1</v>
      </c>
      <c r="F1109" t="s">
        <v>941</v>
      </c>
      <c r="G1109" s="36">
        <v>44085</v>
      </c>
      <c r="H1109" s="36">
        <v>44085</v>
      </c>
      <c r="I1109" s="34">
        <v>52999.1</v>
      </c>
      <c r="J1109" s="14" t="s">
        <v>362</v>
      </c>
    </row>
    <row r="1110" spans="1:10" ht="38.25" x14ac:dyDescent="0.2">
      <c r="A1110" s="10" t="s">
        <v>4790</v>
      </c>
      <c r="B1110" s="34">
        <v>53049.3</v>
      </c>
      <c r="C1110" s="36">
        <v>44085</v>
      </c>
      <c r="D1110" t="s">
        <v>941</v>
      </c>
      <c r="E1110" s="34">
        <v>53049.3</v>
      </c>
      <c r="F1110" t="s">
        <v>941</v>
      </c>
      <c r="G1110" s="36">
        <v>44085</v>
      </c>
      <c r="H1110" s="36">
        <v>44085</v>
      </c>
      <c r="I1110" s="34">
        <v>53049.3</v>
      </c>
      <c r="J1110" s="14" t="s">
        <v>362</v>
      </c>
    </row>
    <row r="1111" spans="1:10" ht="38.25" x14ac:dyDescent="0.2">
      <c r="A1111" s="10" t="s">
        <v>4791</v>
      </c>
      <c r="B1111" s="34">
        <v>53053.88</v>
      </c>
      <c r="C1111" s="36">
        <v>44102</v>
      </c>
      <c r="D1111" t="s">
        <v>941</v>
      </c>
      <c r="E1111" s="34">
        <v>53053.88</v>
      </c>
      <c r="F1111" t="s">
        <v>941</v>
      </c>
      <c r="G1111" s="36">
        <v>44102</v>
      </c>
      <c r="H1111" s="36">
        <v>44102</v>
      </c>
      <c r="I1111" s="34">
        <v>53053.88</v>
      </c>
      <c r="J1111" s="14" t="s">
        <v>362</v>
      </c>
    </row>
    <row r="1112" spans="1:10" ht="38.25" x14ac:dyDescent="0.2">
      <c r="A1112" s="10" t="s">
        <v>4792</v>
      </c>
      <c r="B1112" s="34">
        <v>53348.86</v>
      </c>
      <c r="C1112" s="36">
        <v>44085</v>
      </c>
      <c r="D1112" t="s">
        <v>941</v>
      </c>
      <c r="E1112" s="34">
        <v>53348.86</v>
      </c>
      <c r="F1112" t="s">
        <v>941</v>
      </c>
      <c r="G1112" s="36">
        <v>44085</v>
      </c>
      <c r="H1112" s="36">
        <v>44085</v>
      </c>
      <c r="I1112" s="34">
        <v>53348.86</v>
      </c>
      <c r="J1112" s="14" t="s">
        <v>362</v>
      </c>
    </row>
    <row r="1113" spans="1:10" ht="38.25" x14ac:dyDescent="0.2">
      <c r="A1113" s="10" t="s">
        <v>4793</v>
      </c>
      <c r="B1113" s="34">
        <v>53356.38</v>
      </c>
      <c r="C1113" s="36">
        <v>44085</v>
      </c>
      <c r="D1113" t="s">
        <v>941</v>
      </c>
      <c r="E1113" s="34">
        <v>53356.38</v>
      </c>
      <c r="F1113" t="s">
        <v>941</v>
      </c>
      <c r="G1113" s="36">
        <v>44085</v>
      </c>
      <c r="H1113" s="36">
        <v>44085</v>
      </c>
      <c r="I1113" s="34">
        <v>53356.38</v>
      </c>
      <c r="J1113" s="14" t="s">
        <v>362</v>
      </c>
    </row>
    <row r="1114" spans="1:10" ht="38.25" x14ac:dyDescent="0.2">
      <c r="A1114" s="10" t="s">
        <v>4794</v>
      </c>
      <c r="B1114" s="34">
        <v>53363.46</v>
      </c>
      <c r="C1114" s="36">
        <v>44102</v>
      </c>
      <c r="D1114" t="s">
        <v>941</v>
      </c>
      <c r="E1114" s="34">
        <v>53363.46</v>
      </c>
      <c r="F1114" t="s">
        <v>941</v>
      </c>
      <c r="G1114" s="36">
        <v>44102</v>
      </c>
      <c r="H1114" s="36">
        <v>44102</v>
      </c>
      <c r="I1114" s="34">
        <v>53363.46</v>
      </c>
      <c r="J1114" s="14" t="s">
        <v>362</v>
      </c>
    </row>
    <row r="1115" spans="1:10" ht="38.25" x14ac:dyDescent="0.2">
      <c r="A1115" s="10" t="s">
        <v>4795</v>
      </c>
      <c r="B1115" s="34">
        <v>53365.56</v>
      </c>
      <c r="C1115" s="36">
        <v>44092</v>
      </c>
      <c r="D1115" t="s">
        <v>941</v>
      </c>
      <c r="E1115" s="34">
        <v>53365.56</v>
      </c>
      <c r="F1115" t="s">
        <v>941</v>
      </c>
      <c r="G1115" s="36">
        <v>44092</v>
      </c>
      <c r="H1115" s="36">
        <v>44092</v>
      </c>
      <c r="I1115" s="34">
        <v>53365.56</v>
      </c>
      <c r="J1115" s="14" t="s">
        <v>362</v>
      </c>
    </row>
    <row r="1116" spans="1:10" ht="38.25" x14ac:dyDescent="0.2">
      <c r="A1116" s="10" t="s">
        <v>4796</v>
      </c>
      <c r="B1116" s="34">
        <v>53379.5</v>
      </c>
      <c r="C1116" s="36">
        <v>44070</v>
      </c>
      <c r="D1116" t="s">
        <v>941</v>
      </c>
      <c r="E1116" s="34">
        <v>53379.5</v>
      </c>
      <c r="F1116" t="s">
        <v>941</v>
      </c>
      <c r="G1116" s="36">
        <v>44070</v>
      </c>
      <c r="H1116" s="36">
        <v>44070</v>
      </c>
      <c r="I1116" s="34">
        <v>53379.5</v>
      </c>
      <c r="J1116" s="14" t="s">
        <v>362</v>
      </c>
    </row>
    <row r="1117" spans="1:10" ht="38.25" x14ac:dyDescent="0.2">
      <c r="A1117" s="10" t="s">
        <v>4797</v>
      </c>
      <c r="B1117" s="34">
        <v>53569.599999999999</v>
      </c>
      <c r="C1117" s="36">
        <v>44070</v>
      </c>
      <c r="D1117" t="s">
        <v>941</v>
      </c>
      <c r="E1117" s="34">
        <v>53569.599999999999</v>
      </c>
      <c r="F1117" t="s">
        <v>941</v>
      </c>
      <c r="G1117" s="36">
        <v>44070</v>
      </c>
      <c r="H1117" s="36">
        <v>44070</v>
      </c>
      <c r="I1117" s="34">
        <v>53569.599999999999</v>
      </c>
      <c r="J1117" s="14" t="s">
        <v>362</v>
      </c>
    </row>
    <row r="1118" spans="1:10" ht="38.25" x14ac:dyDescent="0.2">
      <c r="A1118" s="10" t="s">
        <v>4798</v>
      </c>
      <c r="B1118" s="34">
        <v>53629.74</v>
      </c>
      <c r="C1118" s="36">
        <v>44070</v>
      </c>
      <c r="D1118" t="s">
        <v>941</v>
      </c>
      <c r="E1118" s="34">
        <v>53629.74</v>
      </c>
      <c r="F1118" t="s">
        <v>941</v>
      </c>
      <c r="G1118" s="36">
        <v>44070</v>
      </c>
      <c r="H1118" s="36">
        <v>44070</v>
      </c>
      <c r="I1118" s="34">
        <v>53629.74</v>
      </c>
      <c r="J1118" s="14" t="s">
        <v>362</v>
      </c>
    </row>
    <row r="1119" spans="1:10" ht="38.25" x14ac:dyDescent="0.2">
      <c r="A1119" s="10" t="s">
        <v>4799</v>
      </c>
      <c r="B1119" s="34">
        <v>53672.02</v>
      </c>
      <c r="C1119" s="36">
        <v>44061</v>
      </c>
      <c r="D1119" t="s">
        <v>941</v>
      </c>
      <c r="E1119" s="34">
        <v>53672.02</v>
      </c>
      <c r="F1119" t="s">
        <v>941</v>
      </c>
      <c r="G1119" s="36">
        <v>44061</v>
      </c>
      <c r="H1119" s="36">
        <v>44061</v>
      </c>
      <c r="I1119" s="34">
        <v>53672.02</v>
      </c>
      <c r="J1119" s="14" t="s">
        <v>362</v>
      </c>
    </row>
    <row r="1120" spans="1:10" ht="38.25" x14ac:dyDescent="0.2">
      <c r="A1120" s="10" t="s">
        <v>4800</v>
      </c>
      <c r="B1120" s="34">
        <v>53673.34</v>
      </c>
      <c r="C1120" s="36">
        <v>44085</v>
      </c>
      <c r="D1120" t="s">
        <v>941</v>
      </c>
      <c r="E1120" s="34">
        <v>53673.34</v>
      </c>
      <c r="F1120" t="s">
        <v>941</v>
      </c>
      <c r="G1120" s="36">
        <v>44085</v>
      </c>
      <c r="H1120" s="36">
        <v>44085</v>
      </c>
      <c r="I1120" s="34">
        <v>53673.34</v>
      </c>
      <c r="J1120" s="14" t="s">
        <v>362</v>
      </c>
    </row>
    <row r="1121" spans="1:10" ht="38.25" x14ac:dyDescent="0.2">
      <c r="A1121" s="10" t="s">
        <v>4801</v>
      </c>
      <c r="B1121" s="34">
        <v>53736.800000000003</v>
      </c>
      <c r="C1121" s="36">
        <v>44092</v>
      </c>
      <c r="D1121" t="s">
        <v>941</v>
      </c>
      <c r="E1121" s="34">
        <v>53736.800000000003</v>
      </c>
      <c r="F1121" t="s">
        <v>941</v>
      </c>
      <c r="G1121" s="36">
        <v>44092</v>
      </c>
      <c r="H1121" s="36">
        <v>44092</v>
      </c>
      <c r="I1121" s="34">
        <v>53736.800000000003</v>
      </c>
      <c r="J1121" s="14" t="s">
        <v>362</v>
      </c>
    </row>
    <row r="1122" spans="1:10" ht="38.25" x14ac:dyDescent="0.2">
      <c r="A1122" s="10" t="s">
        <v>4802</v>
      </c>
      <c r="B1122" s="34">
        <v>53770.34</v>
      </c>
      <c r="C1122" s="36">
        <v>44092</v>
      </c>
      <c r="D1122" t="s">
        <v>941</v>
      </c>
      <c r="E1122" s="34">
        <v>53770.34</v>
      </c>
      <c r="F1122" t="s">
        <v>941</v>
      </c>
      <c r="G1122" s="36">
        <v>44092</v>
      </c>
      <c r="H1122" s="36">
        <v>44092</v>
      </c>
      <c r="I1122" s="34">
        <v>53770.34</v>
      </c>
      <c r="J1122" s="14" t="s">
        <v>362</v>
      </c>
    </row>
    <row r="1123" spans="1:10" ht="38.25" x14ac:dyDescent="0.2">
      <c r="A1123" s="10" t="s">
        <v>4803</v>
      </c>
      <c r="B1123" s="34">
        <v>53805.82</v>
      </c>
      <c r="C1123" s="36">
        <v>44085</v>
      </c>
      <c r="D1123" t="s">
        <v>941</v>
      </c>
      <c r="E1123" s="34">
        <v>53805.82</v>
      </c>
      <c r="F1123" t="s">
        <v>941</v>
      </c>
      <c r="G1123" s="36">
        <v>44085</v>
      </c>
      <c r="H1123" s="36">
        <v>44085</v>
      </c>
      <c r="I1123" s="34">
        <v>53805.82</v>
      </c>
      <c r="J1123" s="14" t="s">
        <v>362</v>
      </c>
    </row>
    <row r="1124" spans="1:10" ht="38.25" x14ac:dyDescent="0.2">
      <c r="A1124" s="10" t="s">
        <v>4804</v>
      </c>
      <c r="B1124" s="34">
        <v>53968.06</v>
      </c>
      <c r="C1124" s="36">
        <v>44085</v>
      </c>
      <c r="D1124" t="s">
        <v>941</v>
      </c>
      <c r="E1124" s="34">
        <v>53968.06</v>
      </c>
      <c r="F1124" t="s">
        <v>941</v>
      </c>
      <c r="G1124" s="36">
        <v>44085</v>
      </c>
      <c r="H1124" s="36">
        <v>44085</v>
      </c>
      <c r="I1124" s="34">
        <v>53968.06</v>
      </c>
      <c r="J1124" s="14" t="s">
        <v>362</v>
      </c>
    </row>
    <row r="1125" spans="1:10" ht="38.25" x14ac:dyDescent="0.2">
      <c r="A1125" s="10" t="s">
        <v>4805</v>
      </c>
      <c r="B1125" s="34">
        <v>54002.7</v>
      </c>
      <c r="C1125" s="36">
        <v>44061</v>
      </c>
      <c r="D1125" t="s">
        <v>941</v>
      </c>
      <c r="E1125" s="34">
        <v>54002.7</v>
      </c>
      <c r="F1125" t="s">
        <v>941</v>
      </c>
      <c r="G1125" s="36">
        <v>44061</v>
      </c>
      <c r="H1125" s="36">
        <v>44061</v>
      </c>
      <c r="I1125" s="34">
        <v>54002.7</v>
      </c>
      <c r="J1125" s="14" t="s">
        <v>362</v>
      </c>
    </row>
    <row r="1126" spans="1:10" ht="38.25" x14ac:dyDescent="0.2">
      <c r="A1126" s="10" t="s">
        <v>4806</v>
      </c>
      <c r="B1126" s="34">
        <v>54054.879999999997</v>
      </c>
      <c r="C1126" s="36">
        <v>44092</v>
      </c>
      <c r="D1126" t="s">
        <v>941</v>
      </c>
      <c r="E1126" s="34">
        <v>54054.879999999997</v>
      </c>
      <c r="F1126" t="s">
        <v>941</v>
      </c>
      <c r="G1126" s="36">
        <v>44092</v>
      </c>
      <c r="H1126" s="36">
        <v>44092</v>
      </c>
      <c r="I1126" s="34">
        <v>54054.879999999997</v>
      </c>
      <c r="J1126" s="14" t="s">
        <v>362</v>
      </c>
    </row>
    <row r="1127" spans="1:10" ht="38.25" x14ac:dyDescent="0.2">
      <c r="A1127" s="10" t="s">
        <v>4807</v>
      </c>
      <c r="B1127" s="34">
        <v>54054.879999999997</v>
      </c>
      <c r="C1127" s="36">
        <v>44061</v>
      </c>
      <c r="D1127" t="s">
        <v>941</v>
      </c>
      <c r="E1127" s="34">
        <v>54054.879999999997</v>
      </c>
      <c r="F1127" t="s">
        <v>941</v>
      </c>
      <c r="G1127" s="36">
        <v>44061</v>
      </c>
      <c r="H1127" s="36">
        <v>44061</v>
      </c>
      <c r="I1127" s="34">
        <v>54054.879999999997</v>
      </c>
      <c r="J1127" s="14" t="s">
        <v>362</v>
      </c>
    </row>
    <row r="1128" spans="1:10" ht="38.25" x14ac:dyDescent="0.2">
      <c r="A1128" s="10" t="s">
        <v>4808</v>
      </c>
      <c r="B1128" s="34">
        <v>54054.879999999997</v>
      </c>
      <c r="C1128" s="36">
        <v>44061</v>
      </c>
      <c r="D1128" t="s">
        <v>941</v>
      </c>
      <c r="E1128" s="34">
        <v>54054.879999999997</v>
      </c>
      <c r="F1128" t="s">
        <v>941</v>
      </c>
      <c r="G1128" s="36">
        <v>44061</v>
      </c>
      <c r="H1128" s="36">
        <v>44061</v>
      </c>
      <c r="I1128" s="34">
        <v>54054.879999999997</v>
      </c>
      <c r="J1128" s="14" t="s">
        <v>362</v>
      </c>
    </row>
    <row r="1129" spans="1:10" ht="38.25" x14ac:dyDescent="0.2">
      <c r="A1129" s="10" t="s">
        <v>4809</v>
      </c>
      <c r="B1129" s="34">
        <v>54082.26</v>
      </c>
      <c r="C1129" s="36">
        <v>44085</v>
      </c>
      <c r="D1129" t="s">
        <v>941</v>
      </c>
      <c r="E1129" s="34">
        <v>54082.26</v>
      </c>
      <c r="F1129" t="s">
        <v>941</v>
      </c>
      <c r="G1129" s="36">
        <v>44085</v>
      </c>
      <c r="H1129" s="36">
        <v>44085</v>
      </c>
      <c r="I1129" s="34">
        <v>54082.26</v>
      </c>
      <c r="J1129" s="14" t="s">
        <v>362</v>
      </c>
    </row>
    <row r="1130" spans="1:10" ht="38.25" x14ac:dyDescent="0.2">
      <c r="A1130" s="10" t="s">
        <v>4810</v>
      </c>
      <c r="B1130" s="34">
        <v>54235.62</v>
      </c>
      <c r="C1130" s="36">
        <v>44070</v>
      </c>
      <c r="D1130" t="s">
        <v>941</v>
      </c>
      <c r="E1130" s="34">
        <v>54235.62</v>
      </c>
      <c r="F1130" t="s">
        <v>941</v>
      </c>
      <c r="G1130" s="36">
        <v>44070</v>
      </c>
      <c r="H1130" s="36">
        <v>44070</v>
      </c>
      <c r="I1130" s="34">
        <v>54235.62</v>
      </c>
      <c r="J1130" s="14" t="s">
        <v>362</v>
      </c>
    </row>
    <row r="1131" spans="1:10" ht="38.25" x14ac:dyDescent="0.2">
      <c r="A1131" s="10" t="s">
        <v>4811</v>
      </c>
      <c r="B1131" s="34">
        <v>54240.29</v>
      </c>
      <c r="C1131" s="36">
        <v>44061</v>
      </c>
      <c r="D1131" t="s">
        <v>941</v>
      </c>
      <c r="E1131" s="34">
        <v>54240.29</v>
      </c>
      <c r="F1131" t="s">
        <v>941</v>
      </c>
      <c r="G1131" s="36">
        <v>44061</v>
      </c>
      <c r="H1131" s="36">
        <v>44061</v>
      </c>
      <c r="I1131" s="34">
        <v>54240.29</v>
      </c>
      <c r="J1131" s="14" t="s">
        <v>362</v>
      </c>
    </row>
    <row r="1132" spans="1:10" ht="38.25" x14ac:dyDescent="0.2">
      <c r="A1132" s="10" t="s">
        <v>4812</v>
      </c>
      <c r="B1132" s="34">
        <v>54244.74</v>
      </c>
      <c r="C1132" s="36">
        <v>44070</v>
      </c>
      <c r="D1132" t="s">
        <v>941</v>
      </c>
      <c r="E1132" s="34">
        <v>54244.74</v>
      </c>
      <c r="F1132" t="s">
        <v>941</v>
      </c>
      <c r="G1132" s="36">
        <v>44070</v>
      </c>
      <c r="H1132" s="36">
        <v>44070</v>
      </c>
      <c r="I1132" s="34">
        <v>54244.74</v>
      </c>
      <c r="J1132" s="14" t="s">
        <v>362</v>
      </c>
    </row>
    <row r="1133" spans="1:10" ht="38.25" x14ac:dyDescent="0.2">
      <c r="A1133" s="10" t="s">
        <v>4813</v>
      </c>
      <c r="B1133" s="34">
        <v>54336.14</v>
      </c>
      <c r="C1133" s="36">
        <v>44092</v>
      </c>
      <c r="D1133" t="s">
        <v>941</v>
      </c>
      <c r="E1133" s="34">
        <v>54336.14</v>
      </c>
      <c r="F1133" t="s">
        <v>941</v>
      </c>
      <c r="G1133" s="36">
        <v>44092</v>
      </c>
      <c r="H1133" s="36">
        <v>44092</v>
      </c>
      <c r="I1133" s="34">
        <v>54336.14</v>
      </c>
      <c r="J1133" s="14" t="s">
        <v>362</v>
      </c>
    </row>
    <row r="1134" spans="1:10" ht="38.25" x14ac:dyDescent="0.2">
      <c r="A1134" s="10" t="s">
        <v>4814</v>
      </c>
      <c r="B1134" s="34">
        <v>54611.72</v>
      </c>
      <c r="C1134" s="36">
        <v>44061</v>
      </c>
      <c r="D1134" t="s">
        <v>941</v>
      </c>
      <c r="E1134" s="34">
        <v>54611.72</v>
      </c>
      <c r="F1134" t="s">
        <v>941</v>
      </c>
      <c r="G1134" s="36">
        <v>44061</v>
      </c>
      <c r="H1134" s="36">
        <v>44061</v>
      </c>
      <c r="I1134" s="34">
        <v>54611.72</v>
      </c>
      <c r="J1134" s="14" t="s">
        <v>362</v>
      </c>
    </row>
    <row r="1135" spans="1:10" ht="38.25" x14ac:dyDescent="0.2">
      <c r="A1135" s="10" t="s">
        <v>4815</v>
      </c>
      <c r="B1135" s="34">
        <v>54637.91</v>
      </c>
      <c r="C1135" s="36">
        <v>44070</v>
      </c>
      <c r="D1135" t="s">
        <v>941</v>
      </c>
      <c r="E1135" s="34">
        <v>54637.91</v>
      </c>
      <c r="F1135" t="s">
        <v>941</v>
      </c>
      <c r="G1135" s="36">
        <v>44070</v>
      </c>
      <c r="H1135" s="36">
        <v>44070</v>
      </c>
      <c r="I1135" s="34">
        <v>54637.91</v>
      </c>
      <c r="J1135" s="14" t="s">
        <v>362</v>
      </c>
    </row>
    <row r="1136" spans="1:10" ht="38.25" x14ac:dyDescent="0.2">
      <c r="A1136" s="10" t="s">
        <v>4816</v>
      </c>
      <c r="B1136" s="34">
        <v>54702.53</v>
      </c>
      <c r="C1136" s="36">
        <v>44102</v>
      </c>
      <c r="D1136" t="s">
        <v>941</v>
      </c>
      <c r="E1136" s="34">
        <v>54702.53</v>
      </c>
      <c r="F1136" t="s">
        <v>941</v>
      </c>
      <c r="G1136" s="36">
        <v>44102</v>
      </c>
      <c r="H1136" s="36">
        <v>44102</v>
      </c>
      <c r="I1136" s="34">
        <v>54702.53</v>
      </c>
      <c r="J1136" s="14" t="s">
        <v>362</v>
      </c>
    </row>
    <row r="1137" spans="1:10" ht="38.25" x14ac:dyDescent="0.2">
      <c r="A1137" s="10" t="s">
        <v>4817</v>
      </c>
      <c r="B1137" s="34">
        <v>54781.96</v>
      </c>
      <c r="C1137" s="36">
        <v>44085</v>
      </c>
      <c r="D1137" t="s">
        <v>941</v>
      </c>
      <c r="E1137" s="34">
        <v>54781.96</v>
      </c>
      <c r="F1137" t="s">
        <v>941</v>
      </c>
      <c r="G1137" s="36">
        <v>44085</v>
      </c>
      <c r="H1137" s="36">
        <v>44085</v>
      </c>
      <c r="I1137" s="34">
        <v>54781.96</v>
      </c>
      <c r="J1137" s="14" t="s">
        <v>362</v>
      </c>
    </row>
    <row r="1138" spans="1:10" ht="38.25" x14ac:dyDescent="0.2">
      <c r="A1138" s="10" t="s">
        <v>4818</v>
      </c>
      <c r="B1138" s="34">
        <v>54796.04</v>
      </c>
      <c r="C1138" s="36">
        <v>44092</v>
      </c>
      <c r="D1138" t="s">
        <v>941</v>
      </c>
      <c r="E1138" s="34">
        <v>54796.04</v>
      </c>
      <c r="F1138" t="s">
        <v>941</v>
      </c>
      <c r="G1138" s="36">
        <v>44092</v>
      </c>
      <c r="H1138" s="36">
        <v>44092</v>
      </c>
      <c r="I1138" s="34">
        <v>54796.04</v>
      </c>
      <c r="J1138" s="14" t="s">
        <v>362</v>
      </c>
    </row>
    <row r="1139" spans="1:10" ht="38.25" x14ac:dyDescent="0.2">
      <c r="A1139" s="10" t="s">
        <v>4819</v>
      </c>
      <c r="B1139" s="34">
        <v>54969.85</v>
      </c>
      <c r="C1139" s="36">
        <v>44061</v>
      </c>
      <c r="D1139" t="s">
        <v>941</v>
      </c>
      <c r="E1139" s="34">
        <v>54969.85</v>
      </c>
      <c r="F1139" t="s">
        <v>941</v>
      </c>
      <c r="G1139" s="36">
        <v>44061</v>
      </c>
      <c r="H1139" s="36">
        <v>44061</v>
      </c>
      <c r="I1139" s="34">
        <v>54969.85</v>
      </c>
      <c r="J1139" s="14" t="s">
        <v>362</v>
      </c>
    </row>
    <row r="1140" spans="1:10" ht="38.25" x14ac:dyDescent="0.2">
      <c r="A1140" s="10" t="s">
        <v>4820</v>
      </c>
      <c r="B1140" s="34">
        <v>55055.9</v>
      </c>
      <c r="C1140" s="36">
        <v>44075</v>
      </c>
      <c r="D1140" t="s">
        <v>941</v>
      </c>
      <c r="E1140" s="34">
        <v>55055.9</v>
      </c>
      <c r="F1140" t="s">
        <v>941</v>
      </c>
      <c r="G1140" s="36">
        <v>44075</v>
      </c>
      <c r="H1140" s="36">
        <v>44075</v>
      </c>
      <c r="I1140" s="34">
        <v>55055.9</v>
      </c>
      <c r="J1140" s="14" t="s">
        <v>362</v>
      </c>
    </row>
    <row r="1141" spans="1:10" ht="38.25" x14ac:dyDescent="0.2">
      <c r="A1141" s="10" t="s">
        <v>4821</v>
      </c>
      <c r="B1141" s="34">
        <v>55055.9</v>
      </c>
      <c r="C1141" s="36">
        <v>44085</v>
      </c>
      <c r="D1141" t="s">
        <v>941</v>
      </c>
      <c r="E1141" s="34">
        <v>55055.9</v>
      </c>
      <c r="F1141" t="s">
        <v>941</v>
      </c>
      <c r="G1141" s="36">
        <v>44085</v>
      </c>
      <c r="H1141" s="36">
        <v>44085</v>
      </c>
      <c r="I1141" s="34">
        <v>55055.9</v>
      </c>
      <c r="J1141" s="14" t="s">
        <v>362</v>
      </c>
    </row>
    <row r="1142" spans="1:10" ht="38.25" x14ac:dyDescent="0.2">
      <c r="A1142" s="10" t="s">
        <v>4822</v>
      </c>
      <c r="B1142" s="34">
        <v>55127.68</v>
      </c>
      <c r="C1142" s="36">
        <v>44085</v>
      </c>
      <c r="D1142" t="s">
        <v>941</v>
      </c>
      <c r="E1142" s="34">
        <v>55127.68</v>
      </c>
      <c r="F1142" t="s">
        <v>941</v>
      </c>
      <c r="G1142" s="36">
        <v>44085</v>
      </c>
      <c r="H1142" s="36">
        <v>44085</v>
      </c>
      <c r="I1142" s="34">
        <v>55127.68</v>
      </c>
      <c r="J1142" s="14" t="s">
        <v>362</v>
      </c>
    </row>
    <row r="1143" spans="1:10" ht="38.25" x14ac:dyDescent="0.2">
      <c r="A1143" s="10" t="s">
        <v>4823</v>
      </c>
      <c r="B1143" s="34">
        <v>55166.46</v>
      </c>
      <c r="C1143" s="36">
        <v>44070</v>
      </c>
      <c r="D1143" t="s">
        <v>941</v>
      </c>
      <c r="E1143" s="34">
        <v>55166.46</v>
      </c>
      <c r="F1143" t="s">
        <v>941</v>
      </c>
      <c r="G1143" s="36">
        <v>44070</v>
      </c>
      <c r="H1143" s="36">
        <v>44070</v>
      </c>
      <c r="I1143" s="34">
        <v>55166.46</v>
      </c>
      <c r="J1143" s="14" t="s">
        <v>362</v>
      </c>
    </row>
    <row r="1144" spans="1:10" ht="38.25" x14ac:dyDescent="0.2">
      <c r="A1144" s="10" t="s">
        <v>4824</v>
      </c>
      <c r="B1144" s="34">
        <v>55288.06</v>
      </c>
      <c r="C1144" s="36">
        <v>44070</v>
      </c>
      <c r="D1144" t="s">
        <v>941</v>
      </c>
      <c r="E1144" s="34">
        <v>55288.06</v>
      </c>
      <c r="F1144" t="s">
        <v>941</v>
      </c>
      <c r="G1144" s="36">
        <v>44070</v>
      </c>
      <c r="H1144" s="36">
        <v>44070</v>
      </c>
      <c r="I1144" s="34">
        <v>55288.06</v>
      </c>
      <c r="J1144" s="14" t="s">
        <v>362</v>
      </c>
    </row>
    <row r="1145" spans="1:10" ht="38.25" x14ac:dyDescent="0.2">
      <c r="A1145" s="10" t="s">
        <v>4825</v>
      </c>
      <c r="B1145" s="34">
        <v>55314.05</v>
      </c>
      <c r="C1145" s="36">
        <v>44092</v>
      </c>
      <c r="D1145" t="s">
        <v>941</v>
      </c>
      <c r="E1145" s="34">
        <v>55314.05</v>
      </c>
      <c r="F1145" t="s">
        <v>941</v>
      </c>
      <c r="G1145" s="36">
        <v>44092</v>
      </c>
      <c r="H1145" s="36">
        <v>44092</v>
      </c>
      <c r="I1145" s="34">
        <v>55314.05</v>
      </c>
      <c r="J1145" s="14" t="s">
        <v>362</v>
      </c>
    </row>
    <row r="1146" spans="1:10" ht="38.25" x14ac:dyDescent="0.2">
      <c r="A1146" s="10" t="s">
        <v>4826</v>
      </c>
      <c r="B1146" s="34">
        <v>55353.4</v>
      </c>
      <c r="C1146" s="36">
        <v>44075</v>
      </c>
      <c r="D1146" t="s">
        <v>941</v>
      </c>
      <c r="E1146" s="34">
        <v>55353.4</v>
      </c>
      <c r="F1146" t="s">
        <v>941</v>
      </c>
      <c r="G1146" s="36">
        <v>44075</v>
      </c>
      <c r="H1146" s="36">
        <v>44075</v>
      </c>
      <c r="I1146" s="34">
        <v>55353.4</v>
      </c>
      <c r="J1146" s="14" t="s">
        <v>362</v>
      </c>
    </row>
    <row r="1147" spans="1:10" ht="38.25" x14ac:dyDescent="0.2">
      <c r="A1147" s="10" t="s">
        <v>4827</v>
      </c>
      <c r="B1147" s="34">
        <v>55396.18</v>
      </c>
      <c r="C1147" s="36">
        <v>44085</v>
      </c>
      <c r="D1147" t="s">
        <v>941</v>
      </c>
      <c r="E1147" s="34">
        <v>55396.18</v>
      </c>
      <c r="F1147" t="s">
        <v>941</v>
      </c>
      <c r="G1147" s="36">
        <v>44085</v>
      </c>
      <c r="H1147" s="36">
        <v>44085</v>
      </c>
      <c r="I1147" s="34">
        <v>55396.18</v>
      </c>
      <c r="J1147" s="14" t="s">
        <v>362</v>
      </c>
    </row>
    <row r="1148" spans="1:10" ht="38.25" x14ac:dyDescent="0.2">
      <c r="A1148" s="10" t="s">
        <v>4828</v>
      </c>
      <c r="B1148" s="34">
        <v>55396.36</v>
      </c>
      <c r="C1148" s="36">
        <v>44070</v>
      </c>
      <c r="D1148" t="s">
        <v>941</v>
      </c>
      <c r="E1148" s="34">
        <v>55396.36</v>
      </c>
      <c r="F1148" t="s">
        <v>941</v>
      </c>
      <c r="G1148" s="36">
        <v>44070</v>
      </c>
      <c r="H1148" s="36">
        <v>44070</v>
      </c>
      <c r="I1148" s="34">
        <v>55396.36</v>
      </c>
      <c r="J1148" s="14" t="s">
        <v>362</v>
      </c>
    </row>
    <row r="1149" spans="1:10" ht="38.25" x14ac:dyDescent="0.2">
      <c r="A1149" s="10" t="s">
        <v>4829</v>
      </c>
      <c r="B1149" s="34">
        <v>55474.44</v>
      </c>
      <c r="C1149" s="36">
        <v>44102</v>
      </c>
      <c r="D1149" t="s">
        <v>941</v>
      </c>
      <c r="E1149" s="34">
        <v>55474.44</v>
      </c>
      <c r="F1149" t="s">
        <v>941</v>
      </c>
      <c r="G1149" s="36">
        <v>44102</v>
      </c>
      <c r="H1149" s="36">
        <v>44102</v>
      </c>
      <c r="I1149" s="34">
        <v>55474.44</v>
      </c>
      <c r="J1149" s="14" t="s">
        <v>362</v>
      </c>
    </row>
    <row r="1150" spans="1:10" ht="38.25" x14ac:dyDescent="0.2">
      <c r="A1150" s="10" t="s">
        <v>4830</v>
      </c>
      <c r="B1150" s="34">
        <v>55556.42</v>
      </c>
      <c r="C1150" s="36">
        <v>44061</v>
      </c>
      <c r="D1150" t="s">
        <v>941</v>
      </c>
      <c r="E1150" s="34">
        <v>55556.42</v>
      </c>
      <c r="F1150" t="s">
        <v>941</v>
      </c>
      <c r="G1150" s="36">
        <v>44061</v>
      </c>
      <c r="H1150" s="36">
        <v>44061</v>
      </c>
      <c r="I1150" s="34">
        <v>55556.42</v>
      </c>
      <c r="J1150" s="14" t="s">
        <v>362</v>
      </c>
    </row>
    <row r="1151" spans="1:10" ht="38.25" x14ac:dyDescent="0.2">
      <c r="A1151" s="10" t="s">
        <v>4831</v>
      </c>
      <c r="B1151" s="34">
        <v>55556.42</v>
      </c>
      <c r="C1151" s="36">
        <v>44085</v>
      </c>
      <c r="D1151" t="s">
        <v>941</v>
      </c>
      <c r="E1151" s="34">
        <v>55556.42</v>
      </c>
      <c r="F1151" t="s">
        <v>941</v>
      </c>
      <c r="G1151" s="36">
        <v>44085</v>
      </c>
      <c r="H1151" s="36">
        <v>44085</v>
      </c>
      <c r="I1151" s="34">
        <v>55556.42</v>
      </c>
      <c r="J1151" s="14" t="s">
        <v>362</v>
      </c>
    </row>
    <row r="1152" spans="1:10" ht="38.25" x14ac:dyDescent="0.2">
      <c r="A1152" s="10" t="s">
        <v>4832</v>
      </c>
      <c r="B1152" s="34">
        <v>55662.34</v>
      </c>
      <c r="C1152" s="36">
        <v>44092</v>
      </c>
      <c r="D1152" t="s">
        <v>941</v>
      </c>
      <c r="E1152" s="34">
        <v>55662.34</v>
      </c>
      <c r="F1152" t="s">
        <v>941</v>
      </c>
      <c r="G1152" s="36">
        <v>44092</v>
      </c>
      <c r="H1152" s="36">
        <v>44092</v>
      </c>
      <c r="I1152" s="34">
        <v>55662.34</v>
      </c>
      <c r="J1152" s="14" t="s">
        <v>362</v>
      </c>
    </row>
    <row r="1153" spans="1:10" ht="38.25" x14ac:dyDescent="0.2">
      <c r="A1153" s="10" t="s">
        <v>4833</v>
      </c>
      <c r="B1153" s="34">
        <v>55888.94</v>
      </c>
      <c r="C1153" s="36">
        <v>44085</v>
      </c>
      <c r="D1153" t="s">
        <v>941</v>
      </c>
      <c r="E1153" s="34">
        <v>55888.94</v>
      </c>
      <c r="F1153" t="s">
        <v>941</v>
      </c>
      <c r="G1153" s="36">
        <v>44085</v>
      </c>
      <c r="H1153" s="36">
        <v>44085</v>
      </c>
      <c r="I1153" s="34">
        <v>55888.94</v>
      </c>
      <c r="J1153" s="14" t="s">
        <v>362</v>
      </c>
    </row>
    <row r="1154" spans="1:10" ht="38.25" x14ac:dyDescent="0.2">
      <c r="A1154" s="10" t="s">
        <v>4834</v>
      </c>
      <c r="B1154" s="34">
        <v>55896.97</v>
      </c>
      <c r="C1154" s="36">
        <v>44070</v>
      </c>
      <c r="D1154" t="s">
        <v>941</v>
      </c>
      <c r="E1154" s="34">
        <v>55896.97</v>
      </c>
      <c r="F1154" t="s">
        <v>941</v>
      </c>
      <c r="G1154" s="36">
        <v>44070</v>
      </c>
      <c r="H1154" s="36">
        <v>44070</v>
      </c>
      <c r="I1154" s="34">
        <v>55896.97</v>
      </c>
      <c r="J1154" s="14" t="s">
        <v>362</v>
      </c>
    </row>
    <row r="1155" spans="1:10" ht="38.25" x14ac:dyDescent="0.2">
      <c r="A1155" s="10" t="s">
        <v>4835</v>
      </c>
      <c r="B1155" s="34">
        <v>56078.400000000001</v>
      </c>
      <c r="C1155" s="36">
        <v>44092</v>
      </c>
      <c r="D1155" t="s">
        <v>941</v>
      </c>
      <c r="E1155" s="34">
        <v>56078.400000000001</v>
      </c>
      <c r="F1155" t="s">
        <v>941</v>
      </c>
      <c r="G1155" s="36">
        <v>44092</v>
      </c>
      <c r="H1155" s="36">
        <v>44092</v>
      </c>
      <c r="I1155" s="34">
        <v>56078.400000000001</v>
      </c>
      <c r="J1155" s="14" t="s">
        <v>362</v>
      </c>
    </row>
    <row r="1156" spans="1:10" ht="38.25" x14ac:dyDescent="0.2">
      <c r="A1156" s="10" t="s">
        <v>4836</v>
      </c>
      <c r="B1156" s="34">
        <v>56225.66</v>
      </c>
      <c r="C1156" s="36">
        <v>44085</v>
      </c>
      <c r="D1156" t="s">
        <v>941</v>
      </c>
      <c r="E1156" s="34">
        <v>56225.66</v>
      </c>
      <c r="F1156" t="s">
        <v>941</v>
      </c>
      <c r="G1156" s="36">
        <v>44085</v>
      </c>
      <c r="H1156" s="36">
        <v>44085</v>
      </c>
      <c r="I1156" s="34">
        <v>56225.66</v>
      </c>
      <c r="J1156" s="14" t="s">
        <v>362</v>
      </c>
    </row>
    <row r="1157" spans="1:10" ht="38.25" x14ac:dyDescent="0.2">
      <c r="A1157" s="10" t="s">
        <v>4837</v>
      </c>
      <c r="B1157" s="34">
        <v>56278.04</v>
      </c>
      <c r="C1157" s="36">
        <v>44070</v>
      </c>
      <c r="D1157" t="s">
        <v>941</v>
      </c>
      <c r="E1157" s="34">
        <v>56278.04</v>
      </c>
      <c r="F1157" t="s">
        <v>941</v>
      </c>
      <c r="G1157" s="36">
        <v>44070</v>
      </c>
      <c r="H1157" s="36">
        <v>44070</v>
      </c>
      <c r="I1157" s="34">
        <v>56278.04</v>
      </c>
      <c r="J1157" s="14" t="s">
        <v>362</v>
      </c>
    </row>
    <row r="1158" spans="1:10" ht="38.25" x14ac:dyDescent="0.2">
      <c r="A1158" s="10" t="s">
        <v>4838</v>
      </c>
      <c r="B1158" s="34">
        <v>56308.67</v>
      </c>
      <c r="C1158" s="36">
        <v>44061</v>
      </c>
      <c r="D1158" t="s">
        <v>941</v>
      </c>
      <c r="E1158" s="34">
        <v>56308.67</v>
      </c>
      <c r="F1158" t="s">
        <v>941</v>
      </c>
      <c r="G1158" s="36">
        <v>44061</v>
      </c>
      <c r="H1158" s="36">
        <v>44061</v>
      </c>
      <c r="I1158" s="34">
        <v>56308.67</v>
      </c>
      <c r="J1158" s="14" t="s">
        <v>362</v>
      </c>
    </row>
    <row r="1159" spans="1:10" ht="38.25" x14ac:dyDescent="0.2">
      <c r="A1159" s="10" t="s">
        <v>4839</v>
      </c>
      <c r="B1159" s="34">
        <v>56357.53</v>
      </c>
      <c r="C1159" s="36">
        <v>44061</v>
      </c>
      <c r="D1159" t="s">
        <v>941</v>
      </c>
      <c r="E1159" s="34">
        <v>56357.53</v>
      </c>
      <c r="F1159" t="s">
        <v>941</v>
      </c>
      <c r="G1159" s="36">
        <v>44061</v>
      </c>
      <c r="H1159" s="36">
        <v>44061</v>
      </c>
      <c r="I1159" s="34">
        <v>56357.53</v>
      </c>
      <c r="J1159" s="14" t="s">
        <v>362</v>
      </c>
    </row>
    <row r="1160" spans="1:10" ht="38.25" x14ac:dyDescent="0.2">
      <c r="A1160" s="10" t="s">
        <v>4840</v>
      </c>
      <c r="B1160" s="34">
        <v>56446.46</v>
      </c>
      <c r="C1160" s="36">
        <v>44092</v>
      </c>
      <c r="D1160" t="s">
        <v>941</v>
      </c>
      <c r="E1160" s="34">
        <v>56446.46</v>
      </c>
      <c r="F1160" t="s">
        <v>941</v>
      </c>
      <c r="G1160" s="36">
        <v>44092</v>
      </c>
      <c r="H1160" s="36">
        <v>44092</v>
      </c>
      <c r="I1160" s="34">
        <v>56446.46</v>
      </c>
      <c r="J1160" s="14" t="s">
        <v>362</v>
      </c>
    </row>
    <row r="1161" spans="1:10" ht="38.25" x14ac:dyDescent="0.2">
      <c r="A1161" s="10" t="s">
        <v>4841</v>
      </c>
      <c r="B1161" s="34">
        <v>56449.919999999998</v>
      </c>
      <c r="C1161" s="36">
        <v>44092</v>
      </c>
      <c r="D1161" t="s">
        <v>941</v>
      </c>
      <c r="E1161" s="34">
        <v>56449.919999999998</v>
      </c>
      <c r="F1161" t="s">
        <v>941</v>
      </c>
      <c r="G1161" s="36">
        <v>44092</v>
      </c>
      <c r="H1161" s="36">
        <v>44092</v>
      </c>
      <c r="I1161" s="34">
        <v>56449.919999999998</v>
      </c>
      <c r="J1161" s="14" t="s">
        <v>362</v>
      </c>
    </row>
    <row r="1162" spans="1:10" ht="38.25" x14ac:dyDescent="0.2">
      <c r="A1162" s="10" t="s">
        <v>4842</v>
      </c>
      <c r="B1162" s="34">
        <v>56557.42</v>
      </c>
      <c r="C1162" s="36">
        <v>44092</v>
      </c>
      <c r="D1162" t="s">
        <v>941</v>
      </c>
      <c r="E1162" s="34">
        <v>56557.42</v>
      </c>
      <c r="F1162" t="s">
        <v>941</v>
      </c>
      <c r="G1162" s="36">
        <v>44092</v>
      </c>
      <c r="H1162" s="36">
        <v>44092</v>
      </c>
      <c r="I1162" s="34">
        <v>56557.42</v>
      </c>
      <c r="J1162" s="14" t="s">
        <v>362</v>
      </c>
    </row>
    <row r="1163" spans="1:10" ht="38.25" x14ac:dyDescent="0.2">
      <c r="A1163" s="10" t="s">
        <v>4843</v>
      </c>
      <c r="B1163" s="34">
        <v>56557.42</v>
      </c>
      <c r="C1163" s="36">
        <v>44061</v>
      </c>
      <c r="D1163" t="s">
        <v>941</v>
      </c>
      <c r="E1163" s="34">
        <v>56557.42</v>
      </c>
      <c r="F1163" t="s">
        <v>941</v>
      </c>
      <c r="G1163" s="36">
        <v>44061</v>
      </c>
      <c r="H1163" s="36">
        <v>44061</v>
      </c>
      <c r="I1163" s="34">
        <v>56557.42</v>
      </c>
      <c r="J1163" s="14" t="s">
        <v>362</v>
      </c>
    </row>
    <row r="1164" spans="1:10" ht="38.25" x14ac:dyDescent="0.2">
      <c r="A1164" s="10" t="s">
        <v>4844</v>
      </c>
      <c r="B1164" s="34">
        <v>56557.42</v>
      </c>
      <c r="C1164" s="36">
        <v>44075</v>
      </c>
      <c r="D1164" t="s">
        <v>941</v>
      </c>
      <c r="E1164" s="34">
        <v>56557.42</v>
      </c>
      <c r="F1164" t="s">
        <v>941</v>
      </c>
      <c r="G1164" s="36">
        <v>44075</v>
      </c>
      <c r="H1164" s="36">
        <v>44075</v>
      </c>
      <c r="I1164" s="34">
        <v>56557.42</v>
      </c>
      <c r="J1164" s="14" t="s">
        <v>362</v>
      </c>
    </row>
    <row r="1165" spans="1:10" ht="38.25" x14ac:dyDescent="0.2">
      <c r="A1165" s="10" t="s">
        <v>4845</v>
      </c>
      <c r="B1165" s="34">
        <v>56605.36</v>
      </c>
      <c r="C1165" s="36">
        <v>44085</v>
      </c>
      <c r="D1165" t="s">
        <v>941</v>
      </c>
      <c r="E1165" s="34">
        <v>56605.36</v>
      </c>
      <c r="F1165" t="s">
        <v>941</v>
      </c>
      <c r="G1165" s="36">
        <v>44085</v>
      </c>
      <c r="H1165" s="36">
        <v>44085</v>
      </c>
      <c r="I1165" s="34">
        <v>56605.36</v>
      </c>
      <c r="J1165" s="14" t="s">
        <v>362</v>
      </c>
    </row>
    <row r="1166" spans="1:10" ht="38.25" x14ac:dyDescent="0.2">
      <c r="A1166" s="10" t="s">
        <v>4846</v>
      </c>
      <c r="B1166" s="34">
        <v>56609.94</v>
      </c>
      <c r="C1166" s="36">
        <v>44085</v>
      </c>
      <c r="D1166" t="s">
        <v>941</v>
      </c>
      <c r="E1166" s="34">
        <v>56609.94</v>
      </c>
      <c r="F1166" t="s">
        <v>941</v>
      </c>
      <c r="G1166" s="36">
        <v>44085</v>
      </c>
      <c r="H1166" s="36">
        <v>44085</v>
      </c>
      <c r="I1166" s="34">
        <v>56609.94</v>
      </c>
      <c r="J1166" s="14" t="s">
        <v>362</v>
      </c>
    </row>
    <row r="1167" spans="1:10" ht="38.25" x14ac:dyDescent="0.2">
      <c r="A1167" s="10" t="s">
        <v>4847</v>
      </c>
      <c r="B1167" s="34">
        <v>56747.8</v>
      </c>
      <c r="C1167" s="36">
        <v>44085</v>
      </c>
      <c r="D1167" t="s">
        <v>941</v>
      </c>
      <c r="E1167" s="34">
        <v>56747.8</v>
      </c>
      <c r="F1167" t="s">
        <v>941</v>
      </c>
      <c r="G1167" s="36">
        <v>44085</v>
      </c>
      <c r="H1167" s="36">
        <v>44085</v>
      </c>
      <c r="I1167" s="34">
        <v>56747.8</v>
      </c>
      <c r="J1167" s="14" t="s">
        <v>362</v>
      </c>
    </row>
    <row r="1168" spans="1:10" ht="38.25" x14ac:dyDescent="0.2">
      <c r="A1168" s="10" t="s">
        <v>4848</v>
      </c>
      <c r="B1168" s="34">
        <v>56852.54</v>
      </c>
      <c r="C1168" s="36">
        <v>44092</v>
      </c>
      <c r="D1168" t="s">
        <v>941</v>
      </c>
      <c r="E1168" s="34">
        <v>56852.54</v>
      </c>
      <c r="F1168" t="s">
        <v>941</v>
      </c>
      <c r="G1168" s="36">
        <v>44092</v>
      </c>
      <c r="H1168" s="36">
        <v>44092</v>
      </c>
      <c r="I1168" s="34">
        <v>56852.54</v>
      </c>
      <c r="J1168" s="14" t="s">
        <v>362</v>
      </c>
    </row>
    <row r="1169" spans="1:10" ht="38.25" x14ac:dyDescent="0.2">
      <c r="A1169" s="10" t="s">
        <v>4849</v>
      </c>
      <c r="B1169" s="34">
        <v>56930.98</v>
      </c>
      <c r="C1169" s="36">
        <v>44102</v>
      </c>
      <c r="D1169" t="s">
        <v>941</v>
      </c>
      <c r="E1169" s="34">
        <v>56930.98</v>
      </c>
      <c r="F1169" t="s">
        <v>941</v>
      </c>
      <c r="G1169" s="36">
        <v>44102</v>
      </c>
      <c r="H1169" s="36">
        <v>44102</v>
      </c>
      <c r="I1169" s="34">
        <v>56930.98</v>
      </c>
      <c r="J1169" s="14" t="s">
        <v>362</v>
      </c>
    </row>
    <row r="1170" spans="1:10" ht="38.25" x14ac:dyDescent="0.2">
      <c r="A1170" s="10" t="s">
        <v>4850</v>
      </c>
      <c r="B1170" s="34">
        <v>57057.94</v>
      </c>
      <c r="C1170" s="36">
        <v>44061</v>
      </c>
      <c r="D1170" t="s">
        <v>941</v>
      </c>
      <c r="E1170" s="34">
        <v>57057.94</v>
      </c>
      <c r="F1170" t="s">
        <v>941</v>
      </c>
      <c r="G1170" s="36">
        <v>44061</v>
      </c>
      <c r="H1170" s="36">
        <v>44061</v>
      </c>
      <c r="I1170" s="34">
        <v>57057.94</v>
      </c>
      <c r="J1170" s="14" t="s">
        <v>362</v>
      </c>
    </row>
    <row r="1171" spans="1:10" ht="38.25" x14ac:dyDescent="0.2">
      <c r="A1171" s="10" t="s">
        <v>4851</v>
      </c>
      <c r="B1171" s="34">
        <v>57088.94</v>
      </c>
      <c r="C1171" s="36">
        <v>44085</v>
      </c>
      <c r="D1171" t="s">
        <v>941</v>
      </c>
      <c r="E1171" s="34">
        <v>57088.94</v>
      </c>
      <c r="F1171" t="s">
        <v>941</v>
      </c>
      <c r="G1171" s="36">
        <v>44085</v>
      </c>
      <c r="H1171" s="36">
        <v>44085</v>
      </c>
      <c r="I1171" s="34">
        <v>57088.94</v>
      </c>
      <c r="J1171" s="14" t="s">
        <v>362</v>
      </c>
    </row>
    <row r="1172" spans="1:10" ht="38.25" x14ac:dyDescent="0.2">
      <c r="A1172" s="10" t="s">
        <v>4852</v>
      </c>
      <c r="B1172" s="34">
        <v>57112.4</v>
      </c>
      <c r="C1172" s="36">
        <v>44070</v>
      </c>
      <c r="D1172" t="s">
        <v>941</v>
      </c>
      <c r="E1172" s="34">
        <v>57112.4</v>
      </c>
      <c r="F1172" t="s">
        <v>941</v>
      </c>
      <c r="G1172" s="36">
        <v>44070</v>
      </c>
      <c r="H1172" s="36">
        <v>44070</v>
      </c>
      <c r="I1172" s="34">
        <v>57112.4</v>
      </c>
      <c r="J1172" s="14" t="s">
        <v>362</v>
      </c>
    </row>
    <row r="1173" spans="1:10" ht="38.25" x14ac:dyDescent="0.2">
      <c r="A1173" s="10" t="s">
        <v>4853</v>
      </c>
      <c r="B1173" s="34">
        <v>57159.49</v>
      </c>
      <c r="C1173" s="36">
        <v>44061</v>
      </c>
      <c r="D1173" t="s">
        <v>941</v>
      </c>
      <c r="E1173" s="34">
        <v>57159.49</v>
      </c>
      <c r="F1173" t="s">
        <v>941</v>
      </c>
      <c r="G1173" s="36">
        <v>44061</v>
      </c>
      <c r="H1173" s="36">
        <v>44061</v>
      </c>
      <c r="I1173" s="34">
        <v>57159.49</v>
      </c>
      <c r="J1173" s="14" t="s">
        <v>362</v>
      </c>
    </row>
    <row r="1174" spans="1:10" ht="38.25" x14ac:dyDescent="0.2">
      <c r="A1174" s="10" t="s">
        <v>4854</v>
      </c>
      <c r="B1174" s="34">
        <v>57295.69</v>
      </c>
      <c r="C1174" s="36">
        <v>44092</v>
      </c>
      <c r="D1174" t="s">
        <v>941</v>
      </c>
      <c r="E1174" s="34">
        <v>57295.69</v>
      </c>
      <c r="F1174" t="s">
        <v>941</v>
      </c>
      <c r="G1174" s="36">
        <v>44092</v>
      </c>
      <c r="H1174" s="36">
        <v>44092</v>
      </c>
      <c r="I1174" s="34">
        <v>57295.69</v>
      </c>
      <c r="J1174" s="14" t="s">
        <v>362</v>
      </c>
    </row>
    <row r="1175" spans="1:10" ht="38.25" x14ac:dyDescent="0.2">
      <c r="A1175" s="10" t="s">
        <v>4855</v>
      </c>
      <c r="B1175" s="34">
        <v>57346.41</v>
      </c>
      <c r="C1175" s="36">
        <v>44061</v>
      </c>
      <c r="D1175" t="s">
        <v>941</v>
      </c>
      <c r="E1175" s="34">
        <v>57346.41</v>
      </c>
      <c r="F1175" t="s">
        <v>941</v>
      </c>
      <c r="G1175" s="36">
        <v>44061</v>
      </c>
      <c r="H1175" s="36">
        <v>44061</v>
      </c>
      <c r="I1175" s="34">
        <v>57346.41</v>
      </c>
      <c r="J1175" s="14" t="s">
        <v>362</v>
      </c>
    </row>
    <row r="1176" spans="1:10" ht="38.25" x14ac:dyDescent="0.2">
      <c r="A1176" s="10" t="s">
        <v>4856</v>
      </c>
      <c r="B1176" s="34">
        <v>57383.8</v>
      </c>
      <c r="C1176" s="36">
        <v>44085</v>
      </c>
      <c r="D1176" t="s">
        <v>941</v>
      </c>
      <c r="E1176" s="34">
        <v>57383.8</v>
      </c>
      <c r="F1176" t="s">
        <v>941</v>
      </c>
      <c r="G1176" s="36">
        <v>44085</v>
      </c>
      <c r="H1176" s="36">
        <v>44085</v>
      </c>
      <c r="I1176" s="34">
        <v>57383.8</v>
      </c>
      <c r="J1176" s="14" t="s">
        <v>362</v>
      </c>
    </row>
    <row r="1177" spans="1:10" ht="38.25" x14ac:dyDescent="0.2">
      <c r="A1177" s="10" t="s">
        <v>4857</v>
      </c>
      <c r="B1177" s="34">
        <v>57407.18</v>
      </c>
      <c r="C1177" s="36">
        <v>44085</v>
      </c>
      <c r="D1177" t="s">
        <v>941</v>
      </c>
      <c r="E1177" s="34">
        <v>57407.18</v>
      </c>
      <c r="F1177" t="s">
        <v>941</v>
      </c>
      <c r="G1177" s="36">
        <v>44085</v>
      </c>
      <c r="H1177" s="36">
        <v>44085</v>
      </c>
      <c r="I1177" s="34">
        <v>57407.18</v>
      </c>
      <c r="J1177" s="14" t="s">
        <v>362</v>
      </c>
    </row>
    <row r="1178" spans="1:10" ht="38.25" x14ac:dyDescent="0.2">
      <c r="A1178" s="10" t="s">
        <v>4858</v>
      </c>
      <c r="B1178" s="34">
        <v>57413.7</v>
      </c>
      <c r="C1178" s="36">
        <v>44085</v>
      </c>
      <c r="D1178" t="s">
        <v>941</v>
      </c>
      <c r="E1178" s="34">
        <v>57413.7</v>
      </c>
      <c r="F1178" t="s">
        <v>941</v>
      </c>
      <c r="G1178" s="36">
        <v>44085</v>
      </c>
      <c r="H1178" s="36">
        <v>44085</v>
      </c>
      <c r="I1178" s="34">
        <v>57413.7</v>
      </c>
      <c r="J1178" s="14" t="s">
        <v>362</v>
      </c>
    </row>
    <row r="1179" spans="1:10" ht="38.25" x14ac:dyDescent="0.2">
      <c r="A1179" s="10" t="s">
        <v>4859</v>
      </c>
      <c r="B1179" s="34">
        <v>57472.6</v>
      </c>
      <c r="C1179" s="36">
        <v>44070</v>
      </c>
      <c r="D1179" t="s">
        <v>941</v>
      </c>
      <c r="E1179" s="34">
        <v>57472.6</v>
      </c>
      <c r="F1179" t="s">
        <v>941</v>
      </c>
      <c r="G1179" s="36">
        <v>44070</v>
      </c>
      <c r="H1179" s="36">
        <v>44070</v>
      </c>
      <c r="I1179" s="34">
        <v>57472.6</v>
      </c>
      <c r="J1179" s="14" t="s">
        <v>362</v>
      </c>
    </row>
    <row r="1180" spans="1:10" ht="38.25" x14ac:dyDescent="0.2">
      <c r="A1180" s="10" t="s">
        <v>4860</v>
      </c>
      <c r="B1180" s="34">
        <v>57478.36</v>
      </c>
      <c r="C1180" s="36">
        <v>44092</v>
      </c>
      <c r="D1180" t="s">
        <v>941</v>
      </c>
      <c r="E1180" s="34">
        <v>57478.36</v>
      </c>
      <c r="F1180" t="s">
        <v>941</v>
      </c>
      <c r="G1180" s="36">
        <v>44092</v>
      </c>
      <c r="H1180" s="36">
        <v>44092</v>
      </c>
      <c r="I1180" s="34">
        <v>57478.36</v>
      </c>
      <c r="J1180" s="14" t="s">
        <v>362</v>
      </c>
    </row>
    <row r="1181" spans="1:10" ht="38.25" x14ac:dyDescent="0.2">
      <c r="A1181" s="10" t="s">
        <v>4861</v>
      </c>
      <c r="B1181" s="34">
        <v>57558.44</v>
      </c>
      <c r="C1181" s="36">
        <v>44061</v>
      </c>
      <c r="D1181" t="s">
        <v>941</v>
      </c>
      <c r="E1181" s="34">
        <v>57558.44</v>
      </c>
      <c r="F1181" t="s">
        <v>941</v>
      </c>
      <c r="G1181" s="36">
        <v>44061</v>
      </c>
      <c r="H1181" s="36">
        <v>44061</v>
      </c>
      <c r="I1181" s="34">
        <v>57558.44</v>
      </c>
      <c r="J1181" s="14" t="s">
        <v>362</v>
      </c>
    </row>
    <row r="1182" spans="1:10" ht="38.25" x14ac:dyDescent="0.2">
      <c r="A1182" s="10" t="s">
        <v>4862</v>
      </c>
      <c r="B1182" s="34">
        <v>57558.44</v>
      </c>
      <c r="C1182" s="36">
        <v>44092</v>
      </c>
      <c r="D1182" t="s">
        <v>941</v>
      </c>
      <c r="E1182" s="34">
        <v>57558.44</v>
      </c>
      <c r="F1182" t="s">
        <v>941</v>
      </c>
      <c r="G1182" s="36">
        <v>44092</v>
      </c>
      <c r="H1182" s="36">
        <v>44092</v>
      </c>
      <c r="I1182" s="34">
        <v>57558.44</v>
      </c>
      <c r="J1182" s="14" t="s">
        <v>362</v>
      </c>
    </row>
    <row r="1183" spans="1:10" ht="38.25" x14ac:dyDescent="0.2">
      <c r="A1183" s="10" t="s">
        <v>4863</v>
      </c>
      <c r="B1183" s="34">
        <v>57569.01</v>
      </c>
      <c r="C1183" s="36">
        <v>44092</v>
      </c>
      <c r="D1183" t="s">
        <v>941</v>
      </c>
      <c r="E1183" s="34">
        <v>57569.01</v>
      </c>
      <c r="F1183" t="s">
        <v>941</v>
      </c>
      <c r="G1183" s="36">
        <v>44092</v>
      </c>
      <c r="H1183" s="36">
        <v>44092</v>
      </c>
      <c r="I1183" s="34">
        <v>57569.01</v>
      </c>
      <c r="J1183" s="14" t="s">
        <v>362</v>
      </c>
    </row>
    <row r="1184" spans="1:10" ht="38.25" x14ac:dyDescent="0.2">
      <c r="A1184" s="10" t="s">
        <v>4864</v>
      </c>
      <c r="B1184" s="34">
        <v>57655.34</v>
      </c>
      <c r="C1184" s="36">
        <v>44085</v>
      </c>
      <c r="D1184" t="s">
        <v>941</v>
      </c>
      <c r="E1184" s="34">
        <v>57655.34</v>
      </c>
      <c r="F1184" t="s">
        <v>941</v>
      </c>
      <c r="G1184" s="36">
        <v>44085</v>
      </c>
      <c r="H1184" s="36">
        <v>44085</v>
      </c>
      <c r="I1184" s="34">
        <v>57655.34</v>
      </c>
      <c r="J1184" s="14" t="s">
        <v>362</v>
      </c>
    </row>
    <row r="1185" spans="1:10" ht="38.25" x14ac:dyDescent="0.2">
      <c r="A1185" s="10" t="s">
        <v>4865</v>
      </c>
      <c r="B1185" s="34">
        <v>57686.66</v>
      </c>
      <c r="C1185" s="36">
        <v>44085</v>
      </c>
      <c r="D1185" t="s">
        <v>941</v>
      </c>
      <c r="E1185" s="34">
        <v>57686.66</v>
      </c>
      <c r="F1185" t="s">
        <v>941</v>
      </c>
      <c r="G1185" s="36">
        <v>44085</v>
      </c>
      <c r="H1185" s="36">
        <v>44085</v>
      </c>
      <c r="I1185" s="34">
        <v>57686.66</v>
      </c>
      <c r="J1185" s="14" t="s">
        <v>362</v>
      </c>
    </row>
    <row r="1186" spans="1:10" ht="38.25" x14ac:dyDescent="0.2">
      <c r="A1186" s="10" t="s">
        <v>4866</v>
      </c>
      <c r="B1186" s="34">
        <v>57753.18</v>
      </c>
      <c r="C1186" s="36">
        <v>44085</v>
      </c>
      <c r="D1186" t="s">
        <v>941</v>
      </c>
      <c r="E1186" s="34">
        <v>57753.18</v>
      </c>
      <c r="F1186" t="s">
        <v>941</v>
      </c>
      <c r="G1186" s="36">
        <v>44085</v>
      </c>
      <c r="H1186" s="36">
        <v>44085</v>
      </c>
      <c r="I1186" s="34">
        <v>57753.18</v>
      </c>
      <c r="J1186" s="14" t="s">
        <v>362</v>
      </c>
    </row>
    <row r="1187" spans="1:10" ht="38.25" x14ac:dyDescent="0.2">
      <c r="A1187" s="10" t="s">
        <v>4867</v>
      </c>
      <c r="B1187" s="34">
        <v>57774.41</v>
      </c>
      <c r="C1187" s="36">
        <v>44085</v>
      </c>
      <c r="D1187" t="s">
        <v>941</v>
      </c>
      <c r="E1187" s="34">
        <v>57774.41</v>
      </c>
      <c r="F1187" t="s">
        <v>941</v>
      </c>
      <c r="G1187" s="36">
        <v>44085</v>
      </c>
      <c r="H1187" s="36">
        <v>44085</v>
      </c>
      <c r="I1187" s="34">
        <v>57774.41</v>
      </c>
      <c r="J1187" s="14" t="s">
        <v>362</v>
      </c>
    </row>
    <row r="1188" spans="1:10" ht="38.25" x14ac:dyDescent="0.2">
      <c r="A1188" s="10" t="s">
        <v>4868</v>
      </c>
      <c r="B1188" s="34">
        <v>57925.68</v>
      </c>
      <c r="C1188" s="36">
        <v>44092</v>
      </c>
      <c r="D1188" t="s">
        <v>941</v>
      </c>
      <c r="E1188" s="34">
        <v>57925.68</v>
      </c>
      <c r="F1188" t="s">
        <v>941</v>
      </c>
      <c r="G1188" s="36">
        <v>44092</v>
      </c>
      <c r="H1188" s="36">
        <v>44092</v>
      </c>
      <c r="I1188" s="34">
        <v>57925.68</v>
      </c>
      <c r="J1188" s="14" t="s">
        <v>362</v>
      </c>
    </row>
    <row r="1189" spans="1:10" ht="38.25" x14ac:dyDescent="0.2">
      <c r="A1189" s="10" t="s">
        <v>4869</v>
      </c>
      <c r="B1189" s="34">
        <v>57952.08</v>
      </c>
      <c r="C1189" s="36">
        <v>44070</v>
      </c>
      <c r="D1189" t="s">
        <v>941</v>
      </c>
      <c r="E1189" s="34">
        <v>57952.08</v>
      </c>
      <c r="F1189" t="s">
        <v>941</v>
      </c>
      <c r="G1189" s="36">
        <v>44070</v>
      </c>
      <c r="H1189" s="36">
        <v>44070</v>
      </c>
      <c r="I1189" s="34">
        <v>57952.08</v>
      </c>
      <c r="J1189" s="14" t="s">
        <v>362</v>
      </c>
    </row>
    <row r="1190" spans="1:10" ht="38.25" x14ac:dyDescent="0.2">
      <c r="A1190" s="10" t="s">
        <v>4870</v>
      </c>
      <c r="B1190" s="34">
        <v>58044.14</v>
      </c>
      <c r="C1190" s="36">
        <v>44085</v>
      </c>
      <c r="D1190" t="s">
        <v>941</v>
      </c>
      <c r="E1190" s="34">
        <v>58044.14</v>
      </c>
      <c r="F1190" t="s">
        <v>941</v>
      </c>
      <c r="G1190" s="36">
        <v>44085</v>
      </c>
      <c r="H1190" s="36">
        <v>44085</v>
      </c>
      <c r="I1190" s="34">
        <v>58044.14</v>
      </c>
      <c r="J1190" s="14" t="s">
        <v>362</v>
      </c>
    </row>
    <row r="1191" spans="1:10" ht="38.25" x14ac:dyDescent="0.2">
      <c r="A1191" s="10" t="s">
        <v>4871</v>
      </c>
      <c r="B1191" s="34">
        <v>58058.96</v>
      </c>
      <c r="C1191" s="36">
        <v>44092</v>
      </c>
      <c r="D1191" t="s">
        <v>941</v>
      </c>
      <c r="E1191" s="34">
        <v>58058.96</v>
      </c>
      <c r="F1191" t="s">
        <v>941</v>
      </c>
      <c r="G1191" s="36">
        <v>44092</v>
      </c>
      <c r="H1191" s="36">
        <v>44092</v>
      </c>
      <c r="I1191" s="34">
        <v>58058.96</v>
      </c>
      <c r="J1191" s="14" t="s">
        <v>362</v>
      </c>
    </row>
    <row r="1192" spans="1:10" ht="38.25" x14ac:dyDescent="0.2">
      <c r="A1192" s="10" t="s">
        <v>4872</v>
      </c>
      <c r="B1192" s="34">
        <v>58058.96</v>
      </c>
      <c r="C1192" s="36">
        <v>44102</v>
      </c>
      <c r="D1192" t="s">
        <v>941</v>
      </c>
      <c r="E1192" s="34">
        <v>58058.96</v>
      </c>
      <c r="F1192" t="s">
        <v>941</v>
      </c>
      <c r="G1192" s="36">
        <v>44102</v>
      </c>
      <c r="H1192" s="36">
        <v>44102</v>
      </c>
      <c r="I1192" s="34">
        <v>58058.96</v>
      </c>
      <c r="J1192" s="14" t="s">
        <v>362</v>
      </c>
    </row>
    <row r="1193" spans="1:10" ht="38.25" x14ac:dyDescent="0.2">
      <c r="A1193" s="10" t="s">
        <v>4873</v>
      </c>
      <c r="B1193" s="34">
        <v>58137.52</v>
      </c>
      <c r="C1193" s="36">
        <v>44069</v>
      </c>
      <c r="D1193" t="s">
        <v>941</v>
      </c>
      <c r="E1193" s="34">
        <v>58137.52</v>
      </c>
      <c r="F1193" t="s">
        <v>941</v>
      </c>
      <c r="G1193" s="36">
        <v>44069</v>
      </c>
      <c r="H1193" s="36">
        <v>44069</v>
      </c>
      <c r="I1193" s="34">
        <v>58137.52</v>
      </c>
      <c r="J1193" s="14" t="s">
        <v>362</v>
      </c>
    </row>
    <row r="1194" spans="1:10" ht="38.25" x14ac:dyDescent="0.2">
      <c r="A1194" s="10" t="s">
        <v>4874</v>
      </c>
      <c r="B1194" s="34">
        <v>58148.26</v>
      </c>
      <c r="C1194" s="36">
        <v>44070</v>
      </c>
      <c r="D1194" t="s">
        <v>941</v>
      </c>
      <c r="E1194" s="34">
        <v>58148.26</v>
      </c>
      <c r="F1194" t="s">
        <v>941</v>
      </c>
      <c r="G1194" s="36">
        <v>44070</v>
      </c>
      <c r="H1194" s="36">
        <v>44070</v>
      </c>
      <c r="I1194" s="34">
        <v>58148.26</v>
      </c>
      <c r="J1194" s="14" t="s">
        <v>362</v>
      </c>
    </row>
    <row r="1195" spans="1:10" ht="38.25" x14ac:dyDescent="0.2">
      <c r="A1195" s="10" t="s">
        <v>4875</v>
      </c>
      <c r="B1195" s="34">
        <v>58198.7</v>
      </c>
      <c r="C1195" s="36">
        <v>44070</v>
      </c>
      <c r="D1195" t="s">
        <v>941</v>
      </c>
      <c r="E1195" s="34">
        <v>58198.7</v>
      </c>
      <c r="F1195" t="s">
        <v>941</v>
      </c>
      <c r="G1195" s="36">
        <v>44070</v>
      </c>
      <c r="H1195" s="36">
        <v>44070</v>
      </c>
      <c r="I1195" s="34">
        <v>58198.7</v>
      </c>
      <c r="J1195" s="14" t="s">
        <v>362</v>
      </c>
    </row>
    <row r="1196" spans="1:10" ht="38.25" x14ac:dyDescent="0.2">
      <c r="A1196" s="10" t="s">
        <v>4876</v>
      </c>
      <c r="B1196" s="34">
        <v>58292.07</v>
      </c>
      <c r="C1196" s="36">
        <v>44061</v>
      </c>
      <c r="D1196" t="s">
        <v>941</v>
      </c>
      <c r="E1196" s="34">
        <v>58292.07</v>
      </c>
      <c r="F1196" t="s">
        <v>941</v>
      </c>
      <c r="G1196" s="36">
        <v>44061</v>
      </c>
      <c r="H1196" s="36">
        <v>44061</v>
      </c>
      <c r="I1196" s="34">
        <v>58292.07</v>
      </c>
      <c r="J1196" s="14" t="s">
        <v>362</v>
      </c>
    </row>
    <row r="1197" spans="1:10" ht="38.25" x14ac:dyDescent="0.2">
      <c r="A1197" s="10" t="s">
        <v>4877</v>
      </c>
      <c r="B1197" s="34">
        <v>58361.23</v>
      </c>
      <c r="C1197" s="36">
        <v>44061</v>
      </c>
      <c r="D1197" t="s">
        <v>941</v>
      </c>
      <c r="E1197" s="34">
        <v>58361.23</v>
      </c>
      <c r="F1197" t="s">
        <v>941</v>
      </c>
      <c r="G1197" s="36">
        <v>44061</v>
      </c>
      <c r="H1197" s="36">
        <v>44061</v>
      </c>
      <c r="I1197" s="34">
        <v>58361.23</v>
      </c>
      <c r="J1197" s="14" t="s">
        <v>362</v>
      </c>
    </row>
    <row r="1198" spans="1:10" ht="38.25" x14ac:dyDescent="0.2">
      <c r="A1198" s="10" t="s">
        <v>4878</v>
      </c>
      <c r="B1198" s="34">
        <v>58445.84</v>
      </c>
      <c r="C1198" s="36">
        <v>44061</v>
      </c>
      <c r="D1198" t="s">
        <v>941</v>
      </c>
      <c r="E1198" s="34">
        <v>58445.84</v>
      </c>
      <c r="F1198" t="s">
        <v>941</v>
      </c>
      <c r="G1198" s="36">
        <v>44061</v>
      </c>
      <c r="H1198" s="36">
        <v>44061</v>
      </c>
      <c r="I1198" s="34">
        <v>58445.84</v>
      </c>
      <c r="J1198" s="14" t="s">
        <v>362</v>
      </c>
    </row>
    <row r="1199" spans="1:10" ht="38.25" x14ac:dyDescent="0.2">
      <c r="A1199" s="10" t="s">
        <v>4879</v>
      </c>
      <c r="B1199" s="34">
        <v>58530.48</v>
      </c>
      <c r="C1199" s="36">
        <v>44061</v>
      </c>
      <c r="D1199" t="s">
        <v>941</v>
      </c>
      <c r="E1199" s="34">
        <v>58530.48</v>
      </c>
      <c r="F1199" t="s">
        <v>941</v>
      </c>
      <c r="G1199" s="36">
        <v>44061</v>
      </c>
      <c r="H1199" s="36">
        <v>44061</v>
      </c>
      <c r="I1199" s="34">
        <v>58530.48</v>
      </c>
      <c r="J1199" s="14" t="s">
        <v>362</v>
      </c>
    </row>
    <row r="1200" spans="1:10" ht="38.25" x14ac:dyDescent="0.2">
      <c r="A1200" s="10" t="s">
        <v>4880</v>
      </c>
      <c r="B1200" s="34">
        <v>58989.66</v>
      </c>
      <c r="C1200" s="36">
        <v>44085</v>
      </c>
      <c r="D1200" t="s">
        <v>941</v>
      </c>
      <c r="E1200" s="34">
        <v>58989.66</v>
      </c>
      <c r="F1200" t="s">
        <v>941</v>
      </c>
      <c r="G1200" s="36">
        <v>44085</v>
      </c>
      <c r="H1200" s="36">
        <v>44085</v>
      </c>
      <c r="I1200" s="34">
        <v>58989.66</v>
      </c>
      <c r="J1200" s="14" t="s">
        <v>362</v>
      </c>
    </row>
    <row r="1201" spans="1:10" ht="38.25" x14ac:dyDescent="0.2">
      <c r="A1201" s="10" t="s">
        <v>4881</v>
      </c>
      <c r="B1201" s="34">
        <v>59059.96</v>
      </c>
      <c r="C1201" s="36">
        <v>44061</v>
      </c>
      <c r="D1201" t="s">
        <v>941</v>
      </c>
      <c r="E1201" s="34">
        <v>59059.96</v>
      </c>
      <c r="F1201" t="s">
        <v>941</v>
      </c>
      <c r="G1201" s="36">
        <v>44061</v>
      </c>
      <c r="H1201" s="36">
        <v>44061</v>
      </c>
      <c r="I1201" s="34">
        <v>59059.96</v>
      </c>
      <c r="J1201" s="14" t="s">
        <v>362</v>
      </c>
    </row>
    <row r="1202" spans="1:10" ht="38.25" x14ac:dyDescent="0.2">
      <c r="A1202" s="10" t="s">
        <v>4882</v>
      </c>
      <c r="B1202" s="34">
        <v>59059.96</v>
      </c>
      <c r="C1202" s="36">
        <v>44070</v>
      </c>
      <c r="D1202" t="s">
        <v>941</v>
      </c>
      <c r="E1202" s="34">
        <v>59059.96</v>
      </c>
      <c r="F1202" t="s">
        <v>941</v>
      </c>
      <c r="G1202" s="36">
        <v>44070</v>
      </c>
      <c r="H1202" s="36">
        <v>44070</v>
      </c>
      <c r="I1202" s="34">
        <v>59059.96</v>
      </c>
      <c r="J1202" s="14" t="s">
        <v>362</v>
      </c>
    </row>
    <row r="1203" spans="1:10" ht="38.25" x14ac:dyDescent="0.2">
      <c r="A1203" s="10" t="s">
        <v>4883</v>
      </c>
      <c r="B1203" s="34">
        <v>59212.74</v>
      </c>
      <c r="C1203" s="36">
        <v>44070</v>
      </c>
      <c r="D1203" t="s">
        <v>941</v>
      </c>
      <c r="E1203" s="34">
        <v>59212.74</v>
      </c>
      <c r="F1203" t="s">
        <v>941</v>
      </c>
      <c r="G1203" s="36">
        <v>44070</v>
      </c>
      <c r="H1203" s="36">
        <v>44070</v>
      </c>
      <c r="I1203" s="34">
        <v>59212.74</v>
      </c>
      <c r="J1203" s="14" t="s">
        <v>362</v>
      </c>
    </row>
    <row r="1204" spans="1:10" ht="38.25" x14ac:dyDescent="0.2">
      <c r="A1204" s="10" t="s">
        <v>4884</v>
      </c>
      <c r="B1204" s="34">
        <v>59704.94</v>
      </c>
      <c r="C1204" s="36">
        <v>44085</v>
      </c>
      <c r="D1204" t="s">
        <v>941</v>
      </c>
      <c r="E1204" s="34">
        <v>59704.94</v>
      </c>
      <c r="F1204" t="s">
        <v>941</v>
      </c>
      <c r="G1204" s="36">
        <v>44085</v>
      </c>
      <c r="H1204" s="36">
        <v>44085</v>
      </c>
      <c r="I1204" s="34">
        <v>59704.94</v>
      </c>
      <c r="J1204" s="14" t="s">
        <v>362</v>
      </c>
    </row>
    <row r="1205" spans="1:10" ht="38.25" x14ac:dyDescent="0.2">
      <c r="A1205" s="10" t="s">
        <v>4885</v>
      </c>
      <c r="B1205" s="34">
        <v>59725.38</v>
      </c>
      <c r="C1205" s="36">
        <v>44102</v>
      </c>
      <c r="D1205" t="s">
        <v>941</v>
      </c>
      <c r="E1205" s="34">
        <v>59725.38</v>
      </c>
      <c r="F1205" t="s">
        <v>941</v>
      </c>
      <c r="G1205" s="36">
        <v>44102</v>
      </c>
      <c r="H1205" s="36">
        <v>44102</v>
      </c>
      <c r="I1205" s="34">
        <v>59725.38</v>
      </c>
      <c r="J1205" s="14" t="s">
        <v>362</v>
      </c>
    </row>
    <row r="1206" spans="1:10" ht="38.25" x14ac:dyDescent="0.2">
      <c r="A1206" s="10" t="s">
        <v>4886</v>
      </c>
      <c r="B1206" s="34">
        <v>59812.04</v>
      </c>
      <c r="C1206" s="36">
        <v>44092</v>
      </c>
      <c r="D1206" t="s">
        <v>941</v>
      </c>
      <c r="E1206" s="34">
        <v>59812.04</v>
      </c>
      <c r="F1206" t="s">
        <v>941</v>
      </c>
      <c r="G1206" s="36">
        <v>44092</v>
      </c>
      <c r="H1206" s="36">
        <v>44092</v>
      </c>
      <c r="I1206" s="34">
        <v>59812.04</v>
      </c>
      <c r="J1206" s="14" t="s">
        <v>362</v>
      </c>
    </row>
    <row r="1207" spans="1:10" ht="38.25" x14ac:dyDescent="0.2">
      <c r="A1207" s="10" t="s">
        <v>4887</v>
      </c>
      <c r="B1207" s="34">
        <v>59886.32</v>
      </c>
      <c r="C1207" s="36">
        <v>44085</v>
      </c>
      <c r="D1207" t="s">
        <v>941</v>
      </c>
      <c r="E1207" s="34">
        <v>59886.32</v>
      </c>
      <c r="F1207" t="s">
        <v>941</v>
      </c>
      <c r="G1207" s="36">
        <v>44085</v>
      </c>
      <c r="H1207" s="36">
        <v>44085</v>
      </c>
      <c r="I1207" s="34">
        <v>59886.32</v>
      </c>
      <c r="J1207" s="14" t="s">
        <v>362</v>
      </c>
    </row>
    <row r="1208" spans="1:10" ht="38.25" x14ac:dyDescent="0.2">
      <c r="A1208" s="10" t="s">
        <v>4888</v>
      </c>
      <c r="B1208" s="34">
        <v>59942.58</v>
      </c>
      <c r="C1208" s="36">
        <v>44070</v>
      </c>
      <c r="D1208" t="s">
        <v>941</v>
      </c>
      <c r="E1208" s="34">
        <v>59942.58</v>
      </c>
      <c r="F1208" t="s">
        <v>941</v>
      </c>
      <c r="G1208" s="36">
        <v>44070</v>
      </c>
      <c r="H1208" s="36">
        <v>44070</v>
      </c>
      <c r="I1208" s="34">
        <v>59942.58</v>
      </c>
      <c r="J1208" s="14" t="s">
        <v>362</v>
      </c>
    </row>
    <row r="1209" spans="1:10" ht="38.25" x14ac:dyDescent="0.2">
      <c r="A1209" s="10" t="s">
        <v>4889</v>
      </c>
      <c r="B1209" s="34">
        <v>59942.64</v>
      </c>
      <c r="C1209" s="36">
        <v>44092</v>
      </c>
      <c r="D1209" t="s">
        <v>941</v>
      </c>
      <c r="E1209" s="34">
        <v>59942.64</v>
      </c>
      <c r="F1209" t="s">
        <v>941</v>
      </c>
      <c r="G1209" s="36">
        <v>44092</v>
      </c>
      <c r="H1209" s="36">
        <v>44092</v>
      </c>
      <c r="I1209" s="34">
        <v>59942.64</v>
      </c>
      <c r="J1209" s="14" t="s">
        <v>362</v>
      </c>
    </row>
    <row r="1210" spans="1:10" ht="38.25" x14ac:dyDescent="0.2">
      <c r="A1210" s="10" t="s">
        <v>4890</v>
      </c>
      <c r="B1210" s="34">
        <v>60006.94</v>
      </c>
      <c r="C1210" s="36">
        <v>44085</v>
      </c>
      <c r="D1210" t="s">
        <v>941</v>
      </c>
      <c r="E1210" s="34">
        <v>60006.94</v>
      </c>
      <c r="F1210" t="s">
        <v>941</v>
      </c>
      <c r="G1210" s="36">
        <v>44085</v>
      </c>
      <c r="H1210" s="36">
        <v>44085</v>
      </c>
      <c r="I1210" s="34">
        <v>60006.94</v>
      </c>
      <c r="J1210" s="14" t="s">
        <v>362</v>
      </c>
    </row>
    <row r="1211" spans="1:10" ht="38.25" x14ac:dyDescent="0.2">
      <c r="A1211" s="10" t="s">
        <v>4891</v>
      </c>
      <c r="B1211" s="34">
        <v>60060.98</v>
      </c>
      <c r="C1211" s="36">
        <v>44070</v>
      </c>
      <c r="D1211" t="s">
        <v>941</v>
      </c>
      <c r="E1211" s="34">
        <v>60060.98</v>
      </c>
      <c r="F1211" t="s">
        <v>941</v>
      </c>
      <c r="G1211" s="36">
        <v>44070</v>
      </c>
      <c r="H1211" s="36">
        <v>44070</v>
      </c>
      <c r="I1211" s="34">
        <v>60060.98</v>
      </c>
      <c r="J1211" s="14" t="s">
        <v>362</v>
      </c>
    </row>
    <row r="1212" spans="1:10" ht="38.25" x14ac:dyDescent="0.2">
      <c r="A1212" s="10" t="s">
        <v>4892</v>
      </c>
      <c r="B1212" s="34">
        <v>60060.98</v>
      </c>
      <c r="C1212" s="36">
        <v>44085</v>
      </c>
      <c r="D1212" t="s">
        <v>941</v>
      </c>
      <c r="E1212" s="34">
        <v>60060.98</v>
      </c>
      <c r="F1212" t="s">
        <v>941</v>
      </c>
      <c r="G1212" s="36">
        <v>44085</v>
      </c>
      <c r="H1212" s="36">
        <v>44085</v>
      </c>
      <c r="I1212" s="34">
        <v>60060.98</v>
      </c>
      <c r="J1212" s="14" t="s">
        <v>362</v>
      </c>
    </row>
    <row r="1213" spans="1:10" ht="38.25" x14ac:dyDescent="0.2">
      <c r="A1213" s="10" t="s">
        <v>4893</v>
      </c>
      <c r="B1213" s="34">
        <v>60060.98</v>
      </c>
      <c r="C1213" s="36">
        <v>44061</v>
      </c>
      <c r="D1213" t="s">
        <v>941</v>
      </c>
      <c r="E1213" s="34">
        <v>60060.98</v>
      </c>
      <c r="F1213" t="s">
        <v>941</v>
      </c>
      <c r="G1213" s="36">
        <v>44061</v>
      </c>
      <c r="H1213" s="36">
        <v>44061</v>
      </c>
      <c r="I1213" s="34">
        <v>60060.98</v>
      </c>
      <c r="J1213" s="14" t="s">
        <v>362</v>
      </c>
    </row>
    <row r="1214" spans="1:10" ht="38.25" x14ac:dyDescent="0.2">
      <c r="A1214" s="10" t="s">
        <v>4894</v>
      </c>
      <c r="B1214" s="34">
        <v>60060.98</v>
      </c>
      <c r="C1214" s="36">
        <v>44092</v>
      </c>
      <c r="D1214" t="s">
        <v>941</v>
      </c>
      <c r="E1214" s="34">
        <v>60060.98</v>
      </c>
      <c r="F1214" t="s">
        <v>941</v>
      </c>
      <c r="G1214" s="36">
        <v>44092</v>
      </c>
      <c r="H1214" s="36">
        <v>44092</v>
      </c>
      <c r="I1214" s="34">
        <v>60060.98</v>
      </c>
      <c r="J1214" s="14" t="s">
        <v>362</v>
      </c>
    </row>
    <row r="1215" spans="1:10" ht="38.25" x14ac:dyDescent="0.2">
      <c r="A1215" s="10" t="s">
        <v>4895</v>
      </c>
      <c r="B1215" s="34">
        <v>60060.98</v>
      </c>
      <c r="C1215" s="36">
        <v>44061</v>
      </c>
      <c r="D1215" t="s">
        <v>941</v>
      </c>
      <c r="E1215" s="34">
        <v>60060.98</v>
      </c>
      <c r="F1215" t="s">
        <v>941</v>
      </c>
      <c r="G1215" s="36">
        <v>44061</v>
      </c>
      <c r="H1215" s="36">
        <v>44061</v>
      </c>
      <c r="I1215" s="34">
        <v>60060.98</v>
      </c>
      <c r="J1215" s="14" t="s">
        <v>362</v>
      </c>
    </row>
    <row r="1216" spans="1:10" ht="38.25" x14ac:dyDescent="0.2">
      <c r="A1216" s="10" t="s">
        <v>4896</v>
      </c>
      <c r="B1216" s="34">
        <v>60060.98</v>
      </c>
      <c r="C1216" s="36">
        <v>44092</v>
      </c>
      <c r="D1216" t="s">
        <v>941</v>
      </c>
      <c r="E1216" s="34">
        <v>60060.98</v>
      </c>
      <c r="F1216" t="s">
        <v>941</v>
      </c>
      <c r="G1216" s="36">
        <v>44092</v>
      </c>
      <c r="H1216" s="36">
        <v>44092</v>
      </c>
      <c r="I1216" s="34">
        <v>60060.98</v>
      </c>
      <c r="J1216" s="14" t="s">
        <v>362</v>
      </c>
    </row>
    <row r="1217" spans="1:10" ht="38.25" x14ac:dyDescent="0.2">
      <c r="A1217" s="10" t="s">
        <v>4897</v>
      </c>
      <c r="B1217" s="34">
        <v>60060.98</v>
      </c>
      <c r="C1217" s="36">
        <v>44075</v>
      </c>
      <c r="D1217" t="s">
        <v>941</v>
      </c>
      <c r="E1217" s="34">
        <v>60060.98</v>
      </c>
      <c r="F1217" t="s">
        <v>941</v>
      </c>
      <c r="G1217" s="36">
        <v>44075</v>
      </c>
      <c r="H1217" s="36">
        <v>44075</v>
      </c>
      <c r="I1217" s="34">
        <v>60060.98</v>
      </c>
      <c r="J1217" s="14" t="s">
        <v>362</v>
      </c>
    </row>
    <row r="1218" spans="1:10" ht="38.25" x14ac:dyDescent="0.2">
      <c r="A1218" s="10" t="s">
        <v>4898</v>
      </c>
      <c r="B1218" s="34">
        <v>60060.98</v>
      </c>
      <c r="C1218" s="36">
        <v>44075</v>
      </c>
      <c r="D1218" t="s">
        <v>941</v>
      </c>
      <c r="E1218" s="34">
        <v>60060.98</v>
      </c>
      <c r="F1218" t="s">
        <v>941</v>
      </c>
      <c r="G1218" s="36">
        <v>44075</v>
      </c>
      <c r="H1218" s="36">
        <v>44075</v>
      </c>
      <c r="I1218" s="34">
        <v>60060.98</v>
      </c>
      <c r="J1218" s="14" t="s">
        <v>362</v>
      </c>
    </row>
    <row r="1219" spans="1:10" ht="38.25" x14ac:dyDescent="0.2">
      <c r="A1219" s="10" t="s">
        <v>4899</v>
      </c>
      <c r="B1219" s="34">
        <v>60155.31</v>
      </c>
      <c r="C1219" s="36">
        <v>44092</v>
      </c>
      <c r="D1219" t="s">
        <v>941</v>
      </c>
      <c r="E1219" s="34">
        <v>60155.31</v>
      </c>
      <c r="F1219" t="s">
        <v>941</v>
      </c>
      <c r="G1219" s="36">
        <v>44092</v>
      </c>
      <c r="H1219" s="36">
        <v>44092</v>
      </c>
      <c r="I1219" s="34">
        <v>60155.31</v>
      </c>
      <c r="J1219" s="14" t="s">
        <v>362</v>
      </c>
    </row>
    <row r="1220" spans="1:10" ht="38.25" x14ac:dyDescent="0.2">
      <c r="A1220" s="10" t="s">
        <v>4900</v>
      </c>
      <c r="B1220" s="34">
        <v>60279.42</v>
      </c>
      <c r="C1220" s="36">
        <v>44085</v>
      </c>
      <c r="D1220" t="s">
        <v>941</v>
      </c>
      <c r="E1220" s="34">
        <v>60279.42</v>
      </c>
      <c r="F1220" t="s">
        <v>941</v>
      </c>
      <c r="G1220" s="36">
        <v>44085</v>
      </c>
      <c r="H1220" s="36">
        <v>44085</v>
      </c>
      <c r="I1220" s="34">
        <v>60279.42</v>
      </c>
      <c r="J1220" s="14" t="s">
        <v>362</v>
      </c>
    </row>
    <row r="1221" spans="1:10" ht="38.25" x14ac:dyDescent="0.2">
      <c r="A1221" s="10" t="s">
        <v>4901</v>
      </c>
      <c r="B1221" s="34">
        <v>60284.44</v>
      </c>
      <c r="C1221" s="36">
        <v>44085</v>
      </c>
      <c r="D1221" t="s">
        <v>941</v>
      </c>
      <c r="E1221" s="34">
        <v>60284.44</v>
      </c>
      <c r="F1221" t="s">
        <v>941</v>
      </c>
      <c r="G1221" s="36">
        <v>44085</v>
      </c>
      <c r="H1221" s="36">
        <v>44085</v>
      </c>
      <c r="I1221" s="34">
        <v>60284.44</v>
      </c>
      <c r="J1221" s="14" t="s">
        <v>362</v>
      </c>
    </row>
    <row r="1222" spans="1:10" ht="38.25" x14ac:dyDescent="0.2">
      <c r="A1222" s="10" t="s">
        <v>4902</v>
      </c>
      <c r="B1222" s="34">
        <v>60312.74</v>
      </c>
      <c r="C1222" s="36">
        <v>44102</v>
      </c>
      <c r="D1222" t="s">
        <v>941</v>
      </c>
      <c r="E1222" s="34">
        <v>60312.74</v>
      </c>
      <c r="F1222" t="s">
        <v>941</v>
      </c>
      <c r="G1222" s="36">
        <v>44102</v>
      </c>
      <c r="H1222" s="36">
        <v>44102</v>
      </c>
      <c r="I1222" s="34">
        <v>60312.74</v>
      </c>
      <c r="J1222" s="14" t="s">
        <v>362</v>
      </c>
    </row>
    <row r="1223" spans="1:10" ht="38.25" x14ac:dyDescent="0.2">
      <c r="A1223" s="10" t="s">
        <v>4903</v>
      </c>
      <c r="B1223" s="34">
        <v>60395.53</v>
      </c>
      <c r="C1223" s="36">
        <v>44061</v>
      </c>
      <c r="D1223" t="s">
        <v>941</v>
      </c>
      <c r="E1223" s="34">
        <v>60395.53</v>
      </c>
      <c r="F1223" t="s">
        <v>941</v>
      </c>
      <c r="G1223" s="36">
        <v>44061</v>
      </c>
      <c r="H1223" s="36">
        <v>44061</v>
      </c>
      <c r="I1223" s="34">
        <v>60395.53</v>
      </c>
      <c r="J1223" s="14" t="s">
        <v>362</v>
      </c>
    </row>
    <row r="1224" spans="1:10" ht="38.25" x14ac:dyDescent="0.2">
      <c r="A1224" s="10" t="s">
        <v>4904</v>
      </c>
      <c r="B1224" s="34">
        <v>60483.99</v>
      </c>
      <c r="C1224" s="36">
        <v>44061</v>
      </c>
      <c r="D1224" t="s">
        <v>941</v>
      </c>
      <c r="E1224" s="34">
        <v>60483.99</v>
      </c>
      <c r="F1224" t="s">
        <v>941</v>
      </c>
      <c r="G1224" s="36">
        <v>44061</v>
      </c>
      <c r="H1224" s="36">
        <v>44061</v>
      </c>
      <c r="I1224" s="34">
        <v>60483.99</v>
      </c>
      <c r="J1224" s="14" t="s">
        <v>362</v>
      </c>
    </row>
    <row r="1225" spans="1:10" ht="38.25" x14ac:dyDescent="0.2">
      <c r="A1225" s="10" t="s">
        <v>4905</v>
      </c>
      <c r="B1225" s="34">
        <v>60561.5</v>
      </c>
      <c r="C1225" s="36">
        <v>44102</v>
      </c>
      <c r="D1225" t="s">
        <v>941</v>
      </c>
      <c r="E1225" s="34">
        <v>60561.5</v>
      </c>
      <c r="F1225" t="s">
        <v>941</v>
      </c>
      <c r="G1225" s="36">
        <v>44102</v>
      </c>
      <c r="H1225" s="36">
        <v>44102</v>
      </c>
      <c r="I1225" s="34">
        <v>60561.5</v>
      </c>
      <c r="J1225" s="14" t="s">
        <v>362</v>
      </c>
    </row>
    <row r="1226" spans="1:10" ht="38.25" x14ac:dyDescent="0.2">
      <c r="A1226" s="10" t="s">
        <v>4906</v>
      </c>
      <c r="B1226" s="34">
        <v>60561.5</v>
      </c>
      <c r="C1226" s="36">
        <v>44085</v>
      </c>
      <c r="D1226" t="s">
        <v>941</v>
      </c>
      <c r="E1226" s="34">
        <v>60561.5</v>
      </c>
      <c r="F1226" t="s">
        <v>941</v>
      </c>
      <c r="G1226" s="36">
        <v>44085</v>
      </c>
      <c r="H1226" s="36">
        <v>44085</v>
      </c>
      <c r="I1226" s="34">
        <v>60561.5</v>
      </c>
      <c r="J1226" s="14" t="s">
        <v>362</v>
      </c>
    </row>
    <row r="1227" spans="1:10" ht="38.25" x14ac:dyDescent="0.2">
      <c r="A1227" s="10" t="s">
        <v>4907</v>
      </c>
      <c r="B1227" s="34">
        <v>60681.54</v>
      </c>
      <c r="C1227" s="36">
        <v>44070</v>
      </c>
      <c r="D1227" t="s">
        <v>941</v>
      </c>
      <c r="E1227" s="34">
        <v>60681.54</v>
      </c>
      <c r="F1227" t="s">
        <v>941</v>
      </c>
      <c r="G1227" s="36">
        <v>44070</v>
      </c>
      <c r="H1227" s="36">
        <v>44070</v>
      </c>
      <c r="I1227" s="34">
        <v>60681.54</v>
      </c>
      <c r="J1227" s="14" t="s">
        <v>362</v>
      </c>
    </row>
    <row r="1228" spans="1:10" ht="38.25" x14ac:dyDescent="0.2">
      <c r="A1228" s="10" t="s">
        <v>4908</v>
      </c>
      <c r="B1228" s="34">
        <v>60747.58</v>
      </c>
      <c r="C1228" s="36">
        <v>44092</v>
      </c>
      <c r="D1228" t="s">
        <v>941</v>
      </c>
      <c r="E1228" s="34">
        <v>60747.58</v>
      </c>
      <c r="F1228" t="s">
        <v>941</v>
      </c>
      <c r="G1228" s="36">
        <v>44092</v>
      </c>
      <c r="H1228" s="36">
        <v>44092</v>
      </c>
      <c r="I1228" s="34">
        <v>60747.58</v>
      </c>
      <c r="J1228" s="14" t="s">
        <v>362</v>
      </c>
    </row>
    <row r="1229" spans="1:10" ht="38.25" x14ac:dyDescent="0.2">
      <c r="A1229" s="10" t="s">
        <v>4909</v>
      </c>
      <c r="B1229" s="34">
        <v>60958.74</v>
      </c>
      <c r="C1229" s="36">
        <v>44070</v>
      </c>
      <c r="D1229" t="s">
        <v>941</v>
      </c>
      <c r="E1229" s="34">
        <v>60958.74</v>
      </c>
      <c r="F1229" t="s">
        <v>941</v>
      </c>
      <c r="G1229" s="36">
        <v>44070</v>
      </c>
      <c r="H1229" s="36">
        <v>44070</v>
      </c>
      <c r="I1229" s="34">
        <v>60958.74</v>
      </c>
      <c r="J1229" s="14" t="s">
        <v>362</v>
      </c>
    </row>
    <row r="1230" spans="1:10" ht="38.25" x14ac:dyDescent="0.2">
      <c r="A1230" s="10" t="s">
        <v>4910</v>
      </c>
      <c r="B1230" s="34">
        <v>60979.4</v>
      </c>
      <c r="C1230" s="36">
        <v>44092</v>
      </c>
      <c r="D1230" t="s">
        <v>941</v>
      </c>
      <c r="E1230" s="34">
        <v>60979.4</v>
      </c>
      <c r="F1230" t="s">
        <v>941</v>
      </c>
      <c r="G1230" s="36">
        <v>44092</v>
      </c>
      <c r="H1230" s="36">
        <v>44092</v>
      </c>
      <c r="I1230" s="34">
        <v>60979.4</v>
      </c>
      <c r="J1230" s="14" t="s">
        <v>362</v>
      </c>
    </row>
    <row r="1231" spans="1:10" ht="38.25" x14ac:dyDescent="0.2">
      <c r="A1231" s="10" t="s">
        <v>4911</v>
      </c>
      <c r="B1231" s="34">
        <v>61014.3</v>
      </c>
      <c r="C1231" s="36">
        <v>44085</v>
      </c>
      <c r="D1231" t="s">
        <v>941</v>
      </c>
      <c r="E1231" s="34">
        <v>61014.3</v>
      </c>
      <c r="F1231" t="s">
        <v>941</v>
      </c>
      <c r="G1231" s="36">
        <v>44085</v>
      </c>
      <c r="H1231" s="36">
        <v>44085</v>
      </c>
      <c r="I1231" s="34">
        <v>61014.3</v>
      </c>
      <c r="J1231" s="14" t="s">
        <v>362</v>
      </c>
    </row>
    <row r="1232" spans="1:10" ht="38.25" x14ac:dyDescent="0.2">
      <c r="A1232" s="10" t="s">
        <v>4912</v>
      </c>
      <c r="B1232" s="35">
        <v>61062</v>
      </c>
      <c r="C1232" s="36">
        <v>44061</v>
      </c>
      <c r="D1232" t="s">
        <v>941</v>
      </c>
      <c r="E1232" s="35">
        <v>61062</v>
      </c>
      <c r="F1232" t="s">
        <v>941</v>
      </c>
      <c r="G1232" s="36">
        <v>44061</v>
      </c>
      <c r="H1232" s="36">
        <v>44061</v>
      </c>
      <c r="I1232" s="35">
        <v>61062</v>
      </c>
      <c r="J1232" s="14" t="s">
        <v>362</v>
      </c>
    </row>
    <row r="1233" spans="1:10" ht="38.25" x14ac:dyDescent="0.2">
      <c r="A1233" s="10" t="s">
        <v>4913</v>
      </c>
      <c r="B1233" s="35">
        <v>61062</v>
      </c>
      <c r="C1233" s="36">
        <v>44085</v>
      </c>
      <c r="D1233" t="s">
        <v>941</v>
      </c>
      <c r="E1233" s="35">
        <v>61062</v>
      </c>
      <c r="F1233" t="s">
        <v>941</v>
      </c>
      <c r="G1233" s="36">
        <v>44085</v>
      </c>
      <c r="H1233" s="36">
        <v>44085</v>
      </c>
      <c r="I1233" s="35">
        <v>61062</v>
      </c>
      <c r="J1233" s="14" t="s">
        <v>362</v>
      </c>
    </row>
    <row r="1234" spans="1:10" ht="38.25" x14ac:dyDescent="0.2">
      <c r="A1234" s="10" t="s">
        <v>4914</v>
      </c>
      <c r="B1234" s="34">
        <v>61115.68</v>
      </c>
      <c r="C1234" s="36">
        <v>44092</v>
      </c>
      <c r="D1234" t="s">
        <v>941</v>
      </c>
      <c r="E1234" s="34">
        <v>61115.68</v>
      </c>
      <c r="F1234" t="s">
        <v>941</v>
      </c>
      <c r="G1234" s="36">
        <v>44092</v>
      </c>
      <c r="H1234" s="36">
        <v>44092</v>
      </c>
      <c r="I1234" s="34">
        <v>61115.68</v>
      </c>
      <c r="J1234" s="14" t="s">
        <v>362</v>
      </c>
    </row>
    <row r="1235" spans="1:10" ht="38.25" x14ac:dyDescent="0.2">
      <c r="A1235" s="10" t="s">
        <v>4915</v>
      </c>
      <c r="B1235" s="34">
        <v>61245.34</v>
      </c>
      <c r="C1235" s="36">
        <v>44092</v>
      </c>
      <c r="D1235" t="s">
        <v>941</v>
      </c>
      <c r="E1235" s="34">
        <v>61245.34</v>
      </c>
      <c r="F1235" t="s">
        <v>941</v>
      </c>
      <c r="G1235" s="36">
        <v>44092</v>
      </c>
      <c r="H1235" s="36">
        <v>44092</v>
      </c>
      <c r="I1235" s="34">
        <v>61245.34</v>
      </c>
      <c r="J1235" s="14" t="s">
        <v>362</v>
      </c>
    </row>
    <row r="1236" spans="1:10" ht="38.25" x14ac:dyDescent="0.2">
      <c r="A1236" s="10" t="s">
        <v>4916</v>
      </c>
      <c r="B1236" s="34">
        <v>61320.72</v>
      </c>
      <c r="C1236" s="36">
        <v>44070</v>
      </c>
      <c r="D1236" t="s">
        <v>941</v>
      </c>
      <c r="E1236" s="34">
        <v>61320.72</v>
      </c>
      <c r="F1236" t="s">
        <v>941</v>
      </c>
      <c r="G1236" s="36">
        <v>44070</v>
      </c>
      <c r="H1236" s="36">
        <v>44070</v>
      </c>
      <c r="I1236" s="34">
        <v>61320.72</v>
      </c>
      <c r="J1236" s="14" t="s">
        <v>362</v>
      </c>
    </row>
    <row r="1237" spans="1:10" ht="38.25" x14ac:dyDescent="0.2">
      <c r="A1237" s="10" t="s">
        <v>4917</v>
      </c>
      <c r="B1237" s="34">
        <v>61363.68</v>
      </c>
      <c r="C1237" s="36">
        <v>44092</v>
      </c>
      <c r="D1237" t="s">
        <v>941</v>
      </c>
      <c r="E1237" s="34">
        <v>61363.68</v>
      </c>
      <c r="F1237" t="s">
        <v>941</v>
      </c>
      <c r="G1237" s="36">
        <v>44092</v>
      </c>
      <c r="H1237" s="36">
        <v>44092</v>
      </c>
      <c r="I1237" s="34">
        <v>61363.68</v>
      </c>
      <c r="J1237" s="14" t="s">
        <v>362</v>
      </c>
    </row>
    <row r="1238" spans="1:10" ht="38.25" x14ac:dyDescent="0.2">
      <c r="A1238" s="10" t="s">
        <v>4918</v>
      </c>
      <c r="B1238" s="34">
        <v>61540.46</v>
      </c>
      <c r="C1238" s="36">
        <v>44070</v>
      </c>
      <c r="D1238" t="s">
        <v>941</v>
      </c>
      <c r="E1238" s="34">
        <v>61540.46</v>
      </c>
      <c r="F1238" t="s">
        <v>941</v>
      </c>
      <c r="G1238" s="36">
        <v>44070</v>
      </c>
      <c r="H1238" s="36">
        <v>44070</v>
      </c>
      <c r="I1238" s="34">
        <v>61540.46</v>
      </c>
      <c r="J1238" s="14" t="s">
        <v>362</v>
      </c>
    </row>
    <row r="1239" spans="1:10" ht="38.25" x14ac:dyDescent="0.2">
      <c r="A1239" s="10" t="s">
        <v>4919</v>
      </c>
      <c r="B1239" s="34">
        <v>61619.199999999997</v>
      </c>
      <c r="C1239" s="36">
        <v>44070</v>
      </c>
      <c r="D1239" t="s">
        <v>941</v>
      </c>
      <c r="E1239" s="34">
        <v>61619.199999999997</v>
      </c>
      <c r="F1239" t="s">
        <v>941</v>
      </c>
      <c r="G1239" s="36">
        <v>44070</v>
      </c>
      <c r="H1239" s="36">
        <v>44070</v>
      </c>
      <c r="I1239" s="34">
        <v>61619.199999999997</v>
      </c>
      <c r="J1239" s="14" t="s">
        <v>362</v>
      </c>
    </row>
    <row r="1240" spans="1:10" ht="38.25" x14ac:dyDescent="0.2">
      <c r="A1240" s="10" t="s">
        <v>4920</v>
      </c>
      <c r="B1240" s="34">
        <v>61805.22</v>
      </c>
      <c r="C1240" s="36">
        <v>44085</v>
      </c>
      <c r="D1240" t="s">
        <v>941</v>
      </c>
      <c r="E1240" s="34">
        <v>61805.22</v>
      </c>
      <c r="F1240" t="s">
        <v>941</v>
      </c>
      <c r="G1240" s="36">
        <v>44085</v>
      </c>
      <c r="H1240" s="36">
        <v>44085</v>
      </c>
      <c r="I1240" s="34">
        <v>61805.22</v>
      </c>
      <c r="J1240" s="14" t="s">
        <v>362</v>
      </c>
    </row>
    <row r="1241" spans="1:10" ht="38.25" x14ac:dyDescent="0.2">
      <c r="A1241" s="10" t="s">
        <v>4921</v>
      </c>
      <c r="B1241" s="34">
        <v>61867.98</v>
      </c>
      <c r="C1241" s="36">
        <v>44075</v>
      </c>
      <c r="D1241" t="s">
        <v>941</v>
      </c>
      <c r="E1241" s="34">
        <v>61867.98</v>
      </c>
      <c r="F1241" t="s">
        <v>941</v>
      </c>
      <c r="G1241" s="36">
        <v>44075</v>
      </c>
      <c r="H1241" s="36">
        <v>44075</v>
      </c>
      <c r="I1241" s="34">
        <v>61867.98</v>
      </c>
      <c r="J1241" s="14" t="s">
        <v>362</v>
      </c>
    </row>
    <row r="1242" spans="1:10" ht="38.25" x14ac:dyDescent="0.2">
      <c r="A1242" s="10" t="s">
        <v>4922</v>
      </c>
      <c r="B1242" s="34">
        <v>61977.38</v>
      </c>
      <c r="C1242" s="36">
        <v>44070</v>
      </c>
      <c r="D1242" t="s">
        <v>941</v>
      </c>
      <c r="E1242" s="34">
        <v>61977.38</v>
      </c>
      <c r="F1242" t="s">
        <v>941</v>
      </c>
      <c r="G1242" s="36">
        <v>44070</v>
      </c>
      <c r="H1242" s="36">
        <v>44070</v>
      </c>
      <c r="I1242" s="34">
        <v>61977.38</v>
      </c>
      <c r="J1242" s="14" t="s">
        <v>362</v>
      </c>
    </row>
    <row r="1243" spans="1:10" ht="38.25" x14ac:dyDescent="0.2">
      <c r="A1243" s="10" t="s">
        <v>4923</v>
      </c>
      <c r="B1243" s="34">
        <v>62063.02</v>
      </c>
      <c r="C1243" s="36">
        <v>44092</v>
      </c>
      <c r="D1243" t="s">
        <v>941</v>
      </c>
      <c r="E1243" s="34">
        <v>62063.02</v>
      </c>
      <c r="F1243" t="s">
        <v>941</v>
      </c>
      <c r="G1243" s="36">
        <v>44092</v>
      </c>
      <c r="H1243" s="36">
        <v>44092</v>
      </c>
      <c r="I1243" s="34">
        <v>62063.02</v>
      </c>
      <c r="J1243" s="14" t="s">
        <v>362</v>
      </c>
    </row>
    <row r="1244" spans="1:10" ht="38.25" x14ac:dyDescent="0.2">
      <c r="A1244" s="10" t="s">
        <v>4924</v>
      </c>
      <c r="B1244" s="34">
        <v>62415.92</v>
      </c>
      <c r="C1244" s="36">
        <v>44075</v>
      </c>
      <c r="D1244" t="s">
        <v>941</v>
      </c>
      <c r="E1244" s="34">
        <v>62415.92</v>
      </c>
      <c r="F1244" t="s">
        <v>941</v>
      </c>
      <c r="G1244" s="36">
        <v>44075</v>
      </c>
      <c r="H1244" s="36">
        <v>44075</v>
      </c>
      <c r="I1244" s="34">
        <v>62415.92</v>
      </c>
      <c r="J1244" s="14" t="s">
        <v>362</v>
      </c>
    </row>
    <row r="1245" spans="1:10" ht="38.25" x14ac:dyDescent="0.2">
      <c r="A1245" s="10" t="s">
        <v>4925</v>
      </c>
      <c r="B1245" s="34">
        <v>62563.519999999997</v>
      </c>
      <c r="C1245" s="36">
        <v>44061</v>
      </c>
      <c r="D1245" t="s">
        <v>941</v>
      </c>
      <c r="E1245" s="34">
        <v>62563.519999999997</v>
      </c>
      <c r="F1245" t="s">
        <v>941</v>
      </c>
      <c r="G1245" s="36">
        <v>44061</v>
      </c>
      <c r="H1245" s="36">
        <v>44061</v>
      </c>
      <c r="I1245" s="34">
        <v>62563.519999999997</v>
      </c>
      <c r="J1245" s="14" t="s">
        <v>362</v>
      </c>
    </row>
    <row r="1246" spans="1:10" ht="38.25" x14ac:dyDescent="0.2">
      <c r="A1246" s="10" t="s">
        <v>4926</v>
      </c>
      <c r="B1246" s="34">
        <v>62851.41</v>
      </c>
      <c r="C1246" s="36">
        <v>44061</v>
      </c>
      <c r="D1246" t="s">
        <v>941</v>
      </c>
      <c r="E1246" s="34">
        <v>62851.41</v>
      </c>
      <c r="F1246" t="s">
        <v>941</v>
      </c>
      <c r="G1246" s="36">
        <v>44061</v>
      </c>
      <c r="H1246" s="36">
        <v>44061</v>
      </c>
      <c r="I1246" s="34">
        <v>62851.41</v>
      </c>
      <c r="J1246" s="14" t="s">
        <v>362</v>
      </c>
    </row>
    <row r="1247" spans="1:10" ht="38.25" x14ac:dyDescent="0.2">
      <c r="A1247" s="10" t="s">
        <v>4927</v>
      </c>
      <c r="B1247" s="34">
        <v>63064.04</v>
      </c>
      <c r="C1247" s="36">
        <v>44061</v>
      </c>
      <c r="D1247" t="s">
        <v>941</v>
      </c>
      <c r="E1247" s="34">
        <v>63064.04</v>
      </c>
      <c r="F1247" t="s">
        <v>941</v>
      </c>
      <c r="G1247" s="36">
        <v>44061</v>
      </c>
      <c r="H1247" s="36">
        <v>44061</v>
      </c>
      <c r="I1247" s="34">
        <v>63064.04</v>
      </c>
      <c r="J1247" s="14" t="s">
        <v>362</v>
      </c>
    </row>
    <row r="1248" spans="1:10" ht="38.25" x14ac:dyDescent="0.2">
      <c r="A1248" s="10" t="s">
        <v>4928</v>
      </c>
      <c r="B1248" s="34">
        <v>63064.04</v>
      </c>
      <c r="C1248" s="36">
        <v>44092</v>
      </c>
      <c r="D1248" t="s">
        <v>941</v>
      </c>
      <c r="E1248" s="34">
        <v>63064.04</v>
      </c>
      <c r="F1248" t="s">
        <v>941</v>
      </c>
      <c r="G1248" s="36">
        <v>44092</v>
      </c>
      <c r="H1248" s="36">
        <v>44092</v>
      </c>
      <c r="I1248" s="34">
        <v>63064.04</v>
      </c>
      <c r="J1248" s="14" t="s">
        <v>362</v>
      </c>
    </row>
    <row r="1249" spans="1:10" ht="38.25" x14ac:dyDescent="0.2">
      <c r="A1249" s="10" t="s">
        <v>4929</v>
      </c>
      <c r="B1249" s="34">
        <v>63064.04</v>
      </c>
      <c r="C1249" s="36">
        <v>44092</v>
      </c>
      <c r="D1249" t="s">
        <v>941</v>
      </c>
      <c r="E1249" s="34">
        <v>63064.04</v>
      </c>
      <c r="F1249" t="s">
        <v>941</v>
      </c>
      <c r="G1249" s="36">
        <v>44092</v>
      </c>
      <c r="H1249" s="36">
        <v>44092</v>
      </c>
      <c r="I1249" s="34">
        <v>63064.04</v>
      </c>
      <c r="J1249" s="14" t="s">
        <v>362</v>
      </c>
    </row>
    <row r="1250" spans="1:10" ht="38.25" x14ac:dyDescent="0.2">
      <c r="A1250" s="10" t="s">
        <v>4930</v>
      </c>
      <c r="B1250" s="34">
        <v>63064.04</v>
      </c>
      <c r="C1250" s="36">
        <v>44085</v>
      </c>
      <c r="D1250" t="s">
        <v>941</v>
      </c>
      <c r="E1250" s="34">
        <v>63064.04</v>
      </c>
      <c r="F1250" t="s">
        <v>941</v>
      </c>
      <c r="G1250" s="36">
        <v>44085</v>
      </c>
      <c r="H1250" s="36">
        <v>44085</v>
      </c>
      <c r="I1250" s="34">
        <v>63064.04</v>
      </c>
      <c r="J1250" s="14" t="s">
        <v>362</v>
      </c>
    </row>
    <row r="1251" spans="1:10" ht="38.25" x14ac:dyDescent="0.2">
      <c r="A1251" s="10" t="s">
        <v>4931</v>
      </c>
      <c r="B1251" s="34">
        <v>63460.82</v>
      </c>
      <c r="C1251" s="36">
        <v>44085</v>
      </c>
      <c r="D1251" t="s">
        <v>941</v>
      </c>
      <c r="E1251" s="34">
        <v>63460.82</v>
      </c>
      <c r="F1251" t="s">
        <v>941</v>
      </c>
      <c r="G1251" s="36">
        <v>44085</v>
      </c>
      <c r="H1251" s="36">
        <v>44085</v>
      </c>
      <c r="I1251" s="34">
        <v>63460.82</v>
      </c>
      <c r="J1251" s="14" t="s">
        <v>362</v>
      </c>
    </row>
    <row r="1252" spans="1:10" ht="38.25" x14ac:dyDescent="0.2">
      <c r="A1252" s="10" t="s">
        <v>4932</v>
      </c>
      <c r="B1252" s="34">
        <v>63471.18</v>
      </c>
      <c r="C1252" s="36">
        <v>44070</v>
      </c>
      <c r="D1252" t="s">
        <v>941</v>
      </c>
      <c r="E1252" s="34">
        <v>63471.18</v>
      </c>
      <c r="F1252" t="s">
        <v>941</v>
      </c>
      <c r="G1252" s="36">
        <v>44070</v>
      </c>
      <c r="H1252" s="36">
        <v>44070</v>
      </c>
      <c r="I1252" s="34">
        <v>63471.18</v>
      </c>
      <c r="J1252" s="14" t="s">
        <v>362</v>
      </c>
    </row>
    <row r="1253" spans="1:10" ht="38.25" x14ac:dyDescent="0.2">
      <c r="A1253" s="10" t="s">
        <v>4933</v>
      </c>
      <c r="B1253" s="34">
        <v>63572.08</v>
      </c>
      <c r="C1253" s="36">
        <v>44102</v>
      </c>
      <c r="D1253" t="s">
        <v>941</v>
      </c>
      <c r="E1253" s="34">
        <v>63572.08</v>
      </c>
      <c r="F1253" t="s">
        <v>941</v>
      </c>
      <c r="G1253" s="36">
        <v>44102</v>
      </c>
      <c r="H1253" s="36">
        <v>44102</v>
      </c>
      <c r="I1253" s="34">
        <v>63572.08</v>
      </c>
      <c r="J1253" s="14" t="s">
        <v>362</v>
      </c>
    </row>
    <row r="1254" spans="1:10" ht="38.25" x14ac:dyDescent="0.2">
      <c r="A1254" s="10" t="s">
        <v>4934</v>
      </c>
      <c r="B1254" s="34">
        <v>63632.24</v>
      </c>
      <c r="C1254" s="36">
        <v>44085</v>
      </c>
      <c r="D1254" t="s">
        <v>941</v>
      </c>
      <c r="E1254" s="34">
        <v>63632.24</v>
      </c>
      <c r="F1254" t="s">
        <v>941</v>
      </c>
      <c r="G1254" s="36">
        <v>44085</v>
      </c>
      <c r="H1254" s="36">
        <v>44085</v>
      </c>
      <c r="I1254" s="34">
        <v>63632.24</v>
      </c>
      <c r="J1254" s="14" t="s">
        <v>362</v>
      </c>
    </row>
    <row r="1255" spans="1:10" ht="38.25" x14ac:dyDescent="0.2">
      <c r="A1255" s="10" t="s">
        <v>4935</v>
      </c>
      <c r="B1255" s="34">
        <v>63666.87</v>
      </c>
      <c r="C1255" s="36">
        <v>44075</v>
      </c>
      <c r="D1255" t="s">
        <v>941</v>
      </c>
      <c r="E1255" s="34">
        <v>63666.87</v>
      </c>
      <c r="F1255" t="s">
        <v>941</v>
      </c>
      <c r="G1255" s="36">
        <v>44075</v>
      </c>
      <c r="H1255" s="36">
        <v>44075</v>
      </c>
      <c r="I1255" s="34">
        <v>63666.87</v>
      </c>
      <c r="J1255" s="14" t="s">
        <v>362</v>
      </c>
    </row>
    <row r="1256" spans="1:10" ht="38.25" x14ac:dyDescent="0.2">
      <c r="A1256" s="10" t="s">
        <v>4936</v>
      </c>
      <c r="B1256" s="34">
        <v>64065.06</v>
      </c>
      <c r="C1256" s="36">
        <v>44085</v>
      </c>
      <c r="D1256" t="s">
        <v>941</v>
      </c>
      <c r="E1256" s="34">
        <v>64065.06</v>
      </c>
      <c r="F1256" t="s">
        <v>941</v>
      </c>
      <c r="G1256" s="36">
        <v>44085</v>
      </c>
      <c r="H1256" s="36">
        <v>44085</v>
      </c>
      <c r="I1256" s="34">
        <v>64065.06</v>
      </c>
      <c r="J1256" s="14" t="s">
        <v>362</v>
      </c>
    </row>
    <row r="1257" spans="1:10" ht="38.25" x14ac:dyDescent="0.2">
      <c r="A1257" s="10" t="s">
        <v>4937</v>
      </c>
      <c r="B1257" s="34">
        <v>64112.24</v>
      </c>
      <c r="C1257" s="36">
        <v>44085</v>
      </c>
      <c r="D1257" t="s">
        <v>941</v>
      </c>
      <c r="E1257" s="34">
        <v>64112.24</v>
      </c>
      <c r="F1257" t="s">
        <v>941</v>
      </c>
      <c r="G1257" s="36">
        <v>44085</v>
      </c>
      <c r="H1257" s="36">
        <v>44085</v>
      </c>
      <c r="I1257" s="34">
        <v>64112.24</v>
      </c>
      <c r="J1257" s="14" t="s">
        <v>362</v>
      </c>
    </row>
    <row r="1258" spans="1:10" ht="38.25" x14ac:dyDescent="0.2">
      <c r="A1258" s="10" t="s">
        <v>4938</v>
      </c>
      <c r="B1258" s="34">
        <v>64132.01</v>
      </c>
      <c r="C1258" s="36">
        <v>44061</v>
      </c>
      <c r="D1258" t="s">
        <v>941</v>
      </c>
      <c r="E1258" s="34">
        <v>64132.01</v>
      </c>
      <c r="F1258" t="s">
        <v>941</v>
      </c>
      <c r="G1258" s="36">
        <v>44061</v>
      </c>
      <c r="H1258" s="36">
        <v>44061</v>
      </c>
      <c r="I1258" s="34">
        <v>64132.01</v>
      </c>
      <c r="J1258" s="14" t="s">
        <v>362</v>
      </c>
    </row>
    <row r="1259" spans="1:10" ht="38.25" x14ac:dyDescent="0.2">
      <c r="A1259" s="10" t="s">
        <v>4939</v>
      </c>
      <c r="B1259" s="34">
        <v>64194.01</v>
      </c>
      <c r="C1259" s="36">
        <v>44075</v>
      </c>
      <c r="D1259" t="s">
        <v>941</v>
      </c>
      <c r="E1259" s="34">
        <v>64194.01</v>
      </c>
      <c r="F1259" t="s">
        <v>941</v>
      </c>
      <c r="G1259" s="36">
        <v>44075</v>
      </c>
      <c r="H1259" s="36">
        <v>44075</v>
      </c>
      <c r="I1259" s="34">
        <v>64194.01</v>
      </c>
      <c r="J1259" s="14" t="s">
        <v>362</v>
      </c>
    </row>
    <row r="1260" spans="1:10" ht="38.25" x14ac:dyDescent="0.2">
      <c r="A1260" s="10" t="s">
        <v>4940</v>
      </c>
      <c r="B1260" s="34">
        <v>64359.88</v>
      </c>
      <c r="C1260" s="36">
        <v>44085</v>
      </c>
      <c r="D1260" t="s">
        <v>941</v>
      </c>
      <c r="E1260" s="34">
        <v>64359.88</v>
      </c>
      <c r="F1260" t="s">
        <v>941</v>
      </c>
      <c r="G1260" s="36">
        <v>44085</v>
      </c>
      <c r="H1260" s="36">
        <v>44085</v>
      </c>
      <c r="I1260" s="34">
        <v>64359.88</v>
      </c>
      <c r="J1260" s="14" t="s">
        <v>362</v>
      </c>
    </row>
    <row r="1261" spans="1:10" ht="38.25" x14ac:dyDescent="0.2">
      <c r="A1261" s="10" t="s">
        <v>4941</v>
      </c>
      <c r="B1261" s="34">
        <v>64526.71</v>
      </c>
      <c r="C1261" s="36">
        <v>44102</v>
      </c>
      <c r="D1261" t="s">
        <v>941</v>
      </c>
      <c r="E1261" s="34">
        <v>64526.71</v>
      </c>
      <c r="F1261" t="s">
        <v>941</v>
      </c>
      <c r="G1261" s="36">
        <v>44102</v>
      </c>
      <c r="H1261" s="36">
        <v>44102</v>
      </c>
      <c r="I1261" s="34">
        <v>64526.71</v>
      </c>
      <c r="J1261" s="14" t="s">
        <v>362</v>
      </c>
    </row>
    <row r="1262" spans="1:10" ht="38.25" x14ac:dyDescent="0.2">
      <c r="A1262" s="10" t="s">
        <v>4942</v>
      </c>
      <c r="B1262" s="34">
        <v>64543.86</v>
      </c>
      <c r="C1262" s="36">
        <v>44085</v>
      </c>
      <c r="D1262" t="s">
        <v>941</v>
      </c>
      <c r="E1262" s="34">
        <v>64543.86</v>
      </c>
      <c r="F1262" t="s">
        <v>941</v>
      </c>
      <c r="G1262" s="36">
        <v>44085</v>
      </c>
      <c r="H1262" s="36">
        <v>44085</v>
      </c>
      <c r="I1262" s="34">
        <v>64543.86</v>
      </c>
      <c r="J1262" s="14" t="s">
        <v>362</v>
      </c>
    </row>
    <row r="1263" spans="1:10" ht="38.25" x14ac:dyDescent="0.2">
      <c r="A1263" s="10" t="s">
        <v>4943</v>
      </c>
      <c r="B1263" s="34">
        <v>64829.3</v>
      </c>
      <c r="C1263" s="36">
        <v>44085</v>
      </c>
      <c r="D1263" t="s">
        <v>941</v>
      </c>
      <c r="E1263" s="34">
        <v>64829.3</v>
      </c>
      <c r="F1263" t="s">
        <v>941</v>
      </c>
      <c r="G1263" s="36">
        <v>44085</v>
      </c>
      <c r="H1263" s="36">
        <v>44085</v>
      </c>
      <c r="I1263" s="34">
        <v>64829.3</v>
      </c>
      <c r="J1263" s="14" t="s">
        <v>362</v>
      </c>
    </row>
    <row r="1264" spans="1:10" ht="38.25" x14ac:dyDescent="0.2">
      <c r="A1264" s="10" t="s">
        <v>4944</v>
      </c>
      <c r="B1264" s="34">
        <v>65025.599999999999</v>
      </c>
      <c r="C1264" s="36">
        <v>44085</v>
      </c>
      <c r="D1264" t="s">
        <v>941</v>
      </c>
      <c r="E1264" s="34">
        <v>65025.599999999999</v>
      </c>
      <c r="F1264" t="s">
        <v>941</v>
      </c>
      <c r="G1264" s="36">
        <v>44085</v>
      </c>
      <c r="H1264" s="36">
        <v>44085</v>
      </c>
      <c r="I1264" s="34">
        <v>65025.599999999999</v>
      </c>
      <c r="J1264" s="14" t="s">
        <v>362</v>
      </c>
    </row>
    <row r="1265" spans="1:10" ht="38.25" x14ac:dyDescent="0.2">
      <c r="A1265" s="10" t="s">
        <v>4945</v>
      </c>
      <c r="B1265" s="34">
        <v>65066.06</v>
      </c>
      <c r="C1265" s="36">
        <v>44061</v>
      </c>
      <c r="D1265" t="s">
        <v>941</v>
      </c>
      <c r="E1265" s="34">
        <v>65066.06</v>
      </c>
      <c r="F1265" t="s">
        <v>941</v>
      </c>
      <c r="G1265" s="36">
        <v>44061</v>
      </c>
      <c r="H1265" s="36">
        <v>44061</v>
      </c>
      <c r="I1265" s="34">
        <v>65066.06</v>
      </c>
      <c r="J1265" s="14" t="s">
        <v>362</v>
      </c>
    </row>
    <row r="1266" spans="1:10" ht="38.25" x14ac:dyDescent="0.2">
      <c r="A1266" s="10" t="s">
        <v>4946</v>
      </c>
      <c r="B1266" s="34">
        <v>65066.06</v>
      </c>
      <c r="C1266" s="36">
        <v>44092</v>
      </c>
      <c r="D1266" t="s">
        <v>941</v>
      </c>
      <c r="E1266" s="34">
        <v>65066.06</v>
      </c>
      <c r="F1266" t="s">
        <v>941</v>
      </c>
      <c r="G1266" s="36">
        <v>44092</v>
      </c>
      <c r="H1266" s="36">
        <v>44092</v>
      </c>
      <c r="I1266" s="34">
        <v>65066.06</v>
      </c>
      <c r="J1266" s="14" t="s">
        <v>362</v>
      </c>
    </row>
    <row r="1267" spans="1:10" ht="38.25" x14ac:dyDescent="0.2">
      <c r="A1267" s="10" t="s">
        <v>4947</v>
      </c>
      <c r="B1267" s="34">
        <v>65066.06</v>
      </c>
      <c r="C1267" s="36">
        <v>44061</v>
      </c>
      <c r="D1267" t="s">
        <v>941</v>
      </c>
      <c r="E1267" s="34">
        <v>65066.06</v>
      </c>
      <c r="F1267" t="s">
        <v>941</v>
      </c>
      <c r="G1267" s="36">
        <v>44061</v>
      </c>
      <c r="H1267" s="36">
        <v>44061</v>
      </c>
      <c r="I1267" s="34">
        <v>65066.06</v>
      </c>
      <c r="J1267" s="14" t="s">
        <v>362</v>
      </c>
    </row>
    <row r="1268" spans="1:10" ht="38.25" x14ac:dyDescent="0.2">
      <c r="A1268" s="10" t="s">
        <v>4948</v>
      </c>
      <c r="B1268" s="34">
        <v>65066.06</v>
      </c>
      <c r="C1268" s="36">
        <v>44061</v>
      </c>
      <c r="D1268" t="s">
        <v>941</v>
      </c>
      <c r="E1268" s="34">
        <v>65066.06</v>
      </c>
      <c r="F1268" t="s">
        <v>941</v>
      </c>
      <c r="G1268" s="36">
        <v>44061</v>
      </c>
      <c r="H1268" s="36">
        <v>44061</v>
      </c>
      <c r="I1268" s="34">
        <v>65066.06</v>
      </c>
      <c r="J1268" s="14" t="s">
        <v>362</v>
      </c>
    </row>
    <row r="1269" spans="1:10" ht="38.25" x14ac:dyDescent="0.2">
      <c r="A1269" s="10" t="s">
        <v>4949</v>
      </c>
      <c r="B1269" s="34">
        <v>65066.06</v>
      </c>
      <c r="C1269" s="36">
        <v>44070</v>
      </c>
      <c r="D1269" t="s">
        <v>941</v>
      </c>
      <c r="E1269" s="34">
        <v>65066.06</v>
      </c>
      <c r="F1269" t="s">
        <v>941</v>
      </c>
      <c r="G1269" s="36">
        <v>44070</v>
      </c>
      <c r="H1269" s="36">
        <v>44070</v>
      </c>
      <c r="I1269" s="34">
        <v>65066.06</v>
      </c>
      <c r="J1269" s="14" t="s">
        <v>362</v>
      </c>
    </row>
    <row r="1270" spans="1:10" ht="38.25" x14ac:dyDescent="0.2">
      <c r="A1270" s="10" t="s">
        <v>4950</v>
      </c>
      <c r="B1270" s="34">
        <v>65284.52</v>
      </c>
      <c r="C1270" s="36">
        <v>44070</v>
      </c>
      <c r="D1270" t="s">
        <v>941</v>
      </c>
      <c r="E1270" s="34">
        <v>65284.52</v>
      </c>
      <c r="F1270" t="s">
        <v>941</v>
      </c>
      <c r="G1270" s="36">
        <v>44070</v>
      </c>
      <c r="H1270" s="36">
        <v>44070</v>
      </c>
      <c r="I1270" s="34">
        <v>65284.52</v>
      </c>
      <c r="J1270" s="14" t="s">
        <v>362</v>
      </c>
    </row>
    <row r="1271" spans="1:10" ht="38.25" x14ac:dyDescent="0.2">
      <c r="A1271" s="10" t="s">
        <v>4951</v>
      </c>
      <c r="B1271" s="34">
        <v>65317.85</v>
      </c>
      <c r="C1271" s="36">
        <v>44102</v>
      </c>
      <c r="D1271" t="s">
        <v>941</v>
      </c>
      <c r="E1271" s="34">
        <v>65317.85</v>
      </c>
      <c r="F1271" t="s">
        <v>941</v>
      </c>
      <c r="G1271" s="36">
        <v>44102</v>
      </c>
      <c r="H1271" s="36">
        <v>44102</v>
      </c>
      <c r="I1271" s="34">
        <v>65317.85</v>
      </c>
      <c r="J1271" s="14" t="s">
        <v>362</v>
      </c>
    </row>
    <row r="1272" spans="1:10" ht="38.25" x14ac:dyDescent="0.2">
      <c r="A1272" s="10" t="s">
        <v>4952</v>
      </c>
      <c r="B1272" s="34">
        <v>65431.1</v>
      </c>
      <c r="C1272" s="36">
        <v>44075</v>
      </c>
      <c r="D1272" t="s">
        <v>941</v>
      </c>
      <c r="E1272" s="34">
        <v>65431.1</v>
      </c>
      <c r="F1272" t="s">
        <v>941</v>
      </c>
      <c r="G1272" s="36">
        <v>44075</v>
      </c>
      <c r="H1272" s="36">
        <v>44075</v>
      </c>
      <c r="I1272" s="34">
        <v>65431.1</v>
      </c>
      <c r="J1272" s="14" t="s">
        <v>362</v>
      </c>
    </row>
    <row r="1273" spans="1:10" ht="38.25" x14ac:dyDescent="0.2">
      <c r="A1273" s="10" t="s">
        <v>4953</v>
      </c>
      <c r="B1273" s="34">
        <v>65635.33</v>
      </c>
      <c r="C1273" s="36">
        <v>44061</v>
      </c>
      <c r="D1273" t="s">
        <v>941</v>
      </c>
      <c r="E1273" s="34">
        <v>65635.33</v>
      </c>
      <c r="F1273" t="s">
        <v>941</v>
      </c>
      <c r="G1273" s="36">
        <v>44061</v>
      </c>
      <c r="H1273" s="36">
        <v>44061</v>
      </c>
      <c r="I1273" s="34">
        <v>65635.33</v>
      </c>
      <c r="J1273" s="14" t="s">
        <v>362</v>
      </c>
    </row>
    <row r="1274" spans="1:10" ht="38.25" x14ac:dyDescent="0.2">
      <c r="A1274" s="10" t="s">
        <v>4954</v>
      </c>
      <c r="B1274" s="34">
        <v>65885.08</v>
      </c>
      <c r="C1274" s="36">
        <v>44061</v>
      </c>
      <c r="D1274" t="s">
        <v>941</v>
      </c>
      <c r="E1274" s="34">
        <v>65885.08</v>
      </c>
      <c r="F1274" t="s">
        <v>941</v>
      </c>
      <c r="G1274" s="36">
        <v>44061</v>
      </c>
      <c r="H1274" s="36">
        <v>44061</v>
      </c>
      <c r="I1274" s="34">
        <v>65885.08</v>
      </c>
      <c r="J1274" s="14" t="s">
        <v>362</v>
      </c>
    </row>
    <row r="1275" spans="1:10" ht="38.25" x14ac:dyDescent="0.2">
      <c r="A1275" s="10" t="s">
        <v>4955</v>
      </c>
      <c r="B1275" s="34">
        <v>65977.83</v>
      </c>
      <c r="C1275" s="36">
        <v>44092</v>
      </c>
      <c r="D1275" t="s">
        <v>941</v>
      </c>
      <c r="E1275" s="34">
        <v>65977.83</v>
      </c>
      <c r="F1275" t="s">
        <v>941</v>
      </c>
      <c r="G1275" s="36">
        <v>44092</v>
      </c>
      <c r="H1275" s="36">
        <v>44092</v>
      </c>
      <c r="I1275" s="34">
        <v>65977.83</v>
      </c>
      <c r="J1275" s="14" t="s">
        <v>362</v>
      </c>
    </row>
    <row r="1276" spans="1:10" ht="38.25" x14ac:dyDescent="0.2">
      <c r="A1276" s="10" t="s">
        <v>4956</v>
      </c>
      <c r="B1276" s="34">
        <v>66000.679999999993</v>
      </c>
      <c r="C1276" s="36">
        <v>44092</v>
      </c>
      <c r="D1276" t="s">
        <v>941</v>
      </c>
      <c r="E1276" s="34">
        <v>66000.679999999993</v>
      </c>
      <c r="F1276" t="s">
        <v>941</v>
      </c>
      <c r="G1276" s="36">
        <v>44092</v>
      </c>
      <c r="H1276" s="36">
        <v>44092</v>
      </c>
      <c r="I1276" s="34">
        <v>66000.679999999993</v>
      </c>
      <c r="J1276" s="14" t="s">
        <v>362</v>
      </c>
    </row>
    <row r="1277" spans="1:10" ht="38.25" x14ac:dyDescent="0.2">
      <c r="A1277" s="10" t="s">
        <v>4957</v>
      </c>
      <c r="B1277" s="34">
        <v>66067.08</v>
      </c>
      <c r="C1277" s="36">
        <v>44085</v>
      </c>
      <c r="D1277" t="s">
        <v>941</v>
      </c>
      <c r="E1277" s="34">
        <v>66067.08</v>
      </c>
      <c r="F1277" t="s">
        <v>941</v>
      </c>
      <c r="G1277" s="36">
        <v>44085</v>
      </c>
      <c r="H1277" s="36">
        <v>44085</v>
      </c>
      <c r="I1277" s="34">
        <v>66067.08</v>
      </c>
      <c r="J1277" s="14" t="s">
        <v>362</v>
      </c>
    </row>
    <row r="1278" spans="1:10" ht="38.25" x14ac:dyDescent="0.2">
      <c r="A1278" s="10" t="s">
        <v>4958</v>
      </c>
      <c r="B1278" s="34">
        <v>66299.83</v>
      </c>
      <c r="C1278" s="36">
        <v>44061</v>
      </c>
      <c r="D1278" t="s">
        <v>941</v>
      </c>
      <c r="E1278" s="34">
        <v>66299.83</v>
      </c>
      <c r="F1278" t="s">
        <v>941</v>
      </c>
      <c r="G1278" s="36">
        <v>44061</v>
      </c>
      <c r="H1278" s="36">
        <v>44061</v>
      </c>
      <c r="I1278" s="34">
        <v>66299.83</v>
      </c>
      <c r="J1278" s="14" t="s">
        <v>362</v>
      </c>
    </row>
    <row r="1279" spans="1:10" ht="38.25" x14ac:dyDescent="0.2">
      <c r="A1279" s="10" t="s">
        <v>4959</v>
      </c>
      <c r="B1279" s="34">
        <v>66538.94</v>
      </c>
      <c r="C1279" s="36">
        <v>44085</v>
      </c>
      <c r="D1279" t="s">
        <v>941</v>
      </c>
      <c r="E1279" s="34">
        <v>66538.94</v>
      </c>
      <c r="F1279" t="s">
        <v>941</v>
      </c>
      <c r="G1279" s="36">
        <v>44085</v>
      </c>
      <c r="H1279" s="36">
        <v>44085</v>
      </c>
      <c r="I1279" s="34">
        <v>66538.94</v>
      </c>
      <c r="J1279" s="14" t="s">
        <v>362</v>
      </c>
    </row>
    <row r="1280" spans="1:10" ht="38.25" x14ac:dyDescent="0.2">
      <c r="A1280" s="10" t="s">
        <v>4960</v>
      </c>
      <c r="B1280" s="34">
        <v>66567.600000000006</v>
      </c>
      <c r="C1280" s="36">
        <v>44061</v>
      </c>
      <c r="D1280" t="s">
        <v>941</v>
      </c>
      <c r="E1280" s="34">
        <v>66567.600000000006</v>
      </c>
      <c r="F1280" t="s">
        <v>941</v>
      </c>
      <c r="G1280" s="36">
        <v>44061</v>
      </c>
      <c r="H1280" s="36">
        <v>44061</v>
      </c>
      <c r="I1280" s="34">
        <v>66567.600000000006</v>
      </c>
      <c r="J1280" s="14" t="s">
        <v>362</v>
      </c>
    </row>
    <row r="1281" spans="1:10" ht="38.25" x14ac:dyDescent="0.2">
      <c r="A1281" s="10" t="s">
        <v>4961</v>
      </c>
      <c r="B1281" s="34">
        <v>66567.600000000006</v>
      </c>
      <c r="C1281" s="36">
        <v>44061</v>
      </c>
      <c r="D1281" t="s">
        <v>941</v>
      </c>
      <c r="E1281" s="34">
        <v>66567.600000000006</v>
      </c>
      <c r="F1281" t="s">
        <v>941</v>
      </c>
      <c r="G1281" s="36">
        <v>44061</v>
      </c>
      <c r="H1281" s="36">
        <v>44061</v>
      </c>
      <c r="I1281" s="34">
        <v>66567.600000000006</v>
      </c>
      <c r="J1281" s="14" t="s">
        <v>362</v>
      </c>
    </row>
    <row r="1282" spans="1:10" ht="38.25" x14ac:dyDescent="0.2">
      <c r="A1282" s="10" t="s">
        <v>4962</v>
      </c>
      <c r="B1282" s="34">
        <v>66567.600000000006</v>
      </c>
      <c r="C1282" s="36">
        <v>44061</v>
      </c>
      <c r="D1282" t="s">
        <v>941</v>
      </c>
      <c r="E1282" s="34">
        <v>66567.600000000006</v>
      </c>
      <c r="F1282" t="s">
        <v>941</v>
      </c>
      <c r="G1282" s="36">
        <v>44061</v>
      </c>
      <c r="H1282" s="36">
        <v>44061</v>
      </c>
      <c r="I1282" s="34">
        <v>66567.600000000006</v>
      </c>
      <c r="J1282" s="14" t="s">
        <v>362</v>
      </c>
    </row>
    <row r="1283" spans="1:10" ht="38.25" x14ac:dyDescent="0.2">
      <c r="A1283" s="10" t="s">
        <v>4963</v>
      </c>
      <c r="B1283" s="34">
        <v>66567.600000000006</v>
      </c>
      <c r="C1283" s="36">
        <v>44061</v>
      </c>
      <c r="D1283" t="s">
        <v>941</v>
      </c>
      <c r="E1283" s="34">
        <v>66567.600000000006</v>
      </c>
      <c r="F1283" t="s">
        <v>941</v>
      </c>
      <c r="G1283" s="36">
        <v>44061</v>
      </c>
      <c r="H1283" s="36">
        <v>44061</v>
      </c>
      <c r="I1283" s="34">
        <v>66567.600000000006</v>
      </c>
      <c r="J1283" s="14" t="s">
        <v>362</v>
      </c>
    </row>
    <row r="1284" spans="1:10" ht="38.25" x14ac:dyDescent="0.2">
      <c r="A1284" s="10" t="s">
        <v>4964</v>
      </c>
      <c r="B1284" s="34">
        <v>66567.600000000006</v>
      </c>
      <c r="C1284" s="36">
        <v>44085</v>
      </c>
      <c r="D1284" t="s">
        <v>941</v>
      </c>
      <c r="E1284" s="34">
        <v>66567.600000000006</v>
      </c>
      <c r="F1284" t="s">
        <v>941</v>
      </c>
      <c r="G1284" s="36">
        <v>44085</v>
      </c>
      <c r="H1284" s="36">
        <v>44085</v>
      </c>
      <c r="I1284" s="34">
        <v>66567.600000000006</v>
      </c>
      <c r="J1284" s="14" t="s">
        <v>362</v>
      </c>
    </row>
    <row r="1285" spans="1:10" ht="38.25" x14ac:dyDescent="0.2">
      <c r="A1285" s="10" t="s">
        <v>4965</v>
      </c>
      <c r="B1285" s="34">
        <v>66567.600000000006</v>
      </c>
      <c r="C1285" s="36">
        <v>44061</v>
      </c>
      <c r="D1285" t="s">
        <v>941</v>
      </c>
      <c r="E1285" s="34">
        <v>66567.600000000006</v>
      </c>
      <c r="F1285" t="s">
        <v>941</v>
      </c>
      <c r="G1285" s="36">
        <v>44061</v>
      </c>
      <c r="H1285" s="36">
        <v>44061</v>
      </c>
      <c r="I1285" s="34">
        <v>66567.600000000006</v>
      </c>
      <c r="J1285" s="14" t="s">
        <v>362</v>
      </c>
    </row>
    <row r="1286" spans="1:10" ht="38.25" x14ac:dyDescent="0.2">
      <c r="A1286" s="10" t="s">
        <v>4966</v>
      </c>
      <c r="B1286" s="34">
        <v>66567.600000000006</v>
      </c>
      <c r="C1286" s="36">
        <v>44092</v>
      </c>
      <c r="D1286" t="s">
        <v>941</v>
      </c>
      <c r="E1286" s="34">
        <v>66567.600000000006</v>
      </c>
      <c r="F1286" t="s">
        <v>941</v>
      </c>
      <c r="G1286" s="36">
        <v>44092</v>
      </c>
      <c r="H1286" s="36">
        <v>44092</v>
      </c>
      <c r="I1286" s="34">
        <v>66567.600000000006</v>
      </c>
      <c r="J1286" s="14" t="s">
        <v>362</v>
      </c>
    </row>
    <row r="1287" spans="1:10" ht="38.25" x14ac:dyDescent="0.2">
      <c r="A1287" s="10" t="s">
        <v>4967</v>
      </c>
      <c r="B1287" s="34">
        <v>66682.559999999998</v>
      </c>
      <c r="C1287" s="36">
        <v>44092</v>
      </c>
      <c r="D1287" t="s">
        <v>941</v>
      </c>
      <c r="E1287" s="34">
        <v>66682.559999999998</v>
      </c>
      <c r="F1287" t="s">
        <v>941</v>
      </c>
      <c r="G1287" s="36">
        <v>44092</v>
      </c>
      <c r="H1287" s="36">
        <v>44092</v>
      </c>
      <c r="I1287" s="34">
        <v>66682.559999999998</v>
      </c>
      <c r="J1287" s="14" t="s">
        <v>362</v>
      </c>
    </row>
    <row r="1288" spans="1:10" ht="38.25" x14ac:dyDescent="0.2">
      <c r="A1288" s="10" t="s">
        <v>4968</v>
      </c>
      <c r="B1288" s="34">
        <v>66719.259999999995</v>
      </c>
      <c r="C1288" s="36">
        <v>44070</v>
      </c>
      <c r="D1288" t="s">
        <v>941</v>
      </c>
      <c r="E1288" s="34">
        <v>66719.259999999995</v>
      </c>
      <c r="F1288" t="s">
        <v>941</v>
      </c>
      <c r="G1288" s="36">
        <v>44070</v>
      </c>
      <c r="H1288" s="36">
        <v>44070</v>
      </c>
      <c r="I1288" s="34">
        <v>66719.259999999995</v>
      </c>
      <c r="J1288" s="14" t="s">
        <v>362</v>
      </c>
    </row>
    <row r="1289" spans="1:10" ht="38.25" x14ac:dyDescent="0.2">
      <c r="A1289" s="10" t="s">
        <v>4969</v>
      </c>
      <c r="B1289" s="34">
        <v>66822.789999999994</v>
      </c>
      <c r="C1289" s="36">
        <v>44075</v>
      </c>
      <c r="D1289" t="s">
        <v>941</v>
      </c>
      <c r="E1289" s="34">
        <v>66822.789999999994</v>
      </c>
      <c r="F1289" t="s">
        <v>941</v>
      </c>
      <c r="G1289" s="36">
        <v>44075</v>
      </c>
      <c r="H1289" s="36">
        <v>44075</v>
      </c>
      <c r="I1289" s="34">
        <v>66822.789999999994</v>
      </c>
      <c r="J1289" s="14" t="s">
        <v>362</v>
      </c>
    </row>
    <row r="1290" spans="1:10" ht="38.25" x14ac:dyDescent="0.2">
      <c r="A1290" s="10" t="s">
        <v>4970</v>
      </c>
      <c r="B1290" s="34">
        <v>66845.850000000006</v>
      </c>
      <c r="C1290" s="36">
        <v>44061</v>
      </c>
      <c r="D1290" t="s">
        <v>941</v>
      </c>
      <c r="E1290" s="34">
        <v>66845.850000000006</v>
      </c>
      <c r="F1290" t="s">
        <v>941</v>
      </c>
      <c r="G1290" s="36">
        <v>44061</v>
      </c>
      <c r="H1290" s="36">
        <v>44061</v>
      </c>
      <c r="I1290" s="34">
        <v>66845.850000000006</v>
      </c>
      <c r="J1290" s="14" t="s">
        <v>362</v>
      </c>
    </row>
    <row r="1291" spans="1:10" ht="38.25" x14ac:dyDescent="0.2">
      <c r="A1291" s="10" t="s">
        <v>4971</v>
      </c>
      <c r="B1291" s="34">
        <v>67001.48</v>
      </c>
      <c r="C1291" s="36">
        <v>44075</v>
      </c>
      <c r="D1291" t="s">
        <v>941</v>
      </c>
      <c r="E1291" s="34">
        <v>67001.48</v>
      </c>
      <c r="F1291" t="s">
        <v>941</v>
      </c>
      <c r="G1291" s="36">
        <v>44075</v>
      </c>
      <c r="H1291" s="36">
        <v>44075</v>
      </c>
      <c r="I1291" s="34">
        <v>67001.48</v>
      </c>
      <c r="J1291" s="14" t="s">
        <v>362</v>
      </c>
    </row>
    <row r="1292" spans="1:10" ht="38.25" x14ac:dyDescent="0.2">
      <c r="A1292" s="10" t="s">
        <v>4972</v>
      </c>
      <c r="B1292" s="34">
        <v>67068.100000000006</v>
      </c>
      <c r="C1292" s="36">
        <v>44061</v>
      </c>
      <c r="D1292" t="s">
        <v>941</v>
      </c>
      <c r="E1292" s="34">
        <v>67068.100000000006</v>
      </c>
      <c r="F1292" t="s">
        <v>941</v>
      </c>
      <c r="G1292" s="36">
        <v>44061</v>
      </c>
      <c r="H1292" s="36">
        <v>44061</v>
      </c>
      <c r="I1292" s="34">
        <v>67068.100000000006</v>
      </c>
      <c r="J1292" s="14" t="s">
        <v>362</v>
      </c>
    </row>
    <row r="1293" spans="1:10" ht="38.25" x14ac:dyDescent="0.2">
      <c r="A1293" s="10" t="s">
        <v>4973</v>
      </c>
      <c r="B1293" s="34">
        <v>67176.92</v>
      </c>
      <c r="C1293" s="36">
        <v>44085</v>
      </c>
      <c r="D1293" t="s">
        <v>941</v>
      </c>
      <c r="E1293" s="34">
        <v>67176.92</v>
      </c>
      <c r="F1293" t="s">
        <v>941</v>
      </c>
      <c r="G1293" s="36">
        <v>44085</v>
      </c>
      <c r="H1293" s="36">
        <v>44085</v>
      </c>
      <c r="I1293" s="34">
        <v>67176.92</v>
      </c>
      <c r="J1293" s="14" t="s">
        <v>362</v>
      </c>
    </row>
    <row r="1294" spans="1:10" ht="38.25" x14ac:dyDescent="0.2">
      <c r="A1294" s="10" t="s">
        <v>4974</v>
      </c>
      <c r="B1294" s="34">
        <v>67568.600000000006</v>
      </c>
      <c r="C1294" s="36">
        <v>44070</v>
      </c>
      <c r="D1294" t="s">
        <v>941</v>
      </c>
      <c r="E1294" s="34">
        <v>67568.600000000006</v>
      </c>
      <c r="F1294" t="s">
        <v>941</v>
      </c>
      <c r="G1294" s="36">
        <v>44070</v>
      </c>
      <c r="H1294" s="36">
        <v>44070</v>
      </c>
      <c r="I1294" s="34">
        <v>67568.600000000006</v>
      </c>
      <c r="J1294" s="14" t="s">
        <v>362</v>
      </c>
    </row>
    <row r="1295" spans="1:10" ht="38.25" x14ac:dyDescent="0.2">
      <c r="A1295" s="10" t="s">
        <v>4975</v>
      </c>
      <c r="B1295" s="34">
        <v>67568.600000000006</v>
      </c>
      <c r="C1295" s="36">
        <v>44061</v>
      </c>
      <c r="D1295" t="s">
        <v>941</v>
      </c>
      <c r="E1295" s="34">
        <v>67568.600000000006</v>
      </c>
      <c r="F1295" t="s">
        <v>941</v>
      </c>
      <c r="G1295" s="36">
        <v>44061</v>
      </c>
      <c r="H1295" s="36">
        <v>44061</v>
      </c>
      <c r="I1295" s="34">
        <v>67568.600000000006</v>
      </c>
      <c r="J1295" s="14" t="s">
        <v>362</v>
      </c>
    </row>
    <row r="1296" spans="1:10" ht="38.25" x14ac:dyDescent="0.2">
      <c r="A1296" s="10" t="s">
        <v>4976</v>
      </c>
      <c r="B1296" s="34">
        <v>67568.600000000006</v>
      </c>
      <c r="C1296" s="36">
        <v>44061</v>
      </c>
      <c r="D1296" t="s">
        <v>941</v>
      </c>
      <c r="E1296" s="34">
        <v>67568.600000000006</v>
      </c>
      <c r="F1296" t="s">
        <v>941</v>
      </c>
      <c r="G1296" s="36">
        <v>44061</v>
      </c>
      <c r="H1296" s="36">
        <v>44061</v>
      </c>
      <c r="I1296" s="34">
        <v>67568.600000000006</v>
      </c>
      <c r="J1296" s="14" t="s">
        <v>362</v>
      </c>
    </row>
    <row r="1297" spans="1:10" ht="38.25" x14ac:dyDescent="0.2">
      <c r="A1297" s="10" t="s">
        <v>4977</v>
      </c>
      <c r="B1297" s="34">
        <v>67568.600000000006</v>
      </c>
      <c r="C1297" s="36">
        <v>44061</v>
      </c>
      <c r="D1297" t="s">
        <v>941</v>
      </c>
      <c r="E1297" s="34">
        <v>67568.600000000006</v>
      </c>
      <c r="F1297" t="s">
        <v>941</v>
      </c>
      <c r="G1297" s="36">
        <v>44061</v>
      </c>
      <c r="H1297" s="36">
        <v>44061</v>
      </c>
      <c r="I1297" s="34">
        <v>67568.600000000006</v>
      </c>
      <c r="J1297" s="14" t="s">
        <v>362</v>
      </c>
    </row>
    <row r="1298" spans="1:10" ht="38.25" x14ac:dyDescent="0.2">
      <c r="A1298" s="10" t="s">
        <v>4978</v>
      </c>
      <c r="B1298" s="34">
        <v>67620.08</v>
      </c>
      <c r="C1298" s="36">
        <v>44075</v>
      </c>
      <c r="D1298" t="s">
        <v>941</v>
      </c>
      <c r="E1298" s="34">
        <v>67620.08</v>
      </c>
      <c r="F1298" t="s">
        <v>941</v>
      </c>
      <c r="G1298" s="36">
        <v>44075</v>
      </c>
      <c r="H1298" s="36">
        <v>44075</v>
      </c>
      <c r="I1298" s="34">
        <v>67620.08</v>
      </c>
      <c r="J1298" s="14" t="s">
        <v>362</v>
      </c>
    </row>
    <row r="1299" spans="1:10" ht="38.25" x14ac:dyDescent="0.2">
      <c r="A1299" s="10" t="s">
        <v>4979</v>
      </c>
      <c r="B1299" s="34">
        <v>67710.09</v>
      </c>
      <c r="C1299" s="36">
        <v>44085</v>
      </c>
      <c r="D1299" t="s">
        <v>941</v>
      </c>
      <c r="E1299" s="34">
        <v>67710.09</v>
      </c>
      <c r="F1299" t="s">
        <v>941</v>
      </c>
      <c r="G1299" s="36">
        <v>44085</v>
      </c>
      <c r="H1299" s="36">
        <v>44085</v>
      </c>
      <c r="I1299" s="34">
        <v>67710.09</v>
      </c>
      <c r="J1299" s="14" t="s">
        <v>362</v>
      </c>
    </row>
    <row r="1300" spans="1:10" ht="38.25" x14ac:dyDescent="0.2">
      <c r="A1300" s="10" t="s">
        <v>4980</v>
      </c>
      <c r="B1300" s="34">
        <v>67925.820000000007</v>
      </c>
      <c r="C1300" s="36">
        <v>44092</v>
      </c>
      <c r="D1300" t="s">
        <v>941</v>
      </c>
      <c r="E1300" s="34">
        <v>67925.820000000007</v>
      </c>
      <c r="F1300" t="s">
        <v>941</v>
      </c>
      <c r="G1300" s="36">
        <v>44092</v>
      </c>
      <c r="H1300" s="36">
        <v>44092</v>
      </c>
      <c r="I1300" s="34">
        <v>67925.820000000007</v>
      </c>
      <c r="J1300" s="14" t="s">
        <v>362</v>
      </c>
    </row>
    <row r="1301" spans="1:10" ht="38.25" x14ac:dyDescent="0.2">
      <c r="A1301" s="10" t="s">
        <v>4981</v>
      </c>
      <c r="B1301" s="34">
        <v>67926.039999999994</v>
      </c>
      <c r="C1301" s="36">
        <v>44075</v>
      </c>
      <c r="D1301" t="s">
        <v>941</v>
      </c>
      <c r="E1301" s="34">
        <v>67926.039999999994</v>
      </c>
      <c r="F1301" t="s">
        <v>941</v>
      </c>
      <c r="G1301" s="36">
        <v>44075</v>
      </c>
      <c r="H1301" s="36">
        <v>44075</v>
      </c>
      <c r="I1301" s="34">
        <v>67926.039999999994</v>
      </c>
      <c r="J1301" s="14" t="s">
        <v>362</v>
      </c>
    </row>
    <row r="1302" spans="1:10" ht="38.25" x14ac:dyDescent="0.2">
      <c r="A1302" s="10" t="s">
        <v>4982</v>
      </c>
      <c r="B1302" s="34">
        <v>67962.62</v>
      </c>
      <c r="C1302" s="36">
        <v>44070</v>
      </c>
      <c r="D1302" t="s">
        <v>941</v>
      </c>
      <c r="E1302" s="34">
        <v>67962.62</v>
      </c>
      <c r="F1302" t="s">
        <v>941</v>
      </c>
      <c r="G1302" s="36">
        <v>44070</v>
      </c>
      <c r="H1302" s="36">
        <v>44070</v>
      </c>
      <c r="I1302" s="34">
        <v>67962.62</v>
      </c>
      <c r="J1302" s="14" t="s">
        <v>362</v>
      </c>
    </row>
    <row r="1303" spans="1:10" ht="38.25" x14ac:dyDescent="0.2">
      <c r="A1303" s="10" t="s">
        <v>4983</v>
      </c>
      <c r="B1303" s="34">
        <v>68069.119999999995</v>
      </c>
      <c r="C1303" s="36">
        <v>44085</v>
      </c>
      <c r="D1303" t="s">
        <v>941</v>
      </c>
      <c r="E1303" s="34">
        <v>68069.119999999995</v>
      </c>
      <c r="F1303" t="s">
        <v>941</v>
      </c>
      <c r="G1303" s="36">
        <v>44085</v>
      </c>
      <c r="H1303" s="36">
        <v>44085</v>
      </c>
      <c r="I1303" s="34">
        <v>68069.119999999995</v>
      </c>
      <c r="J1303" s="14" t="s">
        <v>362</v>
      </c>
    </row>
    <row r="1304" spans="1:10" ht="38.25" x14ac:dyDescent="0.2">
      <c r="A1304" s="10" t="s">
        <v>4984</v>
      </c>
      <c r="B1304" s="34">
        <v>68069.119999999995</v>
      </c>
      <c r="C1304" s="36">
        <v>44092</v>
      </c>
      <c r="D1304" t="s">
        <v>941</v>
      </c>
      <c r="E1304" s="34">
        <v>68069.119999999995</v>
      </c>
      <c r="F1304" t="s">
        <v>941</v>
      </c>
      <c r="G1304" s="36">
        <v>44092</v>
      </c>
      <c r="H1304" s="36">
        <v>44092</v>
      </c>
      <c r="I1304" s="34">
        <v>68069.119999999995</v>
      </c>
      <c r="J1304" s="14" t="s">
        <v>362</v>
      </c>
    </row>
    <row r="1305" spans="1:10" ht="38.25" x14ac:dyDescent="0.2">
      <c r="A1305" s="10" t="s">
        <v>4985</v>
      </c>
      <c r="B1305" s="34">
        <v>68069.119999999995</v>
      </c>
      <c r="C1305" s="36">
        <v>44061</v>
      </c>
      <c r="D1305" t="s">
        <v>941</v>
      </c>
      <c r="E1305" s="34">
        <v>68069.119999999995</v>
      </c>
      <c r="F1305" t="s">
        <v>941</v>
      </c>
      <c r="G1305" s="36">
        <v>44061</v>
      </c>
      <c r="H1305" s="36">
        <v>44061</v>
      </c>
      <c r="I1305" s="34">
        <v>68069.119999999995</v>
      </c>
      <c r="J1305" s="14" t="s">
        <v>362</v>
      </c>
    </row>
    <row r="1306" spans="1:10" ht="38.25" x14ac:dyDescent="0.2">
      <c r="A1306" s="10" t="s">
        <v>4986</v>
      </c>
      <c r="B1306" s="34">
        <v>68069.119999999995</v>
      </c>
      <c r="C1306" s="36">
        <v>44061</v>
      </c>
      <c r="D1306" t="s">
        <v>941</v>
      </c>
      <c r="E1306" s="34">
        <v>68069.119999999995</v>
      </c>
      <c r="F1306" t="s">
        <v>941</v>
      </c>
      <c r="G1306" s="36">
        <v>44061</v>
      </c>
      <c r="H1306" s="36">
        <v>44061</v>
      </c>
      <c r="I1306" s="34">
        <v>68069.119999999995</v>
      </c>
      <c r="J1306" s="14" t="s">
        <v>362</v>
      </c>
    </row>
    <row r="1307" spans="1:10" ht="38.25" x14ac:dyDescent="0.2">
      <c r="A1307" s="10" t="s">
        <v>4987</v>
      </c>
      <c r="B1307" s="34">
        <v>68069.119999999995</v>
      </c>
      <c r="C1307" s="36">
        <v>44061</v>
      </c>
      <c r="D1307" t="s">
        <v>941</v>
      </c>
      <c r="E1307" s="34">
        <v>68069.119999999995</v>
      </c>
      <c r="F1307" t="s">
        <v>941</v>
      </c>
      <c r="G1307" s="36">
        <v>44061</v>
      </c>
      <c r="H1307" s="36">
        <v>44061</v>
      </c>
      <c r="I1307" s="34">
        <v>68069.119999999995</v>
      </c>
      <c r="J1307" s="14" t="s">
        <v>362</v>
      </c>
    </row>
    <row r="1308" spans="1:10" ht="38.25" x14ac:dyDescent="0.2">
      <c r="A1308" s="10" t="s">
        <v>4988</v>
      </c>
      <c r="B1308" s="34">
        <v>68069.119999999995</v>
      </c>
      <c r="C1308" s="36">
        <v>44061</v>
      </c>
      <c r="D1308" t="s">
        <v>941</v>
      </c>
      <c r="E1308" s="34">
        <v>68069.119999999995</v>
      </c>
      <c r="F1308" t="s">
        <v>941</v>
      </c>
      <c r="G1308" s="36">
        <v>44061</v>
      </c>
      <c r="H1308" s="36">
        <v>44061</v>
      </c>
      <c r="I1308" s="34">
        <v>68069.119999999995</v>
      </c>
      <c r="J1308" s="14" t="s">
        <v>362</v>
      </c>
    </row>
    <row r="1309" spans="1:10" ht="38.25" x14ac:dyDescent="0.2">
      <c r="A1309" s="10" t="s">
        <v>4989</v>
      </c>
      <c r="B1309" s="34">
        <v>68069.119999999995</v>
      </c>
      <c r="C1309" s="36">
        <v>44061</v>
      </c>
      <c r="D1309" t="s">
        <v>941</v>
      </c>
      <c r="E1309" s="34">
        <v>68069.119999999995</v>
      </c>
      <c r="F1309" t="s">
        <v>941</v>
      </c>
      <c r="G1309" s="36">
        <v>44061</v>
      </c>
      <c r="H1309" s="36">
        <v>44061</v>
      </c>
      <c r="I1309" s="34">
        <v>68069.119999999995</v>
      </c>
      <c r="J1309" s="14" t="s">
        <v>362</v>
      </c>
    </row>
    <row r="1310" spans="1:10" ht="38.25" x14ac:dyDescent="0.2">
      <c r="A1310" s="10" t="s">
        <v>4990</v>
      </c>
      <c r="B1310" s="34">
        <v>68168.490000000005</v>
      </c>
      <c r="C1310" s="36">
        <v>44102</v>
      </c>
      <c r="D1310" t="s">
        <v>941</v>
      </c>
      <c r="E1310" s="34">
        <v>68168.490000000005</v>
      </c>
      <c r="F1310" t="s">
        <v>941</v>
      </c>
      <c r="G1310" s="36">
        <v>44102</v>
      </c>
      <c r="H1310" s="36">
        <v>44102</v>
      </c>
      <c r="I1310" s="34">
        <v>68168.490000000005</v>
      </c>
      <c r="J1310" s="14" t="s">
        <v>362</v>
      </c>
    </row>
    <row r="1311" spans="1:10" ht="38.25" x14ac:dyDescent="0.2">
      <c r="A1311" s="10" t="s">
        <v>4991</v>
      </c>
      <c r="B1311" s="34">
        <v>68505.5</v>
      </c>
      <c r="C1311" s="36">
        <v>44085</v>
      </c>
      <c r="D1311" t="s">
        <v>941</v>
      </c>
      <c r="E1311" s="34">
        <v>68505.5</v>
      </c>
      <c r="F1311" t="s">
        <v>941</v>
      </c>
      <c r="G1311" s="36">
        <v>44085</v>
      </c>
      <c r="H1311" s="36">
        <v>44085</v>
      </c>
      <c r="I1311" s="34">
        <v>68505.5</v>
      </c>
      <c r="J1311" s="14" t="s">
        <v>362</v>
      </c>
    </row>
    <row r="1312" spans="1:10" ht="38.25" x14ac:dyDescent="0.2">
      <c r="A1312" s="10" t="s">
        <v>4992</v>
      </c>
      <c r="B1312" s="34">
        <v>68543.66</v>
      </c>
      <c r="C1312" s="36">
        <v>44092</v>
      </c>
      <c r="D1312" t="s">
        <v>941</v>
      </c>
      <c r="E1312" s="34">
        <v>68543.66</v>
      </c>
      <c r="F1312" t="s">
        <v>941</v>
      </c>
      <c r="G1312" s="36">
        <v>44092</v>
      </c>
      <c r="H1312" s="36">
        <v>44092</v>
      </c>
      <c r="I1312" s="34">
        <v>68543.66</v>
      </c>
      <c r="J1312" s="14" t="s">
        <v>362</v>
      </c>
    </row>
    <row r="1313" spans="1:10" ht="38.25" x14ac:dyDescent="0.2">
      <c r="A1313" s="10" t="s">
        <v>4993</v>
      </c>
      <c r="B1313" s="34">
        <v>68569.62</v>
      </c>
      <c r="C1313" s="36">
        <v>44085</v>
      </c>
      <c r="D1313" t="s">
        <v>941</v>
      </c>
      <c r="E1313" s="34">
        <v>68569.62</v>
      </c>
      <c r="F1313" t="s">
        <v>941</v>
      </c>
      <c r="G1313" s="36">
        <v>44085</v>
      </c>
      <c r="H1313" s="36">
        <v>44085</v>
      </c>
      <c r="I1313" s="34">
        <v>68569.62</v>
      </c>
      <c r="J1313" s="14" t="s">
        <v>362</v>
      </c>
    </row>
    <row r="1314" spans="1:10" ht="38.25" x14ac:dyDescent="0.2">
      <c r="A1314" s="10" t="s">
        <v>4994</v>
      </c>
      <c r="B1314" s="34">
        <v>68600.960000000006</v>
      </c>
      <c r="C1314" s="36">
        <v>44092</v>
      </c>
      <c r="D1314" t="s">
        <v>941</v>
      </c>
      <c r="E1314" s="34">
        <v>68600.960000000006</v>
      </c>
      <c r="F1314" t="s">
        <v>941</v>
      </c>
      <c r="G1314" s="36">
        <v>44092</v>
      </c>
      <c r="H1314" s="36">
        <v>44092</v>
      </c>
      <c r="I1314" s="34">
        <v>68600.960000000006</v>
      </c>
      <c r="J1314" s="14" t="s">
        <v>362</v>
      </c>
    </row>
    <row r="1315" spans="1:10" ht="38.25" x14ac:dyDescent="0.2">
      <c r="A1315" s="10" t="s">
        <v>4995</v>
      </c>
      <c r="B1315" s="34">
        <v>68666.259999999995</v>
      </c>
      <c r="C1315" s="36">
        <v>44061</v>
      </c>
      <c r="D1315" t="s">
        <v>941</v>
      </c>
      <c r="E1315" s="34">
        <v>68666.259999999995</v>
      </c>
      <c r="F1315" t="s">
        <v>941</v>
      </c>
      <c r="G1315" s="36">
        <v>44061</v>
      </c>
      <c r="H1315" s="36">
        <v>44061</v>
      </c>
      <c r="I1315" s="34">
        <v>68666.259999999995</v>
      </c>
      <c r="J1315" s="14" t="s">
        <v>362</v>
      </c>
    </row>
    <row r="1316" spans="1:10" ht="38.25" x14ac:dyDescent="0.2">
      <c r="A1316" s="10" t="s">
        <v>4996</v>
      </c>
      <c r="B1316" s="34">
        <v>69070.14</v>
      </c>
      <c r="C1316" s="36">
        <v>44085</v>
      </c>
      <c r="D1316" t="s">
        <v>941</v>
      </c>
      <c r="E1316" s="34">
        <v>69070.14</v>
      </c>
      <c r="F1316" t="s">
        <v>941</v>
      </c>
      <c r="G1316" s="36">
        <v>44085</v>
      </c>
      <c r="H1316" s="36">
        <v>44085</v>
      </c>
      <c r="I1316" s="34">
        <v>69070.14</v>
      </c>
      <c r="J1316" s="14" t="s">
        <v>362</v>
      </c>
    </row>
    <row r="1317" spans="1:10" ht="38.25" x14ac:dyDescent="0.2">
      <c r="A1317" s="10" t="s">
        <v>4997</v>
      </c>
      <c r="B1317" s="34">
        <v>69328.94</v>
      </c>
      <c r="C1317" s="36">
        <v>44070</v>
      </c>
      <c r="D1317" t="s">
        <v>941</v>
      </c>
      <c r="E1317" s="34">
        <v>69328.94</v>
      </c>
      <c r="F1317" t="s">
        <v>941</v>
      </c>
      <c r="G1317" s="36">
        <v>44070</v>
      </c>
      <c r="H1317" s="36">
        <v>44070</v>
      </c>
      <c r="I1317" s="34">
        <v>69328.94</v>
      </c>
      <c r="J1317" s="14" t="s">
        <v>362</v>
      </c>
    </row>
    <row r="1318" spans="1:10" ht="38.25" x14ac:dyDescent="0.2">
      <c r="A1318" s="10" t="s">
        <v>4998</v>
      </c>
      <c r="B1318" s="34">
        <v>69468.160000000003</v>
      </c>
      <c r="C1318" s="36">
        <v>44061</v>
      </c>
      <c r="D1318" t="s">
        <v>941</v>
      </c>
      <c r="E1318" s="34">
        <v>69468.160000000003</v>
      </c>
      <c r="F1318" t="s">
        <v>941</v>
      </c>
      <c r="G1318" s="36">
        <v>44061</v>
      </c>
      <c r="H1318" s="36">
        <v>44061</v>
      </c>
      <c r="I1318" s="34">
        <v>69468.160000000003</v>
      </c>
      <c r="J1318" s="14" t="s">
        <v>362</v>
      </c>
    </row>
    <row r="1319" spans="1:10" ht="38.25" x14ac:dyDescent="0.2">
      <c r="A1319" s="10" t="s">
        <v>4999</v>
      </c>
      <c r="B1319" s="34">
        <v>69597.16</v>
      </c>
      <c r="C1319" s="36">
        <v>44061</v>
      </c>
      <c r="D1319" t="s">
        <v>941</v>
      </c>
      <c r="E1319" s="34">
        <v>69597.16</v>
      </c>
      <c r="F1319" t="s">
        <v>941</v>
      </c>
      <c r="G1319" s="36">
        <v>44061</v>
      </c>
      <c r="H1319" s="36">
        <v>44061</v>
      </c>
      <c r="I1319" s="34">
        <v>69597.16</v>
      </c>
      <c r="J1319" s="14" t="s">
        <v>362</v>
      </c>
    </row>
    <row r="1320" spans="1:10" ht="38.25" x14ac:dyDescent="0.2">
      <c r="A1320" s="10" t="s">
        <v>5000</v>
      </c>
      <c r="B1320" s="34">
        <v>69836.83</v>
      </c>
      <c r="C1320" s="36">
        <v>44061</v>
      </c>
      <c r="D1320" t="s">
        <v>941</v>
      </c>
      <c r="E1320" s="34">
        <v>69836.83</v>
      </c>
      <c r="F1320" t="s">
        <v>941</v>
      </c>
      <c r="G1320" s="36">
        <v>44061</v>
      </c>
      <c r="H1320" s="36">
        <v>44061</v>
      </c>
      <c r="I1320" s="34">
        <v>69836.83</v>
      </c>
      <c r="J1320" s="14" t="s">
        <v>362</v>
      </c>
    </row>
    <row r="1321" spans="1:10" ht="38.25" x14ac:dyDescent="0.2">
      <c r="A1321" s="10" t="s">
        <v>5001</v>
      </c>
      <c r="B1321" s="34">
        <v>69940.13</v>
      </c>
      <c r="C1321" s="36">
        <v>44061</v>
      </c>
      <c r="D1321" t="s">
        <v>941</v>
      </c>
      <c r="E1321" s="34">
        <v>69940.13</v>
      </c>
      <c r="F1321" t="s">
        <v>941</v>
      </c>
      <c r="G1321" s="36">
        <v>44061</v>
      </c>
      <c r="H1321" s="36">
        <v>44061</v>
      </c>
      <c r="I1321" s="34">
        <v>69940.13</v>
      </c>
      <c r="J1321" s="14" t="s">
        <v>362</v>
      </c>
    </row>
    <row r="1322" spans="1:10" ht="38.25" x14ac:dyDescent="0.2">
      <c r="A1322" s="10" t="s">
        <v>5002</v>
      </c>
      <c r="B1322" s="34">
        <v>70071.14</v>
      </c>
      <c r="C1322" s="36">
        <v>44061</v>
      </c>
      <c r="D1322" t="s">
        <v>941</v>
      </c>
      <c r="E1322" s="34">
        <v>70071.14</v>
      </c>
      <c r="F1322" t="s">
        <v>941</v>
      </c>
      <c r="G1322" s="36">
        <v>44061</v>
      </c>
      <c r="H1322" s="36">
        <v>44061</v>
      </c>
      <c r="I1322" s="34">
        <v>70071.14</v>
      </c>
      <c r="J1322" s="14" t="s">
        <v>362</v>
      </c>
    </row>
    <row r="1323" spans="1:10" ht="38.25" x14ac:dyDescent="0.2">
      <c r="A1323" s="10" t="s">
        <v>5003</v>
      </c>
      <c r="B1323" s="34">
        <v>70071.14</v>
      </c>
      <c r="C1323" s="36">
        <v>44061</v>
      </c>
      <c r="D1323" t="s">
        <v>941</v>
      </c>
      <c r="E1323" s="34">
        <v>70071.14</v>
      </c>
      <c r="F1323" t="s">
        <v>941</v>
      </c>
      <c r="G1323" s="36">
        <v>44061</v>
      </c>
      <c r="H1323" s="36">
        <v>44061</v>
      </c>
      <c r="I1323" s="34">
        <v>70071.14</v>
      </c>
      <c r="J1323" s="14" t="s">
        <v>362</v>
      </c>
    </row>
    <row r="1324" spans="1:10" ht="38.25" x14ac:dyDescent="0.2">
      <c r="A1324" s="10" t="s">
        <v>5004</v>
      </c>
      <c r="B1324" s="34">
        <v>70121.38</v>
      </c>
      <c r="C1324" s="36">
        <v>44069</v>
      </c>
      <c r="D1324" t="s">
        <v>941</v>
      </c>
      <c r="E1324" s="34">
        <v>70121.38</v>
      </c>
      <c r="F1324" t="s">
        <v>941</v>
      </c>
      <c r="G1324" s="36">
        <v>44069</v>
      </c>
      <c r="H1324" s="36">
        <v>44069</v>
      </c>
      <c r="I1324" s="34">
        <v>70121.38</v>
      </c>
      <c r="J1324" s="14" t="s">
        <v>362</v>
      </c>
    </row>
    <row r="1325" spans="1:10" ht="38.25" x14ac:dyDescent="0.2">
      <c r="A1325" s="10" t="s">
        <v>5005</v>
      </c>
      <c r="B1325" s="35">
        <v>70248</v>
      </c>
      <c r="C1325" s="36">
        <v>44085</v>
      </c>
      <c r="D1325" t="s">
        <v>941</v>
      </c>
      <c r="E1325" s="35">
        <v>70248</v>
      </c>
      <c r="F1325" t="s">
        <v>941</v>
      </c>
      <c r="G1325" s="36">
        <v>44085</v>
      </c>
      <c r="H1325" s="36">
        <v>44085</v>
      </c>
      <c r="I1325" s="35">
        <v>70248</v>
      </c>
      <c r="J1325" s="14" t="s">
        <v>362</v>
      </c>
    </row>
    <row r="1326" spans="1:10" ht="38.25" x14ac:dyDescent="0.2">
      <c r="A1326" s="10" t="s">
        <v>5006</v>
      </c>
      <c r="B1326" s="34">
        <v>70571.66</v>
      </c>
      <c r="C1326" s="36">
        <v>44085</v>
      </c>
      <c r="D1326" t="s">
        <v>941</v>
      </c>
      <c r="E1326" s="34">
        <v>70571.66</v>
      </c>
      <c r="F1326" t="s">
        <v>941</v>
      </c>
      <c r="G1326" s="36">
        <v>44085</v>
      </c>
      <c r="H1326" s="36">
        <v>44085</v>
      </c>
      <c r="I1326" s="34">
        <v>70571.66</v>
      </c>
      <c r="J1326" s="14" t="s">
        <v>362</v>
      </c>
    </row>
    <row r="1327" spans="1:10" ht="38.25" x14ac:dyDescent="0.2">
      <c r="A1327" s="10" t="s">
        <v>5007</v>
      </c>
      <c r="B1327" s="34">
        <v>70686.649999999994</v>
      </c>
      <c r="C1327" s="36">
        <v>44061</v>
      </c>
      <c r="D1327" t="s">
        <v>941</v>
      </c>
      <c r="E1327" s="34">
        <v>70686.649999999994</v>
      </c>
      <c r="F1327" t="s">
        <v>941</v>
      </c>
      <c r="G1327" s="36">
        <v>44061</v>
      </c>
      <c r="H1327" s="36">
        <v>44061</v>
      </c>
      <c r="I1327" s="34">
        <v>70686.649999999994</v>
      </c>
      <c r="J1327" s="14" t="s">
        <v>362</v>
      </c>
    </row>
    <row r="1328" spans="1:10" ht="38.25" x14ac:dyDescent="0.2">
      <c r="A1328" s="10" t="s">
        <v>5008</v>
      </c>
      <c r="B1328" s="34">
        <v>71012.78</v>
      </c>
      <c r="C1328" s="36">
        <v>44085</v>
      </c>
      <c r="D1328" t="s">
        <v>941</v>
      </c>
      <c r="E1328" s="34">
        <v>71012.78</v>
      </c>
      <c r="F1328" t="s">
        <v>941</v>
      </c>
      <c r="G1328" s="36">
        <v>44085</v>
      </c>
      <c r="H1328" s="36">
        <v>44085</v>
      </c>
      <c r="I1328" s="34">
        <v>71012.78</v>
      </c>
      <c r="J1328" s="14" t="s">
        <v>362</v>
      </c>
    </row>
    <row r="1329" spans="1:10" ht="38.25" x14ac:dyDescent="0.2">
      <c r="A1329" s="10" t="s">
        <v>5009</v>
      </c>
      <c r="B1329" s="34">
        <v>71030.399999999994</v>
      </c>
      <c r="C1329" s="36">
        <v>44102</v>
      </c>
      <c r="D1329" t="s">
        <v>941</v>
      </c>
      <c r="E1329" s="34">
        <v>71030.399999999994</v>
      </c>
      <c r="F1329" t="s">
        <v>941</v>
      </c>
      <c r="G1329" s="36">
        <v>44102</v>
      </c>
      <c r="H1329" s="36">
        <v>44102</v>
      </c>
      <c r="I1329" s="34">
        <v>71030.399999999994</v>
      </c>
      <c r="J1329" s="14" t="s">
        <v>362</v>
      </c>
    </row>
    <row r="1330" spans="1:10" ht="38.25" x14ac:dyDescent="0.2">
      <c r="A1330" s="10" t="s">
        <v>5010</v>
      </c>
      <c r="B1330" s="34">
        <v>71204.09</v>
      </c>
      <c r="C1330" s="36">
        <v>44061</v>
      </c>
      <c r="D1330" t="s">
        <v>941</v>
      </c>
      <c r="E1330" s="34">
        <v>71204.09</v>
      </c>
      <c r="F1330" t="s">
        <v>941</v>
      </c>
      <c r="G1330" s="36">
        <v>44061</v>
      </c>
      <c r="H1330" s="36">
        <v>44061</v>
      </c>
      <c r="I1330" s="34">
        <v>71204.09</v>
      </c>
      <c r="J1330" s="14" t="s">
        <v>362</v>
      </c>
    </row>
    <row r="1331" spans="1:10" ht="38.25" x14ac:dyDescent="0.2">
      <c r="A1331" s="10" t="s">
        <v>5011</v>
      </c>
      <c r="B1331" s="34">
        <v>71205.89</v>
      </c>
      <c r="C1331" s="36">
        <v>44075</v>
      </c>
      <c r="D1331" t="s">
        <v>941</v>
      </c>
      <c r="E1331" s="34">
        <v>71205.89</v>
      </c>
      <c r="F1331" t="s">
        <v>941</v>
      </c>
      <c r="G1331" s="36">
        <v>44075</v>
      </c>
      <c r="H1331" s="36">
        <v>44075</v>
      </c>
      <c r="I1331" s="34">
        <v>71205.89</v>
      </c>
      <c r="J1331" s="14" t="s">
        <v>362</v>
      </c>
    </row>
    <row r="1332" spans="1:10" ht="38.25" x14ac:dyDescent="0.2">
      <c r="A1332" s="10" t="s">
        <v>5012</v>
      </c>
      <c r="B1332" s="34">
        <v>71233.34</v>
      </c>
      <c r="C1332" s="36">
        <v>44102</v>
      </c>
      <c r="D1332" t="s">
        <v>941</v>
      </c>
      <c r="E1332" s="34">
        <v>71233.34</v>
      </c>
      <c r="F1332" t="s">
        <v>941</v>
      </c>
      <c r="G1332" s="36">
        <v>44102</v>
      </c>
      <c r="H1332" s="36">
        <v>44102</v>
      </c>
      <c r="I1332" s="34">
        <v>71233.34</v>
      </c>
      <c r="J1332" s="14" t="s">
        <v>362</v>
      </c>
    </row>
    <row r="1333" spans="1:10" ht="38.25" x14ac:dyDescent="0.2">
      <c r="A1333" s="10" t="s">
        <v>5013</v>
      </c>
      <c r="B1333" s="34">
        <v>71563.360000000001</v>
      </c>
      <c r="C1333" s="36">
        <v>44061</v>
      </c>
      <c r="D1333" t="s">
        <v>941</v>
      </c>
      <c r="E1333" s="34">
        <v>71563.360000000001</v>
      </c>
      <c r="F1333" t="s">
        <v>941</v>
      </c>
      <c r="G1333" s="36">
        <v>44061</v>
      </c>
      <c r="H1333" s="36">
        <v>44061</v>
      </c>
      <c r="I1333" s="34">
        <v>71563.360000000001</v>
      </c>
      <c r="J1333" s="14" t="s">
        <v>362</v>
      </c>
    </row>
    <row r="1334" spans="1:10" ht="38.25" x14ac:dyDescent="0.2">
      <c r="A1334" s="10" t="s">
        <v>5014</v>
      </c>
      <c r="B1334" s="34">
        <v>71590.899999999994</v>
      </c>
      <c r="C1334" s="36">
        <v>44061</v>
      </c>
      <c r="D1334" t="s">
        <v>941</v>
      </c>
      <c r="E1334" s="34">
        <v>71590.899999999994</v>
      </c>
      <c r="F1334" t="s">
        <v>941</v>
      </c>
      <c r="G1334" s="36">
        <v>44061</v>
      </c>
      <c r="H1334" s="36">
        <v>44061</v>
      </c>
      <c r="I1334" s="34">
        <v>71590.899999999994</v>
      </c>
      <c r="J1334" s="14" t="s">
        <v>362</v>
      </c>
    </row>
    <row r="1335" spans="1:10" ht="38.25" x14ac:dyDescent="0.2">
      <c r="A1335" s="10" t="s">
        <v>5015</v>
      </c>
      <c r="B1335" s="34">
        <v>71595.09</v>
      </c>
      <c r="C1335" s="36">
        <v>44061</v>
      </c>
      <c r="D1335" t="s">
        <v>941</v>
      </c>
      <c r="E1335" s="34">
        <v>71595.09</v>
      </c>
      <c r="F1335" t="s">
        <v>941</v>
      </c>
      <c r="G1335" s="36">
        <v>44061</v>
      </c>
      <c r="H1335" s="36">
        <v>44061</v>
      </c>
      <c r="I1335" s="34">
        <v>71595.09</v>
      </c>
      <c r="J1335" s="14" t="s">
        <v>362</v>
      </c>
    </row>
    <row r="1336" spans="1:10" ht="38.25" x14ac:dyDescent="0.2">
      <c r="A1336" s="10" t="s">
        <v>5016</v>
      </c>
      <c r="B1336" s="34">
        <v>72073.179999999993</v>
      </c>
      <c r="C1336" s="36">
        <v>44085</v>
      </c>
      <c r="D1336" t="s">
        <v>941</v>
      </c>
      <c r="E1336" s="34">
        <v>72073.179999999993</v>
      </c>
      <c r="F1336" t="s">
        <v>941</v>
      </c>
      <c r="G1336" s="36">
        <v>44085</v>
      </c>
      <c r="H1336" s="36">
        <v>44085</v>
      </c>
      <c r="I1336" s="34">
        <v>72073.179999999993</v>
      </c>
      <c r="J1336" s="14" t="s">
        <v>362</v>
      </c>
    </row>
    <row r="1337" spans="1:10" ht="38.25" x14ac:dyDescent="0.2">
      <c r="A1337" s="10" t="s">
        <v>5017</v>
      </c>
      <c r="B1337" s="34">
        <v>72073.179999999993</v>
      </c>
      <c r="C1337" s="36">
        <v>44061</v>
      </c>
      <c r="D1337" t="s">
        <v>941</v>
      </c>
      <c r="E1337" s="34">
        <v>72073.179999999993</v>
      </c>
      <c r="F1337" t="s">
        <v>941</v>
      </c>
      <c r="G1337" s="36">
        <v>44061</v>
      </c>
      <c r="H1337" s="36">
        <v>44061</v>
      </c>
      <c r="I1337" s="34">
        <v>72073.179999999993</v>
      </c>
      <c r="J1337" s="14" t="s">
        <v>362</v>
      </c>
    </row>
    <row r="1338" spans="1:10" ht="38.25" x14ac:dyDescent="0.2">
      <c r="A1338" s="10" t="s">
        <v>5018</v>
      </c>
      <c r="B1338" s="34">
        <v>72073.179999999993</v>
      </c>
      <c r="C1338" s="36">
        <v>44061</v>
      </c>
      <c r="D1338" t="s">
        <v>941</v>
      </c>
      <c r="E1338" s="34">
        <v>72073.179999999993</v>
      </c>
      <c r="F1338" t="s">
        <v>941</v>
      </c>
      <c r="G1338" s="36">
        <v>44061</v>
      </c>
      <c r="H1338" s="36">
        <v>44061</v>
      </c>
      <c r="I1338" s="34">
        <v>72073.179999999993</v>
      </c>
      <c r="J1338" s="14" t="s">
        <v>362</v>
      </c>
    </row>
    <row r="1339" spans="1:10" ht="38.25" x14ac:dyDescent="0.2">
      <c r="A1339" s="10" t="s">
        <v>5019</v>
      </c>
      <c r="B1339" s="34">
        <v>72208.710000000006</v>
      </c>
      <c r="C1339" s="36">
        <v>44061</v>
      </c>
      <c r="D1339" t="s">
        <v>941</v>
      </c>
      <c r="E1339" s="34">
        <v>72208.710000000006</v>
      </c>
      <c r="F1339" t="s">
        <v>941</v>
      </c>
      <c r="G1339" s="36">
        <v>44061</v>
      </c>
      <c r="H1339" s="36">
        <v>44061</v>
      </c>
      <c r="I1339" s="34">
        <v>72208.710000000006</v>
      </c>
      <c r="J1339" s="14" t="s">
        <v>362</v>
      </c>
    </row>
    <row r="1340" spans="1:10" ht="38.25" x14ac:dyDescent="0.2">
      <c r="A1340" s="10" t="s">
        <v>5020</v>
      </c>
      <c r="B1340" s="34">
        <v>72412.990000000005</v>
      </c>
      <c r="C1340" s="36">
        <v>44092</v>
      </c>
      <c r="D1340" t="s">
        <v>941</v>
      </c>
      <c r="E1340" s="34">
        <v>72412.990000000005</v>
      </c>
      <c r="F1340" t="s">
        <v>941</v>
      </c>
      <c r="G1340" s="36">
        <v>44092</v>
      </c>
      <c r="H1340" s="36">
        <v>44092</v>
      </c>
      <c r="I1340" s="34">
        <v>72412.990000000005</v>
      </c>
      <c r="J1340" s="14" t="s">
        <v>362</v>
      </c>
    </row>
    <row r="1341" spans="1:10" ht="38.25" x14ac:dyDescent="0.2">
      <c r="A1341" s="10" t="s">
        <v>5021</v>
      </c>
      <c r="B1341" s="34">
        <v>72573.7</v>
      </c>
      <c r="C1341" s="36">
        <v>44070</v>
      </c>
      <c r="D1341" t="s">
        <v>941</v>
      </c>
      <c r="E1341" s="34">
        <v>72573.7</v>
      </c>
      <c r="F1341" t="s">
        <v>941</v>
      </c>
      <c r="G1341" s="36">
        <v>44070</v>
      </c>
      <c r="H1341" s="36">
        <v>44070</v>
      </c>
      <c r="I1341" s="34">
        <v>72573.7</v>
      </c>
      <c r="J1341" s="14" t="s">
        <v>362</v>
      </c>
    </row>
    <row r="1342" spans="1:10" ht="38.25" x14ac:dyDescent="0.2">
      <c r="A1342" s="10" t="s">
        <v>5022</v>
      </c>
      <c r="B1342" s="34">
        <v>72573.7</v>
      </c>
      <c r="C1342" s="36">
        <v>44085</v>
      </c>
      <c r="D1342" t="s">
        <v>941</v>
      </c>
      <c r="E1342" s="34">
        <v>72573.7</v>
      </c>
      <c r="F1342" t="s">
        <v>941</v>
      </c>
      <c r="G1342" s="36">
        <v>44085</v>
      </c>
      <c r="H1342" s="36">
        <v>44085</v>
      </c>
      <c r="I1342" s="34">
        <v>72573.7</v>
      </c>
      <c r="J1342" s="14" t="s">
        <v>362</v>
      </c>
    </row>
    <row r="1343" spans="1:10" ht="38.25" x14ac:dyDescent="0.2">
      <c r="A1343" s="10" t="s">
        <v>5023</v>
      </c>
      <c r="B1343" s="34">
        <v>72717.039999999994</v>
      </c>
      <c r="C1343" s="36">
        <v>44070</v>
      </c>
      <c r="D1343" t="s">
        <v>941</v>
      </c>
      <c r="E1343" s="34">
        <v>72717.039999999994</v>
      </c>
      <c r="F1343" t="s">
        <v>941</v>
      </c>
      <c r="G1343" s="36">
        <v>44070</v>
      </c>
      <c r="H1343" s="36">
        <v>44070</v>
      </c>
      <c r="I1343" s="34">
        <v>72717.039999999994</v>
      </c>
      <c r="J1343" s="14" t="s">
        <v>362</v>
      </c>
    </row>
    <row r="1344" spans="1:10" ht="38.25" x14ac:dyDescent="0.2">
      <c r="A1344" s="10" t="s">
        <v>5024</v>
      </c>
      <c r="B1344" s="34">
        <v>72736.97</v>
      </c>
      <c r="C1344" s="36">
        <v>44061</v>
      </c>
      <c r="D1344" t="s">
        <v>941</v>
      </c>
      <c r="E1344" s="34">
        <v>72736.97</v>
      </c>
      <c r="F1344" t="s">
        <v>941</v>
      </c>
      <c r="G1344" s="36">
        <v>44061</v>
      </c>
      <c r="H1344" s="36">
        <v>44061</v>
      </c>
      <c r="I1344" s="34">
        <v>72736.97</v>
      </c>
      <c r="J1344" s="14" t="s">
        <v>362</v>
      </c>
    </row>
    <row r="1345" spans="1:10" ht="38.25" x14ac:dyDescent="0.2">
      <c r="A1345" s="10" t="s">
        <v>5025</v>
      </c>
      <c r="B1345" s="34">
        <v>72781.56</v>
      </c>
      <c r="C1345" s="36">
        <v>44092</v>
      </c>
      <c r="D1345" t="s">
        <v>941</v>
      </c>
      <c r="E1345" s="34">
        <v>72781.56</v>
      </c>
      <c r="F1345" t="s">
        <v>941</v>
      </c>
      <c r="G1345" s="36">
        <v>44092</v>
      </c>
      <c r="H1345" s="36">
        <v>44092</v>
      </c>
      <c r="I1345" s="34">
        <v>72781.56</v>
      </c>
      <c r="J1345" s="14" t="s">
        <v>362</v>
      </c>
    </row>
    <row r="1346" spans="1:10" ht="38.25" x14ac:dyDescent="0.2">
      <c r="A1346" s="10" t="s">
        <v>5026</v>
      </c>
      <c r="B1346" s="34">
        <v>73074.2</v>
      </c>
      <c r="C1346" s="36">
        <v>44085</v>
      </c>
      <c r="D1346" t="s">
        <v>941</v>
      </c>
      <c r="E1346" s="34">
        <v>73074.2</v>
      </c>
      <c r="F1346" t="s">
        <v>941</v>
      </c>
      <c r="G1346" s="36">
        <v>44085</v>
      </c>
      <c r="H1346" s="36">
        <v>44085</v>
      </c>
      <c r="I1346" s="34">
        <v>73074.2</v>
      </c>
      <c r="J1346" s="14" t="s">
        <v>362</v>
      </c>
    </row>
    <row r="1347" spans="1:10" ht="38.25" x14ac:dyDescent="0.2">
      <c r="A1347" s="10" t="s">
        <v>5027</v>
      </c>
      <c r="B1347" s="34">
        <v>73074.2</v>
      </c>
      <c r="C1347" s="36">
        <v>44061</v>
      </c>
      <c r="D1347" t="s">
        <v>941</v>
      </c>
      <c r="E1347" s="34">
        <v>73074.2</v>
      </c>
      <c r="F1347" t="s">
        <v>941</v>
      </c>
      <c r="G1347" s="36">
        <v>44061</v>
      </c>
      <c r="H1347" s="36">
        <v>44061</v>
      </c>
      <c r="I1347" s="34">
        <v>73074.2</v>
      </c>
      <c r="J1347" s="14" t="s">
        <v>362</v>
      </c>
    </row>
    <row r="1348" spans="1:10" ht="38.25" x14ac:dyDescent="0.2">
      <c r="A1348" s="10" t="s">
        <v>5028</v>
      </c>
      <c r="B1348" s="34">
        <v>73081.740000000005</v>
      </c>
      <c r="C1348" s="36">
        <v>44070</v>
      </c>
      <c r="D1348" t="s">
        <v>941</v>
      </c>
      <c r="E1348" s="34">
        <v>73081.740000000005</v>
      </c>
      <c r="F1348" t="s">
        <v>941</v>
      </c>
      <c r="G1348" s="36">
        <v>44070</v>
      </c>
      <c r="H1348" s="36">
        <v>44070</v>
      </c>
      <c r="I1348" s="34">
        <v>73081.740000000005</v>
      </c>
      <c r="J1348" s="14" t="s">
        <v>362</v>
      </c>
    </row>
    <row r="1349" spans="1:10" ht="38.25" x14ac:dyDescent="0.2">
      <c r="A1349" s="10" t="s">
        <v>5029</v>
      </c>
      <c r="B1349" s="34">
        <v>73703.92</v>
      </c>
      <c r="C1349" s="36">
        <v>44075</v>
      </c>
      <c r="D1349" t="s">
        <v>941</v>
      </c>
      <c r="E1349" s="34">
        <v>73703.92</v>
      </c>
      <c r="F1349" t="s">
        <v>941</v>
      </c>
      <c r="G1349" s="36">
        <v>44075</v>
      </c>
      <c r="H1349" s="36">
        <v>44075</v>
      </c>
      <c r="I1349" s="34">
        <v>73703.92</v>
      </c>
      <c r="J1349" s="14" t="s">
        <v>362</v>
      </c>
    </row>
    <row r="1350" spans="1:10" ht="38.25" x14ac:dyDescent="0.2">
      <c r="A1350" s="10" t="s">
        <v>5030</v>
      </c>
      <c r="B1350" s="34">
        <v>73765.119999999995</v>
      </c>
      <c r="C1350" s="36">
        <v>44102</v>
      </c>
      <c r="D1350" t="s">
        <v>941</v>
      </c>
      <c r="E1350" s="34">
        <v>73765.119999999995</v>
      </c>
      <c r="F1350" t="s">
        <v>941</v>
      </c>
      <c r="G1350" s="36">
        <v>44102</v>
      </c>
      <c r="H1350" s="36">
        <v>44102</v>
      </c>
      <c r="I1350" s="34">
        <v>73765.119999999995</v>
      </c>
      <c r="J1350" s="14" t="s">
        <v>362</v>
      </c>
    </row>
    <row r="1351" spans="1:10" ht="38.25" x14ac:dyDescent="0.2">
      <c r="A1351" s="10" t="s">
        <v>5031</v>
      </c>
      <c r="B1351" s="34">
        <v>74967.56</v>
      </c>
      <c r="C1351" s="36">
        <v>44085</v>
      </c>
      <c r="D1351" t="s">
        <v>941</v>
      </c>
      <c r="E1351" s="34">
        <v>74967.56</v>
      </c>
      <c r="F1351" t="s">
        <v>941</v>
      </c>
      <c r="G1351" s="36">
        <v>44085</v>
      </c>
      <c r="H1351" s="36">
        <v>44085</v>
      </c>
      <c r="I1351" s="34">
        <v>74967.56</v>
      </c>
      <c r="J1351" s="14" t="s">
        <v>362</v>
      </c>
    </row>
    <row r="1352" spans="1:10" ht="38.25" x14ac:dyDescent="0.2">
      <c r="A1352" s="10" t="s">
        <v>5032</v>
      </c>
      <c r="B1352" s="34">
        <v>75076.240000000005</v>
      </c>
      <c r="C1352" s="36">
        <v>44085</v>
      </c>
      <c r="D1352" t="s">
        <v>941</v>
      </c>
      <c r="E1352" s="34">
        <v>75076.240000000005</v>
      </c>
      <c r="F1352" t="s">
        <v>941</v>
      </c>
      <c r="G1352" s="36">
        <v>44085</v>
      </c>
      <c r="H1352" s="36">
        <v>44085</v>
      </c>
      <c r="I1352" s="34">
        <v>75076.240000000005</v>
      </c>
      <c r="J1352" s="14" t="s">
        <v>362</v>
      </c>
    </row>
    <row r="1353" spans="1:10" ht="38.25" x14ac:dyDescent="0.2">
      <c r="A1353" s="10" t="s">
        <v>5033</v>
      </c>
      <c r="B1353" s="34">
        <v>75076.240000000005</v>
      </c>
      <c r="C1353" s="36">
        <v>44061</v>
      </c>
      <c r="D1353" t="s">
        <v>941</v>
      </c>
      <c r="E1353" s="34">
        <v>75076.240000000005</v>
      </c>
      <c r="F1353" t="s">
        <v>941</v>
      </c>
      <c r="G1353" s="36">
        <v>44061</v>
      </c>
      <c r="H1353" s="36">
        <v>44061</v>
      </c>
      <c r="I1353" s="34">
        <v>75076.240000000005</v>
      </c>
      <c r="J1353" s="14" t="s">
        <v>362</v>
      </c>
    </row>
    <row r="1354" spans="1:10" ht="38.25" x14ac:dyDescent="0.2">
      <c r="A1354" s="10" t="s">
        <v>5034</v>
      </c>
      <c r="B1354" s="34">
        <v>75076.240000000005</v>
      </c>
      <c r="C1354" s="36">
        <v>44061</v>
      </c>
      <c r="D1354" t="s">
        <v>941</v>
      </c>
      <c r="E1354" s="34">
        <v>75076.240000000005</v>
      </c>
      <c r="F1354" t="s">
        <v>941</v>
      </c>
      <c r="G1354" s="36">
        <v>44061</v>
      </c>
      <c r="H1354" s="36">
        <v>44061</v>
      </c>
      <c r="I1354" s="34">
        <v>75076.240000000005</v>
      </c>
      <c r="J1354" s="14" t="s">
        <v>362</v>
      </c>
    </row>
    <row r="1355" spans="1:10" ht="38.25" x14ac:dyDescent="0.2">
      <c r="A1355" s="10" t="s">
        <v>5035</v>
      </c>
      <c r="B1355" s="34">
        <v>75076.240000000005</v>
      </c>
      <c r="C1355" s="36">
        <v>44085</v>
      </c>
      <c r="D1355" t="s">
        <v>941</v>
      </c>
      <c r="E1355" s="34">
        <v>75076.240000000005</v>
      </c>
      <c r="F1355" t="s">
        <v>941</v>
      </c>
      <c r="G1355" s="36">
        <v>44085</v>
      </c>
      <c r="H1355" s="36">
        <v>44085</v>
      </c>
      <c r="I1355" s="34">
        <v>75076.240000000005</v>
      </c>
      <c r="J1355" s="14" t="s">
        <v>362</v>
      </c>
    </row>
    <row r="1356" spans="1:10" ht="38.25" x14ac:dyDescent="0.2">
      <c r="A1356" s="10" t="s">
        <v>5036</v>
      </c>
      <c r="B1356" s="34">
        <v>75076.240000000005</v>
      </c>
      <c r="C1356" s="36">
        <v>44092</v>
      </c>
      <c r="D1356" t="s">
        <v>941</v>
      </c>
      <c r="E1356" s="34">
        <v>75076.240000000005</v>
      </c>
      <c r="F1356" t="s">
        <v>941</v>
      </c>
      <c r="G1356" s="36">
        <v>44092</v>
      </c>
      <c r="H1356" s="36">
        <v>44092</v>
      </c>
      <c r="I1356" s="34">
        <v>75076.240000000005</v>
      </c>
      <c r="J1356" s="14" t="s">
        <v>362</v>
      </c>
    </row>
    <row r="1357" spans="1:10" ht="38.25" x14ac:dyDescent="0.2">
      <c r="A1357" s="10" t="s">
        <v>5037</v>
      </c>
      <c r="B1357" s="34">
        <v>75076.240000000005</v>
      </c>
      <c r="C1357" s="36">
        <v>44061</v>
      </c>
      <c r="D1357" t="s">
        <v>941</v>
      </c>
      <c r="E1357" s="34">
        <v>75076.240000000005</v>
      </c>
      <c r="F1357" t="s">
        <v>941</v>
      </c>
      <c r="G1357" s="36">
        <v>44061</v>
      </c>
      <c r="H1357" s="36">
        <v>44061</v>
      </c>
      <c r="I1357" s="34">
        <v>75076.240000000005</v>
      </c>
      <c r="J1357" s="14" t="s">
        <v>362</v>
      </c>
    </row>
    <row r="1358" spans="1:10" ht="38.25" x14ac:dyDescent="0.2">
      <c r="A1358" s="10" t="s">
        <v>5038</v>
      </c>
      <c r="B1358" s="34">
        <v>75076.240000000005</v>
      </c>
      <c r="C1358" s="36">
        <v>44061</v>
      </c>
      <c r="D1358" t="s">
        <v>941</v>
      </c>
      <c r="E1358" s="34">
        <v>75076.240000000005</v>
      </c>
      <c r="F1358" t="s">
        <v>941</v>
      </c>
      <c r="G1358" s="36">
        <v>44061</v>
      </c>
      <c r="H1358" s="36">
        <v>44061</v>
      </c>
      <c r="I1358" s="34">
        <v>75076.240000000005</v>
      </c>
      <c r="J1358" s="14" t="s">
        <v>362</v>
      </c>
    </row>
    <row r="1359" spans="1:10" ht="38.25" x14ac:dyDescent="0.2">
      <c r="A1359" s="10" t="s">
        <v>5039</v>
      </c>
      <c r="B1359" s="34">
        <v>75076.240000000005</v>
      </c>
      <c r="C1359" s="36">
        <v>44061</v>
      </c>
      <c r="D1359" t="s">
        <v>941</v>
      </c>
      <c r="E1359" s="34">
        <v>75076.240000000005</v>
      </c>
      <c r="F1359" t="s">
        <v>941</v>
      </c>
      <c r="G1359" s="36">
        <v>44061</v>
      </c>
      <c r="H1359" s="36">
        <v>44061</v>
      </c>
      <c r="I1359" s="34">
        <v>75076.240000000005</v>
      </c>
      <c r="J1359" s="14" t="s">
        <v>362</v>
      </c>
    </row>
    <row r="1360" spans="1:10" ht="38.25" x14ac:dyDescent="0.2">
      <c r="A1360" s="10" t="s">
        <v>5040</v>
      </c>
      <c r="B1360" s="34">
        <v>75076.240000000005</v>
      </c>
      <c r="C1360" s="36">
        <v>44061</v>
      </c>
      <c r="D1360" t="s">
        <v>941</v>
      </c>
      <c r="E1360" s="34">
        <v>75076.240000000005</v>
      </c>
      <c r="F1360" t="s">
        <v>941</v>
      </c>
      <c r="G1360" s="36">
        <v>44061</v>
      </c>
      <c r="H1360" s="36">
        <v>44061</v>
      </c>
      <c r="I1360" s="34">
        <v>75076.240000000005</v>
      </c>
      <c r="J1360" s="14" t="s">
        <v>362</v>
      </c>
    </row>
    <row r="1361" spans="1:10" ht="38.25" x14ac:dyDescent="0.2">
      <c r="A1361" s="10" t="s">
        <v>5041</v>
      </c>
      <c r="B1361" s="34">
        <v>75289.679999999993</v>
      </c>
      <c r="C1361" s="36">
        <v>44102</v>
      </c>
      <c r="D1361" t="s">
        <v>941</v>
      </c>
      <c r="E1361" s="34">
        <v>75289.679999999993</v>
      </c>
      <c r="F1361" t="s">
        <v>941</v>
      </c>
      <c r="G1361" s="36">
        <v>44102</v>
      </c>
      <c r="H1361" s="36">
        <v>44102</v>
      </c>
      <c r="I1361" s="34">
        <v>75289.679999999993</v>
      </c>
      <c r="J1361" s="14" t="s">
        <v>362</v>
      </c>
    </row>
    <row r="1362" spans="1:10" ht="38.25" x14ac:dyDescent="0.2">
      <c r="A1362" s="10" t="s">
        <v>5042</v>
      </c>
      <c r="B1362" s="34">
        <v>75509.97</v>
      </c>
      <c r="C1362" s="36">
        <v>44061</v>
      </c>
      <c r="D1362" t="s">
        <v>941</v>
      </c>
      <c r="E1362" s="34">
        <v>75509.97</v>
      </c>
      <c r="F1362" t="s">
        <v>941</v>
      </c>
      <c r="G1362" s="36">
        <v>44061</v>
      </c>
      <c r="H1362" s="36">
        <v>44061</v>
      </c>
      <c r="I1362" s="34">
        <v>75509.97</v>
      </c>
      <c r="J1362" s="14" t="s">
        <v>362</v>
      </c>
    </row>
    <row r="1363" spans="1:10" ht="38.25" x14ac:dyDescent="0.2">
      <c r="A1363" s="10" t="s">
        <v>5043</v>
      </c>
      <c r="B1363" s="34">
        <v>75646.61</v>
      </c>
      <c r="C1363" s="36">
        <v>44085</v>
      </c>
      <c r="D1363" t="s">
        <v>941</v>
      </c>
      <c r="E1363" s="34">
        <v>75646.61</v>
      </c>
      <c r="F1363" t="s">
        <v>941</v>
      </c>
      <c r="G1363" s="36">
        <v>44085</v>
      </c>
      <c r="H1363" s="36">
        <v>44085</v>
      </c>
      <c r="I1363" s="34">
        <v>75646.61</v>
      </c>
      <c r="J1363" s="14" t="s">
        <v>362</v>
      </c>
    </row>
    <row r="1364" spans="1:10" ht="38.25" x14ac:dyDescent="0.2">
      <c r="A1364" s="10" t="s">
        <v>5044</v>
      </c>
      <c r="B1364" s="34">
        <v>76077.240000000005</v>
      </c>
      <c r="C1364" s="36">
        <v>44061</v>
      </c>
      <c r="D1364" t="s">
        <v>941</v>
      </c>
      <c r="E1364" s="34">
        <v>76077.240000000005</v>
      </c>
      <c r="F1364" t="s">
        <v>941</v>
      </c>
      <c r="G1364" s="36">
        <v>44061</v>
      </c>
      <c r="H1364" s="36">
        <v>44061</v>
      </c>
      <c r="I1364" s="34">
        <v>76077.240000000005</v>
      </c>
      <c r="J1364" s="14" t="s">
        <v>362</v>
      </c>
    </row>
    <row r="1365" spans="1:10" ht="38.25" x14ac:dyDescent="0.2">
      <c r="A1365" s="10" t="s">
        <v>5045</v>
      </c>
      <c r="B1365" s="34">
        <v>76353.100000000006</v>
      </c>
      <c r="C1365" s="36">
        <v>44069</v>
      </c>
      <c r="D1365" t="s">
        <v>941</v>
      </c>
      <c r="E1365" s="34">
        <v>76353.100000000006</v>
      </c>
      <c r="F1365" t="s">
        <v>941</v>
      </c>
      <c r="G1365" s="36">
        <v>44069</v>
      </c>
      <c r="H1365" s="36">
        <v>44069</v>
      </c>
      <c r="I1365" s="34">
        <v>76353.100000000006</v>
      </c>
      <c r="J1365" s="14" t="s">
        <v>362</v>
      </c>
    </row>
    <row r="1366" spans="1:10" ht="38.25" x14ac:dyDescent="0.2">
      <c r="A1366" s="10" t="s">
        <v>5046</v>
      </c>
      <c r="B1366" s="34">
        <v>76854.61</v>
      </c>
      <c r="C1366" s="36">
        <v>44061</v>
      </c>
      <c r="D1366" t="s">
        <v>941</v>
      </c>
      <c r="E1366" s="34">
        <v>76854.61</v>
      </c>
      <c r="F1366" t="s">
        <v>941</v>
      </c>
      <c r="G1366" s="36">
        <v>44061</v>
      </c>
      <c r="H1366" s="36">
        <v>44061</v>
      </c>
      <c r="I1366" s="34">
        <v>76854.61</v>
      </c>
      <c r="J1366" s="14" t="s">
        <v>362</v>
      </c>
    </row>
    <row r="1367" spans="1:10" ht="38.25" x14ac:dyDescent="0.2">
      <c r="A1367" s="10" t="s">
        <v>5047</v>
      </c>
      <c r="B1367" s="34">
        <v>76951.5</v>
      </c>
      <c r="C1367" s="36">
        <v>44061</v>
      </c>
      <c r="D1367" t="s">
        <v>941</v>
      </c>
      <c r="E1367" s="34">
        <v>76951.5</v>
      </c>
      <c r="F1367" t="s">
        <v>941</v>
      </c>
      <c r="G1367" s="36">
        <v>44061</v>
      </c>
      <c r="H1367" s="36">
        <v>44061</v>
      </c>
      <c r="I1367" s="34">
        <v>76951.5</v>
      </c>
      <c r="J1367" s="14" t="s">
        <v>362</v>
      </c>
    </row>
    <row r="1368" spans="1:10" ht="38.25" x14ac:dyDescent="0.2">
      <c r="A1368" s="10" t="s">
        <v>5048</v>
      </c>
      <c r="B1368" s="34">
        <v>77007.460000000006</v>
      </c>
      <c r="C1368" s="36">
        <v>44061</v>
      </c>
      <c r="D1368" t="s">
        <v>941</v>
      </c>
      <c r="E1368" s="34">
        <v>77007.460000000006</v>
      </c>
      <c r="F1368" t="s">
        <v>941</v>
      </c>
      <c r="G1368" s="36">
        <v>44061</v>
      </c>
      <c r="H1368" s="36">
        <v>44061</v>
      </c>
      <c r="I1368" s="34">
        <v>77007.460000000006</v>
      </c>
      <c r="J1368" s="14" t="s">
        <v>362</v>
      </c>
    </row>
    <row r="1369" spans="1:10" ht="38.25" x14ac:dyDescent="0.2">
      <c r="A1369" s="10" t="s">
        <v>5049</v>
      </c>
      <c r="B1369" s="34">
        <v>77100.33</v>
      </c>
      <c r="C1369" s="36">
        <v>44092</v>
      </c>
      <c r="D1369" t="s">
        <v>941</v>
      </c>
      <c r="E1369" s="34">
        <v>77100.33</v>
      </c>
      <c r="F1369" t="s">
        <v>941</v>
      </c>
      <c r="G1369" s="36">
        <v>44092</v>
      </c>
      <c r="H1369" s="36">
        <v>44092</v>
      </c>
      <c r="I1369" s="34">
        <v>77100.33</v>
      </c>
      <c r="J1369" s="14" t="s">
        <v>362</v>
      </c>
    </row>
    <row r="1370" spans="1:10" ht="38.25" x14ac:dyDescent="0.2">
      <c r="A1370" s="10" t="s">
        <v>5050</v>
      </c>
      <c r="B1370" s="34">
        <v>77571.53</v>
      </c>
      <c r="C1370" s="36">
        <v>44102</v>
      </c>
      <c r="D1370" t="s">
        <v>941</v>
      </c>
      <c r="E1370" s="34">
        <v>77571.53</v>
      </c>
      <c r="F1370" t="s">
        <v>941</v>
      </c>
      <c r="G1370" s="36">
        <v>44102</v>
      </c>
      <c r="H1370" s="36">
        <v>44102</v>
      </c>
      <c r="I1370" s="34">
        <v>77571.53</v>
      </c>
      <c r="J1370" s="14" t="s">
        <v>362</v>
      </c>
    </row>
    <row r="1371" spans="1:10" ht="38.25" x14ac:dyDescent="0.2">
      <c r="A1371" s="10" t="s">
        <v>5051</v>
      </c>
      <c r="B1371" s="34">
        <v>78235.89</v>
      </c>
      <c r="C1371" s="36">
        <v>44061</v>
      </c>
      <c r="D1371" t="s">
        <v>941</v>
      </c>
      <c r="E1371" s="34">
        <v>78235.89</v>
      </c>
      <c r="F1371" t="s">
        <v>941</v>
      </c>
      <c r="G1371" s="36">
        <v>44061</v>
      </c>
      <c r="H1371" s="36">
        <v>44061</v>
      </c>
      <c r="I1371" s="34">
        <v>78235.89</v>
      </c>
      <c r="J1371" s="14" t="s">
        <v>362</v>
      </c>
    </row>
    <row r="1372" spans="1:10" ht="38.25" x14ac:dyDescent="0.2">
      <c r="A1372" s="10" t="s">
        <v>5052</v>
      </c>
      <c r="B1372" s="34">
        <v>78423.33</v>
      </c>
      <c r="C1372" s="36">
        <v>44102</v>
      </c>
      <c r="D1372" t="s">
        <v>941</v>
      </c>
      <c r="E1372" s="34">
        <v>78423.33</v>
      </c>
      <c r="F1372" t="s">
        <v>941</v>
      </c>
      <c r="G1372" s="36">
        <v>44102</v>
      </c>
      <c r="H1372" s="36">
        <v>44102</v>
      </c>
      <c r="I1372" s="34">
        <v>78423.33</v>
      </c>
      <c r="J1372" s="14" t="s">
        <v>362</v>
      </c>
    </row>
    <row r="1373" spans="1:10" ht="38.25" x14ac:dyDescent="0.2">
      <c r="A1373" s="10" t="s">
        <v>5053</v>
      </c>
      <c r="B1373" s="34">
        <v>79291.97</v>
      </c>
      <c r="C1373" s="36">
        <v>44061</v>
      </c>
      <c r="D1373" t="s">
        <v>941</v>
      </c>
      <c r="E1373" s="34">
        <v>79291.97</v>
      </c>
      <c r="F1373" t="s">
        <v>941</v>
      </c>
      <c r="G1373" s="36">
        <v>44061</v>
      </c>
      <c r="H1373" s="36">
        <v>44061</v>
      </c>
      <c r="I1373" s="34">
        <v>79291.97</v>
      </c>
      <c r="J1373" s="14" t="s">
        <v>362</v>
      </c>
    </row>
    <row r="1374" spans="1:10" ht="38.25" x14ac:dyDescent="0.2">
      <c r="A1374" s="10" t="s">
        <v>5054</v>
      </c>
      <c r="B1374" s="34">
        <v>79542.539999999994</v>
      </c>
      <c r="C1374" s="36">
        <v>44075</v>
      </c>
      <c r="D1374" t="s">
        <v>941</v>
      </c>
      <c r="E1374" s="34">
        <v>79542.539999999994</v>
      </c>
      <c r="F1374" t="s">
        <v>941</v>
      </c>
      <c r="G1374" s="36">
        <v>44075</v>
      </c>
      <c r="H1374" s="36">
        <v>44075</v>
      </c>
      <c r="I1374" s="34">
        <v>79542.539999999994</v>
      </c>
      <c r="J1374" s="14" t="s">
        <v>362</v>
      </c>
    </row>
    <row r="1375" spans="1:10" ht="38.25" x14ac:dyDescent="0.2">
      <c r="A1375" s="10" t="s">
        <v>5055</v>
      </c>
      <c r="B1375" s="34">
        <v>79719.78</v>
      </c>
      <c r="C1375" s="36">
        <v>44085</v>
      </c>
      <c r="D1375" t="s">
        <v>941</v>
      </c>
      <c r="E1375" s="34">
        <v>79719.78</v>
      </c>
      <c r="F1375" t="s">
        <v>941</v>
      </c>
      <c r="G1375" s="36">
        <v>44085</v>
      </c>
      <c r="H1375" s="36">
        <v>44085</v>
      </c>
      <c r="I1375" s="34">
        <v>79719.78</v>
      </c>
      <c r="J1375" s="14" t="s">
        <v>362</v>
      </c>
    </row>
    <row r="1376" spans="1:10" ht="38.25" x14ac:dyDescent="0.2">
      <c r="A1376" s="10" t="s">
        <v>5056</v>
      </c>
      <c r="B1376" s="34">
        <v>79720.899999999994</v>
      </c>
      <c r="C1376" s="36">
        <v>44102</v>
      </c>
      <c r="D1376" t="s">
        <v>941</v>
      </c>
      <c r="E1376" s="34">
        <v>79720.899999999994</v>
      </c>
      <c r="F1376" t="s">
        <v>941</v>
      </c>
      <c r="G1376" s="36">
        <v>44102</v>
      </c>
      <c r="H1376" s="36">
        <v>44102</v>
      </c>
      <c r="I1376" s="34">
        <v>79720.899999999994</v>
      </c>
      <c r="J1376" s="14" t="s">
        <v>362</v>
      </c>
    </row>
    <row r="1377" spans="1:10" ht="38.25" x14ac:dyDescent="0.2">
      <c r="A1377" s="10" t="s">
        <v>5057</v>
      </c>
      <c r="B1377" s="34">
        <v>79765.149999999994</v>
      </c>
      <c r="C1377" s="36">
        <v>44075</v>
      </c>
      <c r="D1377" t="s">
        <v>941</v>
      </c>
      <c r="E1377" s="34">
        <v>79765.149999999994</v>
      </c>
      <c r="F1377" t="s">
        <v>941</v>
      </c>
      <c r="G1377" s="36">
        <v>44075</v>
      </c>
      <c r="H1377" s="36">
        <v>44075</v>
      </c>
      <c r="I1377" s="34">
        <v>79765.149999999994</v>
      </c>
      <c r="J1377" s="14" t="s">
        <v>362</v>
      </c>
    </row>
    <row r="1378" spans="1:10" ht="38.25" x14ac:dyDescent="0.2">
      <c r="A1378" s="10" t="s">
        <v>5058</v>
      </c>
      <c r="B1378" s="34">
        <v>79863.240000000005</v>
      </c>
      <c r="C1378" s="36">
        <v>44061</v>
      </c>
      <c r="D1378" t="s">
        <v>941</v>
      </c>
      <c r="E1378" s="34">
        <v>79863.240000000005</v>
      </c>
      <c r="F1378" t="s">
        <v>941</v>
      </c>
      <c r="G1378" s="36">
        <v>44061</v>
      </c>
      <c r="H1378" s="36">
        <v>44061</v>
      </c>
      <c r="I1378" s="34">
        <v>79863.240000000005</v>
      </c>
      <c r="J1378" s="14" t="s">
        <v>362</v>
      </c>
    </row>
    <row r="1379" spans="1:10" ht="38.25" x14ac:dyDescent="0.2">
      <c r="A1379" s="10" t="s">
        <v>5059</v>
      </c>
      <c r="B1379" s="34">
        <v>80081.320000000007</v>
      </c>
      <c r="C1379" s="36">
        <v>44075</v>
      </c>
      <c r="D1379" t="s">
        <v>941</v>
      </c>
      <c r="E1379" s="34">
        <v>80081.320000000007</v>
      </c>
      <c r="F1379" t="s">
        <v>941</v>
      </c>
      <c r="G1379" s="36">
        <v>44075</v>
      </c>
      <c r="H1379" s="36">
        <v>44075</v>
      </c>
      <c r="I1379" s="34">
        <v>80081.320000000007</v>
      </c>
      <c r="J1379" s="14" t="s">
        <v>362</v>
      </c>
    </row>
    <row r="1380" spans="1:10" ht="38.25" x14ac:dyDescent="0.2">
      <c r="A1380" s="10" t="s">
        <v>5060</v>
      </c>
      <c r="B1380" s="34">
        <v>80234.67</v>
      </c>
      <c r="C1380" s="36">
        <v>44102</v>
      </c>
      <c r="D1380" t="s">
        <v>941</v>
      </c>
      <c r="E1380" s="34">
        <v>80234.67</v>
      </c>
      <c r="F1380" t="s">
        <v>941</v>
      </c>
      <c r="G1380" s="36">
        <v>44102</v>
      </c>
      <c r="H1380" s="36">
        <v>44102</v>
      </c>
      <c r="I1380" s="34">
        <v>80234.67</v>
      </c>
      <c r="J1380" s="14" t="s">
        <v>362</v>
      </c>
    </row>
    <row r="1381" spans="1:10" ht="38.25" x14ac:dyDescent="0.2">
      <c r="A1381" s="10" t="s">
        <v>5061</v>
      </c>
      <c r="B1381" s="34">
        <v>80597.88</v>
      </c>
      <c r="C1381" s="36">
        <v>44092</v>
      </c>
      <c r="D1381" t="s">
        <v>941</v>
      </c>
      <c r="E1381" s="34">
        <v>80597.88</v>
      </c>
      <c r="F1381" t="s">
        <v>941</v>
      </c>
      <c r="G1381" s="36">
        <v>44092</v>
      </c>
      <c r="H1381" s="36">
        <v>44092</v>
      </c>
      <c r="I1381" s="34">
        <v>80597.88</v>
      </c>
      <c r="J1381" s="14" t="s">
        <v>362</v>
      </c>
    </row>
    <row r="1382" spans="1:10" ht="38.25" x14ac:dyDescent="0.2">
      <c r="A1382" s="10" t="s">
        <v>5062</v>
      </c>
      <c r="B1382" s="34">
        <v>80638.87</v>
      </c>
      <c r="C1382" s="36">
        <v>44061</v>
      </c>
      <c r="D1382" t="s">
        <v>941</v>
      </c>
      <c r="E1382" s="34">
        <v>80638.87</v>
      </c>
      <c r="F1382" t="s">
        <v>941</v>
      </c>
      <c r="G1382" s="36">
        <v>44061</v>
      </c>
      <c r="H1382" s="36">
        <v>44061</v>
      </c>
      <c r="I1382" s="34">
        <v>80638.87</v>
      </c>
      <c r="J1382" s="14" t="s">
        <v>362</v>
      </c>
    </row>
    <row r="1383" spans="1:10" ht="38.25" x14ac:dyDescent="0.2">
      <c r="A1383" s="10" t="s">
        <v>5063</v>
      </c>
      <c r="B1383" s="34">
        <v>81022.81</v>
      </c>
      <c r="C1383" s="36">
        <v>44070</v>
      </c>
      <c r="D1383" t="s">
        <v>941</v>
      </c>
      <c r="E1383" s="34">
        <v>81022.81</v>
      </c>
      <c r="F1383" t="s">
        <v>941</v>
      </c>
      <c r="G1383" s="36">
        <v>44070</v>
      </c>
      <c r="H1383" s="36">
        <v>44070</v>
      </c>
      <c r="I1383" s="34">
        <v>81022.81</v>
      </c>
      <c r="J1383" s="14" t="s">
        <v>362</v>
      </c>
    </row>
    <row r="1384" spans="1:10" ht="38.25" x14ac:dyDescent="0.2">
      <c r="A1384" s="10" t="s">
        <v>5064</v>
      </c>
      <c r="B1384" s="34">
        <v>81082.320000000007</v>
      </c>
      <c r="C1384" s="36">
        <v>44061</v>
      </c>
      <c r="D1384" t="s">
        <v>941</v>
      </c>
      <c r="E1384" s="34">
        <v>81082.320000000007</v>
      </c>
      <c r="F1384" t="s">
        <v>941</v>
      </c>
      <c r="G1384" s="36">
        <v>44061</v>
      </c>
      <c r="H1384" s="36">
        <v>44061</v>
      </c>
      <c r="I1384" s="34">
        <v>81082.320000000007</v>
      </c>
      <c r="J1384" s="14" t="s">
        <v>362</v>
      </c>
    </row>
    <row r="1385" spans="1:10" ht="38.25" x14ac:dyDescent="0.2">
      <c r="A1385" s="10" t="s">
        <v>5065</v>
      </c>
      <c r="B1385" s="34">
        <v>81082.320000000007</v>
      </c>
      <c r="C1385" s="36">
        <v>44092</v>
      </c>
      <c r="D1385" t="s">
        <v>941</v>
      </c>
      <c r="E1385" s="34">
        <v>81082.320000000007</v>
      </c>
      <c r="F1385" t="s">
        <v>941</v>
      </c>
      <c r="G1385" s="36">
        <v>44092</v>
      </c>
      <c r="H1385" s="36">
        <v>44092</v>
      </c>
      <c r="I1385" s="34">
        <v>81082.320000000007</v>
      </c>
      <c r="J1385" s="14" t="s">
        <v>362</v>
      </c>
    </row>
    <row r="1386" spans="1:10" ht="38.25" x14ac:dyDescent="0.2">
      <c r="A1386" s="10" t="s">
        <v>5066</v>
      </c>
      <c r="B1386" s="34">
        <v>81695.490000000005</v>
      </c>
      <c r="C1386" s="36">
        <v>44061</v>
      </c>
      <c r="D1386" t="s">
        <v>941</v>
      </c>
      <c r="E1386" s="34">
        <v>81695.490000000005</v>
      </c>
      <c r="F1386" t="s">
        <v>941</v>
      </c>
      <c r="G1386" s="36">
        <v>44061</v>
      </c>
      <c r="H1386" s="36">
        <v>44061</v>
      </c>
      <c r="I1386" s="34">
        <v>81695.490000000005</v>
      </c>
      <c r="J1386" s="14" t="s">
        <v>362</v>
      </c>
    </row>
    <row r="1387" spans="1:10" ht="38.25" x14ac:dyDescent="0.2">
      <c r="A1387" s="10" t="s">
        <v>5067</v>
      </c>
      <c r="B1387" s="34">
        <v>82275.710000000006</v>
      </c>
      <c r="C1387" s="36">
        <v>44061</v>
      </c>
      <c r="D1387" t="s">
        <v>941</v>
      </c>
      <c r="E1387" s="34">
        <v>82275.710000000006</v>
      </c>
      <c r="F1387" t="s">
        <v>941</v>
      </c>
      <c r="G1387" s="36">
        <v>44061</v>
      </c>
      <c r="H1387" s="36">
        <v>44061</v>
      </c>
      <c r="I1387" s="34">
        <v>82275.710000000006</v>
      </c>
      <c r="J1387" s="14" t="s">
        <v>362</v>
      </c>
    </row>
    <row r="1388" spans="1:10" ht="38.25" x14ac:dyDescent="0.2">
      <c r="A1388" s="10" t="s">
        <v>5068</v>
      </c>
      <c r="B1388" s="34">
        <v>82428.53</v>
      </c>
      <c r="C1388" s="36">
        <v>44092</v>
      </c>
      <c r="D1388" t="s">
        <v>941</v>
      </c>
      <c r="E1388" s="34">
        <v>82428.53</v>
      </c>
      <c r="F1388" t="s">
        <v>941</v>
      </c>
      <c r="G1388" s="36">
        <v>44092</v>
      </c>
      <c r="H1388" s="36">
        <v>44092</v>
      </c>
      <c r="I1388" s="34">
        <v>82428.53</v>
      </c>
      <c r="J1388" s="14" t="s">
        <v>362</v>
      </c>
    </row>
    <row r="1389" spans="1:10" ht="38.25" x14ac:dyDescent="0.2">
      <c r="A1389" s="10" t="s">
        <v>5069</v>
      </c>
      <c r="B1389" s="34">
        <v>82583.86</v>
      </c>
      <c r="C1389" s="36">
        <v>44085</v>
      </c>
      <c r="D1389" t="s">
        <v>941</v>
      </c>
      <c r="E1389" s="34">
        <v>82583.86</v>
      </c>
      <c r="F1389" t="s">
        <v>941</v>
      </c>
      <c r="G1389" s="36">
        <v>44085</v>
      </c>
      <c r="H1389" s="36">
        <v>44085</v>
      </c>
      <c r="I1389" s="34">
        <v>82583.86</v>
      </c>
      <c r="J1389" s="14" t="s">
        <v>362</v>
      </c>
    </row>
    <row r="1390" spans="1:10" ht="38.25" x14ac:dyDescent="0.2">
      <c r="A1390" s="10" t="s">
        <v>5070</v>
      </c>
      <c r="B1390" s="34">
        <v>82748.27</v>
      </c>
      <c r="C1390" s="36">
        <v>44102</v>
      </c>
      <c r="D1390" t="s">
        <v>941</v>
      </c>
      <c r="E1390" s="34">
        <v>82748.27</v>
      </c>
      <c r="F1390" t="s">
        <v>941</v>
      </c>
      <c r="G1390" s="36">
        <v>44102</v>
      </c>
      <c r="H1390" s="36">
        <v>44102</v>
      </c>
      <c r="I1390" s="34">
        <v>82748.27</v>
      </c>
      <c r="J1390" s="14" t="s">
        <v>362</v>
      </c>
    </row>
    <row r="1391" spans="1:10" ht="38.25" x14ac:dyDescent="0.2">
      <c r="A1391" s="10" t="s">
        <v>5071</v>
      </c>
      <c r="B1391" s="34">
        <v>82781.06</v>
      </c>
      <c r="C1391" s="36">
        <v>44061</v>
      </c>
      <c r="D1391" t="s">
        <v>941</v>
      </c>
      <c r="E1391" s="34">
        <v>82781.06</v>
      </c>
      <c r="F1391" t="s">
        <v>941</v>
      </c>
      <c r="G1391" s="36">
        <v>44061</v>
      </c>
      <c r="H1391" s="36">
        <v>44061</v>
      </c>
      <c r="I1391" s="34">
        <v>82781.06</v>
      </c>
      <c r="J1391" s="14" t="s">
        <v>362</v>
      </c>
    </row>
    <row r="1392" spans="1:10" ht="38.25" x14ac:dyDescent="0.2">
      <c r="A1392" s="10" t="s">
        <v>5072</v>
      </c>
      <c r="B1392" s="34">
        <v>83389.66</v>
      </c>
      <c r="C1392" s="36">
        <v>44061</v>
      </c>
      <c r="D1392" t="s">
        <v>941</v>
      </c>
      <c r="E1392" s="34">
        <v>83389.66</v>
      </c>
      <c r="F1392" t="s">
        <v>941</v>
      </c>
      <c r="G1392" s="36">
        <v>44061</v>
      </c>
      <c r="H1392" s="36">
        <v>44061</v>
      </c>
      <c r="I1392" s="34">
        <v>83389.66</v>
      </c>
      <c r="J1392" s="14" t="s">
        <v>362</v>
      </c>
    </row>
    <row r="1393" spans="1:10" ht="38.25" x14ac:dyDescent="0.2">
      <c r="A1393" s="10" t="s">
        <v>5073</v>
      </c>
      <c r="B1393" s="34">
        <v>84085.38</v>
      </c>
      <c r="C1393" s="36">
        <v>44061</v>
      </c>
      <c r="D1393" t="s">
        <v>941</v>
      </c>
      <c r="E1393" s="34">
        <v>84085.38</v>
      </c>
      <c r="F1393" t="s">
        <v>941</v>
      </c>
      <c r="G1393" s="36">
        <v>44061</v>
      </c>
      <c r="H1393" s="36">
        <v>44061</v>
      </c>
      <c r="I1393" s="34">
        <v>84085.38</v>
      </c>
      <c r="J1393" s="14" t="s">
        <v>362</v>
      </c>
    </row>
    <row r="1394" spans="1:10" ht="38.25" x14ac:dyDescent="0.2">
      <c r="A1394" s="10" t="s">
        <v>5074</v>
      </c>
      <c r="B1394" s="34">
        <v>84085.38</v>
      </c>
      <c r="C1394" s="36">
        <v>44085</v>
      </c>
      <c r="D1394" t="s">
        <v>941</v>
      </c>
      <c r="E1394" s="34">
        <v>84085.38</v>
      </c>
      <c r="F1394" t="s">
        <v>941</v>
      </c>
      <c r="G1394" s="36">
        <v>44085</v>
      </c>
      <c r="H1394" s="36">
        <v>44085</v>
      </c>
      <c r="I1394" s="34">
        <v>84085.38</v>
      </c>
      <c r="J1394" s="14" t="s">
        <v>362</v>
      </c>
    </row>
    <row r="1395" spans="1:10" ht="38.25" x14ac:dyDescent="0.2">
      <c r="A1395" s="10" t="s">
        <v>5075</v>
      </c>
      <c r="B1395" s="34">
        <v>84085.38</v>
      </c>
      <c r="C1395" s="36">
        <v>44061</v>
      </c>
      <c r="D1395" t="s">
        <v>941</v>
      </c>
      <c r="E1395" s="34">
        <v>84085.38</v>
      </c>
      <c r="F1395" t="s">
        <v>941</v>
      </c>
      <c r="G1395" s="36">
        <v>44061</v>
      </c>
      <c r="H1395" s="36">
        <v>44061</v>
      </c>
      <c r="I1395" s="34">
        <v>84085.38</v>
      </c>
      <c r="J1395" s="14" t="s">
        <v>362</v>
      </c>
    </row>
    <row r="1396" spans="1:10" ht="38.25" x14ac:dyDescent="0.2">
      <c r="A1396" s="10" t="s">
        <v>5076</v>
      </c>
      <c r="B1396" s="34">
        <v>84293.26</v>
      </c>
      <c r="C1396" s="36">
        <v>44085</v>
      </c>
      <c r="D1396" t="s">
        <v>941</v>
      </c>
      <c r="E1396" s="34">
        <v>84293.26</v>
      </c>
      <c r="F1396" t="s">
        <v>941</v>
      </c>
      <c r="G1396" s="36">
        <v>44085</v>
      </c>
      <c r="H1396" s="36">
        <v>44085</v>
      </c>
      <c r="I1396" s="34">
        <v>84293.26</v>
      </c>
      <c r="J1396" s="14" t="s">
        <v>362</v>
      </c>
    </row>
    <row r="1397" spans="1:10" ht="38.25" x14ac:dyDescent="0.2">
      <c r="A1397" s="10" t="s">
        <v>5077</v>
      </c>
      <c r="B1397" s="34">
        <v>84370.2</v>
      </c>
      <c r="C1397" s="36">
        <v>44061</v>
      </c>
      <c r="D1397" t="s">
        <v>941</v>
      </c>
      <c r="E1397" s="34">
        <v>84370.2</v>
      </c>
      <c r="F1397" t="s">
        <v>941</v>
      </c>
      <c r="G1397" s="36">
        <v>44061</v>
      </c>
      <c r="H1397" s="36">
        <v>44061</v>
      </c>
      <c r="I1397" s="34">
        <v>84370.2</v>
      </c>
      <c r="J1397" s="14" t="s">
        <v>362</v>
      </c>
    </row>
    <row r="1398" spans="1:10" ht="38.25" x14ac:dyDescent="0.2">
      <c r="A1398" s="10" t="s">
        <v>5078</v>
      </c>
      <c r="B1398" s="34">
        <v>84549.43</v>
      </c>
      <c r="C1398" s="36">
        <v>44075</v>
      </c>
      <c r="D1398" t="s">
        <v>941</v>
      </c>
      <c r="E1398" s="34">
        <v>84549.43</v>
      </c>
      <c r="F1398" t="s">
        <v>941</v>
      </c>
      <c r="G1398" s="36">
        <v>44075</v>
      </c>
      <c r="H1398" s="36">
        <v>44075</v>
      </c>
      <c r="I1398" s="34">
        <v>84549.43</v>
      </c>
      <c r="J1398" s="14" t="s">
        <v>362</v>
      </c>
    </row>
    <row r="1399" spans="1:10" ht="38.25" x14ac:dyDescent="0.2">
      <c r="A1399" s="10" t="s">
        <v>5079</v>
      </c>
      <c r="B1399" s="34">
        <v>84585.88</v>
      </c>
      <c r="C1399" s="36">
        <v>44075</v>
      </c>
      <c r="D1399" t="s">
        <v>941</v>
      </c>
      <c r="E1399" s="34">
        <v>84585.88</v>
      </c>
      <c r="F1399" t="s">
        <v>941</v>
      </c>
      <c r="G1399" s="36">
        <v>44075</v>
      </c>
      <c r="H1399" s="36">
        <v>44075</v>
      </c>
      <c r="I1399" s="34">
        <v>84585.88</v>
      </c>
      <c r="J1399" s="14" t="s">
        <v>362</v>
      </c>
    </row>
    <row r="1400" spans="1:10" ht="38.25" x14ac:dyDescent="0.2">
      <c r="A1400" s="10" t="s">
        <v>5080</v>
      </c>
      <c r="B1400" s="34">
        <v>84585.88</v>
      </c>
      <c r="C1400" s="36">
        <v>44061</v>
      </c>
      <c r="D1400" t="s">
        <v>941</v>
      </c>
      <c r="E1400" s="34">
        <v>84585.88</v>
      </c>
      <c r="F1400" t="s">
        <v>941</v>
      </c>
      <c r="G1400" s="36">
        <v>44061</v>
      </c>
      <c r="H1400" s="36">
        <v>44061</v>
      </c>
      <c r="I1400" s="34">
        <v>84585.88</v>
      </c>
      <c r="J1400" s="14" t="s">
        <v>362</v>
      </c>
    </row>
    <row r="1401" spans="1:10" ht="38.25" x14ac:dyDescent="0.2">
      <c r="A1401" s="10" t="s">
        <v>5081</v>
      </c>
      <c r="B1401" s="34">
        <v>85284.52</v>
      </c>
      <c r="C1401" s="36">
        <v>44061</v>
      </c>
      <c r="D1401" t="s">
        <v>941</v>
      </c>
      <c r="E1401" s="34">
        <v>85284.52</v>
      </c>
      <c r="F1401" t="s">
        <v>941</v>
      </c>
      <c r="G1401" s="36">
        <v>44061</v>
      </c>
      <c r="H1401" s="36">
        <v>44061</v>
      </c>
      <c r="I1401" s="34">
        <v>85284.52</v>
      </c>
      <c r="J1401" s="14" t="s">
        <v>362</v>
      </c>
    </row>
    <row r="1402" spans="1:10" ht="38.25" x14ac:dyDescent="0.2">
      <c r="A1402" s="10" t="s">
        <v>5082</v>
      </c>
      <c r="B1402" s="34">
        <v>85541.24</v>
      </c>
      <c r="C1402" s="36">
        <v>44070</v>
      </c>
      <c r="D1402" t="s">
        <v>941</v>
      </c>
      <c r="E1402" s="34">
        <v>85541.24</v>
      </c>
      <c r="F1402" t="s">
        <v>941</v>
      </c>
      <c r="G1402" s="36">
        <v>44070</v>
      </c>
      <c r="H1402" s="36">
        <v>44070</v>
      </c>
      <c r="I1402" s="34">
        <v>85541.24</v>
      </c>
      <c r="J1402" s="14" t="s">
        <v>362</v>
      </c>
    </row>
    <row r="1403" spans="1:10" ht="38.25" x14ac:dyDescent="0.2">
      <c r="A1403" s="10" t="s">
        <v>5083</v>
      </c>
      <c r="B1403" s="34">
        <v>85586.9</v>
      </c>
      <c r="C1403" s="36">
        <v>44061</v>
      </c>
      <c r="D1403" t="s">
        <v>941</v>
      </c>
      <c r="E1403" s="34">
        <v>85586.9</v>
      </c>
      <c r="F1403" t="s">
        <v>941</v>
      </c>
      <c r="G1403" s="36">
        <v>44061</v>
      </c>
      <c r="H1403" s="36">
        <v>44061</v>
      </c>
      <c r="I1403" s="34">
        <v>85586.9</v>
      </c>
      <c r="J1403" s="14" t="s">
        <v>362</v>
      </c>
    </row>
    <row r="1404" spans="1:10" ht="38.25" x14ac:dyDescent="0.2">
      <c r="A1404" s="10" t="s">
        <v>5084</v>
      </c>
      <c r="B1404" s="34">
        <v>85851.61</v>
      </c>
      <c r="C1404" s="36">
        <v>44070</v>
      </c>
      <c r="D1404" t="s">
        <v>941</v>
      </c>
      <c r="E1404" s="34">
        <v>85851.61</v>
      </c>
      <c r="F1404" t="s">
        <v>941</v>
      </c>
      <c r="G1404" s="36">
        <v>44070</v>
      </c>
      <c r="H1404" s="36">
        <v>44070</v>
      </c>
      <c r="I1404" s="34">
        <v>85851.61</v>
      </c>
      <c r="J1404" s="14" t="s">
        <v>362</v>
      </c>
    </row>
    <row r="1405" spans="1:10" ht="38.25" x14ac:dyDescent="0.2">
      <c r="A1405" s="10" t="s">
        <v>5085</v>
      </c>
      <c r="B1405" s="34">
        <v>86013.96</v>
      </c>
      <c r="C1405" s="36">
        <v>44061</v>
      </c>
      <c r="D1405" t="s">
        <v>941</v>
      </c>
      <c r="E1405" s="34">
        <v>86013.96</v>
      </c>
      <c r="F1405" t="s">
        <v>941</v>
      </c>
      <c r="G1405" s="36">
        <v>44061</v>
      </c>
      <c r="H1405" s="36">
        <v>44061</v>
      </c>
      <c r="I1405" s="34">
        <v>86013.96</v>
      </c>
      <c r="J1405" s="14" t="s">
        <v>362</v>
      </c>
    </row>
    <row r="1406" spans="1:10" ht="38.25" x14ac:dyDescent="0.2">
      <c r="A1406" s="10" t="s">
        <v>5086</v>
      </c>
      <c r="B1406" s="34">
        <v>86087.42</v>
      </c>
      <c r="C1406" s="36">
        <v>44061</v>
      </c>
      <c r="D1406" t="s">
        <v>941</v>
      </c>
      <c r="E1406" s="34">
        <v>86087.42</v>
      </c>
      <c r="F1406" t="s">
        <v>941</v>
      </c>
      <c r="G1406" s="36">
        <v>44061</v>
      </c>
      <c r="H1406" s="36">
        <v>44061</v>
      </c>
      <c r="I1406" s="34">
        <v>86087.42</v>
      </c>
      <c r="J1406" s="14" t="s">
        <v>362</v>
      </c>
    </row>
    <row r="1407" spans="1:10" ht="38.25" x14ac:dyDescent="0.2">
      <c r="A1407" s="10" t="s">
        <v>5087</v>
      </c>
      <c r="B1407" s="34">
        <v>86087.42</v>
      </c>
      <c r="C1407" s="36">
        <v>44070</v>
      </c>
      <c r="D1407" t="s">
        <v>941</v>
      </c>
      <c r="E1407" s="34">
        <v>86087.42</v>
      </c>
      <c r="F1407" t="s">
        <v>941</v>
      </c>
      <c r="G1407" s="36">
        <v>44070</v>
      </c>
      <c r="H1407" s="36">
        <v>44070</v>
      </c>
      <c r="I1407" s="34">
        <v>86087.42</v>
      </c>
      <c r="J1407" s="14" t="s">
        <v>362</v>
      </c>
    </row>
    <row r="1408" spans="1:10" ht="38.25" x14ac:dyDescent="0.2">
      <c r="A1408" s="10" t="s">
        <v>5088</v>
      </c>
      <c r="B1408" s="34">
        <v>87088.42</v>
      </c>
      <c r="C1408" s="36">
        <v>44092</v>
      </c>
      <c r="D1408" t="s">
        <v>941</v>
      </c>
      <c r="E1408" s="34">
        <v>87088.42</v>
      </c>
      <c r="F1408" t="s">
        <v>941</v>
      </c>
      <c r="G1408" s="36">
        <v>44092</v>
      </c>
      <c r="H1408" s="36">
        <v>44092</v>
      </c>
      <c r="I1408" s="34">
        <v>87088.42</v>
      </c>
      <c r="J1408" s="14" t="s">
        <v>362</v>
      </c>
    </row>
    <row r="1409" spans="1:10" ht="38.25" x14ac:dyDescent="0.2">
      <c r="A1409" s="10" t="s">
        <v>5089</v>
      </c>
      <c r="B1409" s="34">
        <v>87088.42</v>
      </c>
      <c r="C1409" s="36">
        <v>44061</v>
      </c>
      <c r="D1409" t="s">
        <v>941</v>
      </c>
      <c r="E1409" s="34">
        <v>87088.42</v>
      </c>
      <c r="F1409" t="s">
        <v>941</v>
      </c>
      <c r="G1409" s="36">
        <v>44061</v>
      </c>
      <c r="H1409" s="36">
        <v>44061</v>
      </c>
      <c r="I1409" s="34">
        <v>87088.42</v>
      </c>
      <c r="J1409" s="14" t="s">
        <v>362</v>
      </c>
    </row>
    <row r="1410" spans="1:10" ht="38.25" x14ac:dyDescent="0.2">
      <c r="A1410" s="10" t="s">
        <v>5090</v>
      </c>
      <c r="B1410" s="34">
        <v>87345.62</v>
      </c>
      <c r="C1410" s="36">
        <v>44102</v>
      </c>
      <c r="D1410" t="s">
        <v>941</v>
      </c>
      <c r="E1410" s="34">
        <v>87345.62</v>
      </c>
      <c r="F1410" t="s">
        <v>941</v>
      </c>
      <c r="G1410" s="36">
        <v>44102</v>
      </c>
      <c r="H1410" s="36">
        <v>44102</v>
      </c>
      <c r="I1410" s="34">
        <v>87345.62</v>
      </c>
      <c r="J1410" s="14" t="s">
        <v>362</v>
      </c>
    </row>
    <row r="1411" spans="1:10" ht="38.25" x14ac:dyDescent="0.2">
      <c r="A1411" s="10" t="s">
        <v>5091</v>
      </c>
      <c r="B1411" s="34">
        <v>88010.36</v>
      </c>
      <c r="C1411" s="36">
        <v>44075</v>
      </c>
      <c r="D1411" t="s">
        <v>941</v>
      </c>
      <c r="E1411" s="34">
        <v>88010.36</v>
      </c>
      <c r="F1411" t="s">
        <v>941</v>
      </c>
      <c r="G1411" s="36">
        <v>44075</v>
      </c>
      <c r="H1411" s="36">
        <v>44075</v>
      </c>
      <c r="I1411" s="34">
        <v>88010.36</v>
      </c>
      <c r="J1411" s="14" t="s">
        <v>362</v>
      </c>
    </row>
    <row r="1412" spans="1:10" ht="38.25" x14ac:dyDescent="0.2">
      <c r="A1412" s="10" t="s">
        <v>5092</v>
      </c>
      <c r="B1412" s="34">
        <v>88114.53</v>
      </c>
      <c r="C1412" s="36">
        <v>44075</v>
      </c>
      <c r="D1412" t="s">
        <v>941</v>
      </c>
      <c r="E1412" s="34">
        <v>88114.53</v>
      </c>
      <c r="F1412" t="s">
        <v>941</v>
      </c>
      <c r="G1412" s="36">
        <v>44075</v>
      </c>
      <c r="H1412" s="36">
        <v>44075</v>
      </c>
      <c r="I1412" s="34">
        <v>88114.53</v>
      </c>
      <c r="J1412" s="14" t="s">
        <v>362</v>
      </c>
    </row>
    <row r="1413" spans="1:10" ht="38.25" x14ac:dyDescent="0.2">
      <c r="A1413" s="10" t="s">
        <v>5093</v>
      </c>
      <c r="B1413" s="34">
        <v>90333.9</v>
      </c>
      <c r="C1413" s="36">
        <v>44061</v>
      </c>
      <c r="D1413" t="s">
        <v>941</v>
      </c>
      <c r="E1413" s="34">
        <v>90333.9</v>
      </c>
      <c r="F1413" t="s">
        <v>941</v>
      </c>
      <c r="G1413" s="36">
        <v>44061</v>
      </c>
      <c r="H1413" s="36">
        <v>44061</v>
      </c>
      <c r="I1413" s="34">
        <v>90333.9</v>
      </c>
      <c r="J1413" s="14" t="s">
        <v>362</v>
      </c>
    </row>
    <row r="1414" spans="1:10" ht="38.25" x14ac:dyDescent="0.2">
      <c r="A1414" s="10" t="s">
        <v>5094</v>
      </c>
      <c r="B1414" s="34">
        <v>91435.83</v>
      </c>
      <c r="C1414" s="36">
        <v>44061</v>
      </c>
      <c r="D1414" t="s">
        <v>941</v>
      </c>
      <c r="E1414" s="34">
        <v>91435.83</v>
      </c>
      <c r="F1414" t="s">
        <v>941</v>
      </c>
      <c r="G1414" s="36">
        <v>44061</v>
      </c>
      <c r="H1414" s="36">
        <v>44061</v>
      </c>
      <c r="I1414" s="34">
        <v>91435.83</v>
      </c>
      <c r="J1414" s="14" t="s">
        <v>362</v>
      </c>
    </row>
    <row r="1415" spans="1:10" ht="38.25" x14ac:dyDescent="0.2">
      <c r="A1415" s="10" t="s">
        <v>5095</v>
      </c>
      <c r="B1415" s="34">
        <v>91853.1</v>
      </c>
      <c r="C1415" s="36">
        <v>44085</v>
      </c>
      <c r="D1415" t="s">
        <v>941</v>
      </c>
      <c r="E1415" s="34">
        <v>91853.1</v>
      </c>
      <c r="F1415" t="s">
        <v>941</v>
      </c>
      <c r="G1415" s="36">
        <v>44085</v>
      </c>
      <c r="H1415" s="36">
        <v>44085</v>
      </c>
      <c r="I1415" s="34">
        <v>91853.1</v>
      </c>
      <c r="J1415" s="14" t="s">
        <v>362</v>
      </c>
    </row>
    <row r="1416" spans="1:10" ht="38.25" x14ac:dyDescent="0.2">
      <c r="A1416" s="10" t="s">
        <v>5096</v>
      </c>
      <c r="B1416" s="34">
        <v>92103.47</v>
      </c>
      <c r="C1416" s="36">
        <v>44102</v>
      </c>
      <c r="D1416" t="s">
        <v>941</v>
      </c>
      <c r="E1416" s="34">
        <v>92103.47</v>
      </c>
      <c r="F1416" t="s">
        <v>941</v>
      </c>
      <c r="G1416" s="36">
        <v>44102</v>
      </c>
      <c r="H1416" s="36">
        <v>44102</v>
      </c>
      <c r="I1416" s="34">
        <v>92103.47</v>
      </c>
      <c r="J1416" s="14" t="s">
        <v>362</v>
      </c>
    </row>
    <row r="1417" spans="1:10" ht="38.25" x14ac:dyDescent="0.2">
      <c r="A1417" s="10" t="s">
        <v>5097</v>
      </c>
      <c r="B1417" s="34">
        <v>92255.66</v>
      </c>
      <c r="C1417" s="36">
        <v>44102</v>
      </c>
      <c r="D1417" t="s">
        <v>941</v>
      </c>
      <c r="E1417" s="34">
        <v>92255.66</v>
      </c>
      <c r="F1417" t="s">
        <v>941</v>
      </c>
      <c r="G1417" s="36">
        <v>44102</v>
      </c>
      <c r="H1417" s="36">
        <v>44102</v>
      </c>
      <c r="I1417" s="34">
        <v>92255.66</v>
      </c>
      <c r="J1417" s="14" t="s">
        <v>362</v>
      </c>
    </row>
    <row r="1418" spans="1:10" ht="38.25" x14ac:dyDescent="0.2">
      <c r="A1418" s="10" t="s">
        <v>5098</v>
      </c>
      <c r="B1418" s="34">
        <v>92318.2</v>
      </c>
      <c r="C1418" s="36">
        <v>44102</v>
      </c>
      <c r="D1418" t="s">
        <v>941</v>
      </c>
      <c r="E1418" s="34">
        <v>92318.2</v>
      </c>
      <c r="F1418" t="s">
        <v>941</v>
      </c>
      <c r="G1418" s="36">
        <v>44102</v>
      </c>
      <c r="H1418" s="36">
        <v>44102</v>
      </c>
      <c r="I1418" s="34">
        <v>92318.2</v>
      </c>
      <c r="J1418" s="14" t="s">
        <v>362</v>
      </c>
    </row>
    <row r="1419" spans="1:10" ht="38.25" x14ac:dyDescent="0.2">
      <c r="A1419" s="10" t="s">
        <v>5099</v>
      </c>
      <c r="B1419" s="34">
        <v>93024.63</v>
      </c>
      <c r="C1419" s="36">
        <v>44092</v>
      </c>
      <c r="D1419" t="s">
        <v>941</v>
      </c>
      <c r="E1419" s="34">
        <v>93024.63</v>
      </c>
      <c r="F1419" t="s">
        <v>941</v>
      </c>
      <c r="G1419" s="36">
        <v>44092</v>
      </c>
      <c r="H1419" s="36">
        <v>44092</v>
      </c>
      <c r="I1419" s="34">
        <v>93024.63</v>
      </c>
      <c r="J1419" s="14" t="s">
        <v>362</v>
      </c>
    </row>
    <row r="1420" spans="1:10" ht="38.25" x14ac:dyDescent="0.2">
      <c r="A1420" s="10" t="s">
        <v>5100</v>
      </c>
      <c r="B1420" s="34">
        <v>93577.64</v>
      </c>
      <c r="C1420" s="36">
        <v>44085</v>
      </c>
      <c r="D1420" t="s">
        <v>941</v>
      </c>
      <c r="E1420" s="34">
        <v>93577.64</v>
      </c>
      <c r="F1420" t="s">
        <v>941</v>
      </c>
      <c r="G1420" s="36">
        <v>44085</v>
      </c>
      <c r="H1420" s="36">
        <v>44085</v>
      </c>
      <c r="I1420" s="34">
        <v>93577.64</v>
      </c>
      <c r="J1420" s="14" t="s">
        <v>362</v>
      </c>
    </row>
    <row r="1421" spans="1:10" ht="38.25" x14ac:dyDescent="0.2">
      <c r="A1421" s="10" t="s">
        <v>5101</v>
      </c>
      <c r="B1421" s="34">
        <v>93595.04</v>
      </c>
      <c r="C1421" s="36">
        <v>44061</v>
      </c>
      <c r="D1421" t="s">
        <v>941</v>
      </c>
      <c r="E1421" s="34">
        <v>93595.04</v>
      </c>
      <c r="F1421" t="s">
        <v>941</v>
      </c>
      <c r="G1421" s="36">
        <v>44061</v>
      </c>
      <c r="H1421" s="36">
        <v>44061</v>
      </c>
      <c r="I1421" s="34">
        <v>93595.04</v>
      </c>
      <c r="J1421" s="14" t="s">
        <v>362</v>
      </c>
    </row>
    <row r="1422" spans="1:10" ht="38.25" x14ac:dyDescent="0.2">
      <c r="A1422" s="10" t="s">
        <v>5102</v>
      </c>
      <c r="B1422" s="34">
        <v>93738.29</v>
      </c>
      <c r="C1422" s="36">
        <v>44070</v>
      </c>
      <c r="D1422" t="s">
        <v>941</v>
      </c>
      <c r="E1422" s="34">
        <v>93738.29</v>
      </c>
      <c r="F1422" t="s">
        <v>941</v>
      </c>
      <c r="G1422" s="36">
        <v>44070</v>
      </c>
      <c r="H1422" s="36">
        <v>44070</v>
      </c>
      <c r="I1422" s="34">
        <v>93738.29</v>
      </c>
      <c r="J1422" s="14" t="s">
        <v>362</v>
      </c>
    </row>
    <row r="1423" spans="1:10" ht="38.25" x14ac:dyDescent="0.2">
      <c r="A1423" s="10" t="s">
        <v>5103</v>
      </c>
      <c r="B1423" s="34">
        <v>93871.29</v>
      </c>
      <c r="C1423" s="36">
        <v>44092</v>
      </c>
      <c r="D1423" t="s">
        <v>941</v>
      </c>
      <c r="E1423" s="34">
        <v>93871.29</v>
      </c>
      <c r="F1423" t="s">
        <v>941</v>
      </c>
      <c r="G1423" s="36">
        <v>44092</v>
      </c>
      <c r="H1423" s="36">
        <v>44092</v>
      </c>
      <c r="I1423" s="34">
        <v>93871.29</v>
      </c>
      <c r="J1423" s="14" t="s">
        <v>362</v>
      </c>
    </row>
    <row r="1424" spans="1:10" ht="38.25" x14ac:dyDescent="0.2">
      <c r="A1424" s="10" t="s">
        <v>5104</v>
      </c>
      <c r="B1424" s="34">
        <v>94095.54</v>
      </c>
      <c r="C1424" s="36">
        <v>44092</v>
      </c>
      <c r="D1424" t="s">
        <v>941</v>
      </c>
      <c r="E1424" s="34">
        <v>94095.54</v>
      </c>
      <c r="F1424" t="s">
        <v>941</v>
      </c>
      <c r="G1424" s="36">
        <v>44092</v>
      </c>
      <c r="H1424" s="36">
        <v>44092</v>
      </c>
      <c r="I1424" s="34">
        <v>94095.54</v>
      </c>
      <c r="J1424" s="14" t="s">
        <v>362</v>
      </c>
    </row>
    <row r="1425" spans="1:10" ht="38.25" x14ac:dyDescent="0.2">
      <c r="A1425" s="10" t="s">
        <v>5105</v>
      </c>
      <c r="B1425" s="34">
        <v>94344.07</v>
      </c>
      <c r="C1425" s="36">
        <v>44061</v>
      </c>
      <c r="D1425" t="s">
        <v>941</v>
      </c>
      <c r="E1425" s="34">
        <v>94344.07</v>
      </c>
      <c r="F1425" t="s">
        <v>941</v>
      </c>
      <c r="G1425" s="36">
        <v>44061</v>
      </c>
      <c r="H1425" s="36">
        <v>44061</v>
      </c>
      <c r="I1425" s="34">
        <v>94344.07</v>
      </c>
      <c r="J1425" s="14" t="s">
        <v>362</v>
      </c>
    </row>
    <row r="1426" spans="1:10" ht="38.25" x14ac:dyDescent="0.2">
      <c r="A1426" s="10" t="s">
        <v>5106</v>
      </c>
      <c r="B1426" s="34">
        <v>95096.56</v>
      </c>
      <c r="C1426" s="36">
        <v>44061</v>
      </c>
      <c r="D1426" t="s">
        <v>941</v>
      </c>
      <c r="E1426" s="34">
        <v>95096.56</v>
      </c>
      <c r="F1426" t="s">
        <v>941</v>
      </c>
      <c r="G1426" s="36">
        <v>44061</v>
      </c>
      <c r="H1426" s="36">
        <v>44061</v>
      </c>
      <c r="I1426" s="34">
        <v>95096.56</v>
      </c>
      <c r="J1426" s="14" t="s">
        <v>362</v>
      </c>
    </row>
    <row r="1427" spans="1:10" ht="38.25" x14ac:dyDescent="0.2">
      <c r="A1427" s="10" t="s">
        <v>5107</v>
      </c>
      <c r="B1427" s="34">
        <v>95640.02</v>
      </c>
      <c r="C1427" s="36">
        <v>44085</v>
      </c>
      <c r="D1427" t="s">
        <v>941</v>
      </c>
      <c r="E1427" s="34">
        <v>95640.02</v>
      </c>
      <c r="F1427" t="s">
        <v>941</v>
      </c>
      <c r="G1427" s="36">
        <v>44085</v>
      </c>
      <c r="H1427" s="36">
        <v>44085</v>
      </c>
      <c r="I1427" s="34">
        <v>95640.02</v>
      </c>
      <c r="J1427" s="14" t="s">
        <v>362</v>
      </c>
    </row>
    <row r="1428" spans="1:10" ht="38.25" x14ac:dyDescent="0.2">
      <c r="A1428" s="10" t="s">
        <v>5108</v>
      </c>
      <c r="B1428" s="34">
        <v>95675.85</v>
      </c>
      <c r="C1428" s="36">
        <v>44069</v>
      </c>
      <c r="D1428" t="s">
        <v>941</v>
      </c>
      <c r="E1428" s="34">
        <v>95675.85</v>
      </c>
      <c r="F1428" t="s">
        <v>941</v>
      </c>
      <c r="G1428" s="36">
        <v>44069</v>
      </c>
      <c r="H1428" s="36">
        <v>44069</v>
      </c>
      <c r="I1428" s="34">
        <v>95675.85</v>
      </c>
      <c r="J1428" s="14" t="s">
        <v>362</v>
      </c>
    </row>
    <row r="1429" spans="1:10" ht="38.25" x14ac:dyDescent="0.2">
      <c r="A1429" s="10" t="s">
        <v>5109</v>
      </c>
      <c r="B1429" s="34">
        <v>96097.58</v>
      </c>
      <c r="C1429" s="36">
        <v>44061</v>
      </c>
      <c r="D1429" t="s">
        <v>941</v>
      </c>
      <c r="E1429" s="34">
        <v>96097.58</v>
      </c>
      <c r="F1429" t="s">
        <v>941</v>
      </c>
      <c r="G1429" s="36">
        <v>44061</v>
      </c>
      <c r="H1429" s="36">
        <v>44061</v>
      </c>
      <c r="I1429" s="34">
        <v>96097.58</v>
      </c>
      <c r="J1429" s="14" t="s">
        <v>362</v>
      </c>
    </row>
    <row r="1430" spans="1:10" ht="38.25" x14ac:dyDescent="0.2">
      <c r="A1430" s="10" t="s">
        <v>5110</v>
      </c>
      <c r="B1430" s="34">
        <v>96298.46</v>
      </c>
      <c r="C1430" s="36">
        <v>44070</v>
      </c>
      <c r="D1430" t="s">
        <v>941</v>
      </c>
      <c r="E1430" s="34">
        <v>96298.46</v>
      </c>
      <c r="F1430" t="s">
        <v>941</v>
      </c>
      <c r="G1430" s="36">
        <v>44070</v>
      </c>
      <c r="H1430" s="36">
        <v>44070</v>
      </c>
      <c r="I1430" s="34">
        <v>96298.46</v>
      </c>
      <c r="J1430" s="14" t="s">
        <v>362</v>
      </c>
    </row>
    <row r="1431" spans="1:10" ht="38.25" x14ac:dyDescent="0.2">
      <c r="A1431" s="10" t="s">
        <v>5111</v>
      </c>
      <c r="B1431" s="34">
        <v>96583.49</v>
      </c>
      <c r="C1431" s="36">
        <v>44061</v>
      </c>
      <c r="D1431" t="s">
        <v>941</v>
      </c>
      <c r="E1431" s="34">
        <v>96583.49</v>
      </c>
      <c r="F1431" t="s">
        <v>941</v>
      </c>
      <c r="G1431" s="36">
        <v>44061</v>
      </c>
      <c r="H1431" s="36">
        <v>44061</v>
      </c>
      <c r="I1431" s="34">
        <v>96583.49</v>
      </c>
      <c r="J1431" s="14" t="s">
        <v>362</v>
      </c>
    </row>
    <row r="1432" spans="1:10" ht="38.25" x14ac:dyDescent="0.2">
      <c r="A1432" s="10" t="s">
        <v>5112</v>
      </c>
      <c r="B1432" s="34">
        <v>97763.28</v>
      </c>
      <c r="C1432" s="36">
        <v>44061</v>
      </c>
      <c r="D1432" t="s">
        <v>941</v>
      </c>
      <c r="E1432" s="34">
        <v>97763.28</v>
      </c>
      <c r="F1432" t="s">
        <v>941</v>
      </c>
      <c r="G1432" s="36">
        <v>44061</v>
      </c>
      <c r="H1432" s="36">
        <v>44061</v>
      </c>
      <c r="I1432" s="34">
        <v>97763.28</v>
      </c>
      <c r="J1432" s="14" t="s">
        <v>362</v>
      </c>
    </row>
    <row r="1433" spans="1:10" ht="38.25" x14ac:dyDescent="0.2">
      <c r="A1433" s="10" t="s">
        <v>5113</v>
      </c>
      <c r="B1433" s="34">
        <v>99100.62</v>
      </c>
      <c r="C1433" s="36">
        <v>44085</v>
      </c>
      <c r="D1433" t="s">
        <v>941</v>
      </c>
      <c r="E1433" s="34">
        <v>99100.62</v>
      </c>
      <c r="F1433" t="s">
        <v>941</v>
      </c>
      <c r="G1433" s="36">
        <v>44085</v>
      </c>
      <c r="H1433" s="36">
        <v>44085</v>
      </c>
      <c r="I1433" s="34">
        <v>99100.62</v>
      </c>
      <c r="J1433" s="14" t="s">
        <v>362</v>
      </c>
    </row>
    <row r="1434" spans="1:10" ht="38.25" x14ac:dyDescent="0.2">
      <c r="A1434" s="10" t="s">
        <v>5114</v>
      </c>
      <c r="B1434" s="34">
        <v>99204.64</v>
      </c>
      <c r="C1434" s="36">
        <v>44061</v>
      </c>
      <c r="D1434" t="s">
        <v>941</v>
      </c>
      <c r="E1434" s="34">
        <v>99204.64</v>
      </c>
      <c r="F1434" t="s">
        <v>941</v>
      </c>
      <c r="G1434" s="36">
        <v>44061</v>
      </c>
      <c r="H1434" s="36">
        <v>44061</v>
      </c>
      <c r="I1434" s="34">
        <v>99204.64</v>
      </c>
      <c r="J1434" s="14" t="s">
        <v>362</v>
      </c>
    </row>
    <row r="1435" spans="1:10" ht="38.25" x14ac:dyDescent="0.2">
      <c r="A1435" s="10" t="s">
        <v>5115</v>
      </c>
      <c r="B1435" s="34">
        <v>100101.64</v>
      </c>
      <c r="C1435" s="36">
        <v>44092</v>
      </c>
      <c r="D1435" t="s">
        <v>941</v>
      </c>
      <c r="E1435" s="34">
        <v>100101.64</v>
      </c>
      <c r="F1435" t="s">
        <v>941</v>
      </c>
      <c r="G1435" s="36">
        <v>44092</v>
      </c>
      <c r="H1435" s="36">
        <v>44092</v>
      </c>
      <c r="I1435" s="34">
        <v>100101.64</v>
      </c>
      <c r="J1435" s="14" t="s">
        <v>362</v>
      </c>
    </row>
    <row r="1436" spans="1:10" ht="38.25" x14ac:dyDescent="0.2">
      <c r="A1436" s="10" t="s">
        <v>5116</v>
      </c>
      <c r="B1436" s="34">
        <v>100720.61</v>
      </c>
      <c r="C1436" s="36">
        <v>44061</v>
      </c>
      <c r="D1436" t="s">
        <v>941</v>
      </c>
      <c r="E1436" s="34">
        <v>100720.61</v>
      </c>
      <c r="F1436" t="s">
        <v>941</v>
      </c>
      <c r="G1436" s="36">
        <v>44061</v>
      </c>
      <c r="H1436" s="36">
        <v>44061</v>
      </c>
      <c r="I1436" s="34">
        <v>100720.61</v>
      </c>
      <c r="J1436" s="14" t="s">
        <v>362</v>
      </c>
    </row>
    <row r="1437" spans="1:10" ht="38.25" x14ac:dyDescent="0.2">
      <c r="A1437" s="10" t="s">
        <v>5117</v>
      </c>
      <c r="B1437" s="34">
        <v>101228.39</v>
      </c>
      <c r="C1437" s="36">
        <v>44061</v>
      </c>
      <c r="D1437" t="s">
        <v>941</v>
      </c>
      <c r="E1437" s="34">
        <v>101228.39</v>
      </c>
      <c r="F1437" t="s">
        <v>941</v>
      </c>
      <c r="G1437" s="36">
        <v>44061</v>
      </c>
      <c r="H1437" s="36">
        <v>44061</v>
      </c>
      <c r="I1437" s="34">
        <v>101228.39</v>
      </c>
      <c r="J1437" s="14" t="s">
        <v>362</v>
      </c>
    </row>
    <row r="1438" spans="1:10" ht="38.25" x14ac:dyDescent="0.2">
      <c r="A1438" s="10" t="s">
        <v>5118</v>
      </c>
      <c r="B1438" s="34">
        <v>101285.47</v>
      </c>
      <c r="C1438" s="36">
        <v>44061</v>
      </c>
      <c r="D1438" t="s">
        <v>941</v>
      </c>
      <c r="E1438" s="34">
        <v>101285.47</v>
      </c>
      <c r="F1438" t="s">
        <v>941</v>
      </c>
      <c r="G1438" s="36">
        <v>44061</v>
      </c>
      <c r="H1438" s="36">
        <v>44061</v>
      </c>
      <c r="I1438" s="34">
        <v>101285.47</v>
      </c>
      <c r="J1438" s="14" t="s">
        <v>362</v>
      </c>
    </row>
    <row r="1439" spans="1:10" ht="38.25" x14ac:dyDescent="0.2">
      <c r="A1439" s="10" t="s">
        <v>5119</v>
      </c>
      <c r="B1439" s="34">
        <v>101687.67</v>
      </c>
      <c r="C1439" s="36">
        <v>44061</v>
      </c>
      <c r="D1439" t="s">
        <v>941</v>
      </c>
      <c r="E1439" s="34">
        <v>101687.67</v>
      </c>
      <c r="F1439" t="s">
        <v>941</v>
      </c>
      <c r="G1439" s="36">
        <v>44061</v>
      </c>
      <c r="H1439" s="36">
        <v>44061</v>
      </c>
      <c r="I1439" s="34">
        <v>101687.67</v>
      </c>
      <c r="J1439" s="14" t="s">
        <v>362</v>
      </c>
    </row>
    <row r="1440" spans="1:10" ht="38.25" x14ac:dyDescent="0.2">
      <c r="A1440" s="10" t="s">
        <v>5120</v>
      </c>
      <c r="B1440" s="34">
        <v>101978.6</v>
      </c>
      <c r="C1440" s="36">
        <v>44085</v>
      </c>
      <c r="D1440" t="s">
        <v>941</v>
      </c>
      <c r="E1440" s="34">
        <v>101978.6</v>
      </c>
      <c r="F1440" t="s">
        <v>941</v>
      </c>
      <c r="G1440" s="36">
        <v>44085</v>
      </c>
      <c r="H1440" s="36">
        <v>44085</v>
      </c>
      <c r="I1440" s="34">
        <v>101978.6</v>
      </c>
      <c r="J1440" s="14" t="s">
        <v>362</v>
      </c>
    </row>
    <row r="1441" spans="1:10" ht="38.25" x14ac:dyDescent="0.2">
      <c r="A1441" s="10" t="s">
        <v>5121</v>
      </c>
      <c r="B1441" s="34">
        <v>102964.33</v>
      </c>
      <c r="C1441" s="36">
        <v>44075</v>
      </c>
      <c r="D1441" t="s">
        <v>941</v>
      </c>
      <c r="E1441" s="34">
        <v>102964.33</v>
      </c>
      <c r="F1441" t="s">
        <v>941</v>
      </c>
      <c r="G1441" s="36">
        <v>44075</v>
      </c>
      <c r="H1441" s="36">
        <v>44075</v>
      </c>
      <c r="I1441" s="34">
        <v>102964.33</v>
      </c>
      <c r="J1441" s="14" t="s">
        <v>362</v>
      </c>
    </row>
    <row r="1442" spans="1:10" ht="38.25" x14ac:dyDescent="0.2">
      <c r="A1442" s="10" t="s">
        <v>5122</v>
      </c>
      <c r="B1442" s="34">
        <v>103104.7</v>
      </c>
      <c r="C1442" s="36">
        <v>44092</v>
      </c>
      <c r="D1442" t="s">
        <v>941</v>
      </c>
      <c r="E1442" s="34">
        <v>103104.7</v>
      </c>
      <c r="F1442" t="s">
        <v>941</v>
      </c>
      <c r="G1442" s="36">
        <v>44092</v>
      </c>
      <c r="H1442" s="36">
        <v>44092</v>
      </c>
      <c r="I1442" s="34">
        <v>103104.7</v>
      </c>
      <c r="J1442" s="14" t="s">
        <v>362</v>
      </c>
    </row>
    <row r="1443" spans="1:10" ht="38.25" x14ac:dyDescent="0.2">
      <c r="A1443" s="10" t="s">
        <v>5123</v>
      </c>
      <c r="B1443" s="34">
        <v>103669.48</v>
      </c>
      <c r="C1443" s="36">
        <v>44092</v>
      </c>
      <c r="D1443" t="s">
        <v>941</v>
      </c>
      <c r="E1443" s="34">
        <v>103669.48</v>
      </c>
      <c r="F1443" t="s">
        <v>941</v>
      </c>
      <c r="G1443" s="36">
        <v>44092</v>
      </c>
      <c r="H1443" s="36">
        <v>44092</v>
      </c>
      <c r="I1443" s="34">
        <v>103669.48</v>
      </c>
      <c r="J1443" s="14" t="s">
        <v>362</v>
      </c>
    </row>
    <row r="1444" spans="1:10" ht="38.25" x14ac:dyDescent="0.2">
      <c r="A1444" s="10" t="s">
        <v>5124</v>
      </c>
      <c r="B1444" s="34">
        <v>103859.98</v>
      </c>
      <c r="C1444" s="36">
        <v>44070</v>
      </c>
      <c r="D1444" t="s">
        <v>941</v>
      </c>
      <c r="E1444" s="34">
        <v>103859.98</v>
      </c>
      <c r="F1444" t="s">
        <v>941</v>
      </c>
      <c r="G1444" s="36">
        <v>44070</v>
      </c>
      <c r="H1444" s="36">
        <v>44070</v>
      </c>
      <c r="I1444" s="34">
        <v>103859.98</v>
      </c>
      <c r="J1444" s="14" t="s">
        <v>362</v>
      </c>
    </row>
    <row r="1445" spans="1:10" ht="38.25" x14ac:dyDescent="0.2">
      <c r="A1445" s="10" t="s">
        <v>5125</v>
      </c>
      <c r="B1445" s="34">
        <v>105106.72</v>
      </c>
      <c r="C1445" s="36">
        <v>44061</v>
      </c>
      <c r="D1445" t="s">
        <v>941</v>
      </c>
      <c r="E1445" s="34">
        <v>105106.72</v>
      </c>
      <c r="F1445" t="s">
        <v>941</v>
      </c>
      <c r="G1445" s="36">
        <v>44061</v>
      </c>
      <c r="H1445" s="36">
        <v>44061</v>
      </c>
      <c r="I1445" s="34">
        <v>105106.72</v>
      </c>
      <c r="J1445" s="14" t="s">
        <v>362</v>
      </c>
    </row>
    <row r="1446" spans="1:10" ht="38.25" x14ac:dyDescent="0.2">
      <c r="A1446" s="10" t="s">
        <v>5126</v>
      </c>
      <c r="B1446" s="34">
        <v>105106.72</v>
      </c>
      <c r="C1446" s="36">
        <v>44092</v>
      </c>
      <c r="D1446" t="s">
        <v>941</v>
      </c>
      <c r="E1446" s="34">
        <v>105106.72</v>
      </c>
      <c r="F1446" t="s">
        <v>941</v>
      </c>
      <c r="G1446" s="36">
        <v>44092</v>
      </c>
      <c r="H1446" s="36">
        <v>44092</v>
      </c>
      <c r="I1446" s="34">
        <v>105106.72</v>
      </c>
      <c r="J1446" s="14" t="s">
        <v>362</v>
      </c>
    </row>
    <row r="1447" spans="1:10" ht="38.25" x14ac:dyDescent="0.2">
      <c r="A1447" s="10" t="s">
        <v>5127</v>
      </c>
      <c r="B1447" s="34">
        <v>106004.03</v>
      </c>
      <c r="C1447" s="36">
        <v>44061</v>
      </c>
      <c r="D1447" t="s">
        <v>941</v>
      </c>
      <c r="E1447" s="34">
        <v>106004.03</v>
      </c>
      <c r="F1447" t="s">
        <v>941</v>
      </c>
      <c r="G1447" s="36">
        <v>44061</v>
      </c>
      <c r="H1447" s="36">
        <v>44061</v>
      </c>
      <c r="I1447" s="34">
        <v>106004.03</v>
      </c>
      <c r="J1447" s="14" t="s">
        <v>362</v>
      </c>
    </row>
    <row r="1448" spans="1:10" ht="38.25" x14ac:dyDescent="0.2">
      <c r="A1448" s="10" t="s">
        <v>5128</v>
      </c>
      <c r="B1448" s="34">
        <v>106107.74</v>
      </c>
      <c r="C1448" s="36">
        <v>44061</v>
      </c>
      <c r="D1448" t="s">
        <v>941</v>
      </c>
      <c r="E1448" s="34">
        <v>106107.74</v>
      </c>
      <c r="F1448" t="s">
        <v>941</v>
      </c>
      <c r="G1448" s="36">
        <v>44061</v>
      </c>
      <c r="H1448" s="36">
        <v>44061</v>
      </c>
      <c r="I1448" s="34">
        <v>106107.74</v>
      </c>
      <c r="J1448" s="14" t="s">
        <v>362</v>
      </c>
    </row>
    <row r="1449" spans="1:10" ht="38.25" x14ac:dyDescent="0.2">
      <c r="A1449" s="10" t="s">
        <v>5129</v>
      </c>
      <c r="B1449" s="34">
        <v>107108.76</v>
      </c>
      <c r="C1449" s="36">
        <v>44102</v>
      </c>
      <c r="D1449" t="s">
        <v>941</v>
      </c>
      <c r="E1449" s="34">
        <v>107108.76</v>
      </c>
      <c r="F1449" t="s">
        <v>941</v>
      </c>
      <c r="G1449" s="36">
        <v>44102</v>
      </c>
      <c r="H1449" s="36">
        <v>44102</v>
      </c>
      <c r="I1449" s="34">
        <v>107108.76</v>
      </c>
      <c r="J1449" s="14" t="s">
        <v>362</v>
      </c>
    </row>
    <row r="1450" spans="1:10" ht="38.25" x14ac:dyDescent="0.2">
      <c r="A1450" s="10" t="s">
        <v>5130</v>
      </c>
      <c r="B1450" s="34">
        <v>107540.53</v>
      </c>
      <c r="C1450" s="36">
        <v>44102</v>
      </c>
      <c r="D1450" t="s">
        <v>941</v>
      </c>
      <c r="E1450" s="34">
        <v>107540.53</v>
      </c>
      <c r="F1450" t="s">
        <v>941</v>
      </c>
      <c r="G1450" s="36">
        <v>44102</v>
      </c>
      <c r="H1450" s="36">
        <v>44102</v>
      </c>
      <c r="I1450" s="34">
        <v>107540.53</v>
      </c>
      <c r="J1450" s="14" t="s">
        <v>362</v>
      </c>
    </row>
    <row r="1451" spans="1:10" ht="38.25" x14ac:dyDescent="0.2">
      <c r="A1451" s="10" t="s">
        <v>5131</v>
      </c>
      <c r="B1451" s="34">
        <v>108111.67999999999</v>
      </c>
      <c r="C1451" s="36">
        <v>44092</v>
      </c>
      <c r="D1451" t="s">
        <v>941</v>
      </c>
      <c r="E1451" s="34">
        <v>108111.67999999999</v>
      </c>
      <c r="F1451" t="s">
        <v>941</v>
      </c>
      <c r="G1451" s="36">
        <v>44092</v>
      </c>
      <c r="H1451" s="36">
        <v>44092</v>
      </c>
      <c r="I1451" s="34">
        <v>108111.67999999999</v>
      </c>
      <c r="J1451" s="14" t="s">
        <v>362</v>
      </c>
    </row>
    <row r="1452" spans="1:10" ht="38.25" x14ac:dyDescent="0.2">
      <c r="A1452" s="10" t="s">
        <v>5132</v>
      </c>
      <c r="B1452" s="34">
        <v>108222.62</v>
      </c>
      <c r="C1452" s="36">
        <v>44075</v>
      </c>
      <c r="D1452" t="s">
        <v>941</v>
      </c>
      <c r="E1452" s="34">
        <v>108222.62</v>
      </c>
      <c r="F1452" t="s">
        <v>941</v>
      </c>
      <c r="G1452" s="36">
        <v>44075</v>
      </c>
      <c r="H1452" s="36">
        <v>44075</v>
      </c>
      <c r="I1452" s="34">
        <v>108222.62</v>
      </c>
      <c r="J1452" s="14" t="s">
        <v>362</v>
      </c>
    </row>
    <row r="1453" spans="1:10" ht="38.25" x14ac:dyDescent="0.2">
      <c r="A1453" s="10" t="s">
        <v>5133</v>
      </c>
      <c r="B1453" s="34">
        <v>112773.08</v>
      </c>
      <c r="C1453" s="36">
        <v>44070</v>
      </c>
      <c r="D1453" t="s">
        <v>941</v>
      </c>
      <c r="E1453" s="34">
        <v>112773.08</v>
      </c>
      <c r="F1453" t="s">
        <v>941</v>
      </c>
      <c r="G1453" s="36">
        <v>44070</v>
      </c>
      <c r="H1453" s="36">
        <v>44070</v>
      </c>
      <c r="I1453" s="34">
        <v>112773.08</v>
      </c>
      <c r="J1453" s="14" t="s">
        <v>362</v>
      </c>
    </row>
    <row r="1454" spans="1:10" ht="38.25" x14ac:dyDescent="0.2">
      <c r="A1454" s="10" t="s">
        <v>5134</v>
      </c>
      <c r="B1454" s="34">
        <v>113300.03</v>
      </c>
      <c r="C1454" s="36">
        <v>44061</v>
      </c>
      <c r="D1454" t="s">
        <v>941</v>
      </c>
      <c r="E1454" s="34">
        <v>113300.03</v>
      </c>
      <c r="F1454" t="s">
        <v>941</v>
      </c>
      <c r="G1454" s="36">
        <v>44061</v>
      </c>
      <c r="H1454" s="36">
        <v>44061</v>
      </c>
      <c r="I1454" s="34">
        <v>113300.03</v>
      </c>
      <c r="J1454" s="14" t="s">
        <v>362</v>
      </c>
    </row>
    <row r="1455" spans="1:10" ht="38.25" x14ac:dyDescent="0.2">
      <c r="A1455" s="10" t="s">
        <v>5135</v>
      </c>
      <c r="B1455" s="34">
        <v>113404.42</v>
      </c>
      <c r="C1455" s="36">
        <v>44092</v>
      </c>
      <c r="D1455" t="s">
        <v>941</v>
      </c>
      <c r="E1455" s="34">
        <v>113404.42</v>
      </c>
      <c r="F1455" t="s">
        <v>941</v>
      </c>
      <c r="G1455" s="36">
        <v>44092</v>
      </c>
      <c r="H1455" s="36">
        <v>44092</v>
      </c>
      <c r="I1455" s="34">
        <v>113404.42</v>
      </c>
      <c r="J1455" s="14" t="s">
        <v>362</v>
      </c>
    </row>
    <row r="1456" spans="1:10" ht="38.25" x14ac:dyDescent="0.2">
      <c r="A1456" s="10" t="s">
        <v>5136</v>
      </c>
      <c r="B1456" s="34">
        <v>114377.44</v>
      </c>
      <c r="C1456" s="36">
        <v>44075</v>
      </c>
      <c r="D1456" t="s">
        <v>941</v>
      </c>
      <c r="E1456" s="34">
        <v>114377.44</v>
      </c>
      <c r="F1456" t="s">
        <v>941</v>
      </c>
      <c r="G1456" s="36">
        <v>44075</v>
      </c>
      <c r="H1456" s="36">
        <v>44075</v>
      </c>
      <c r="I1456" s="34">
        <v>114377.44</v>
      </c>
      <c r="J1456" s="14" t="s">
        <v>362</v>
      </c>
    </row>
    <row r="1457" spans="1:10" ht="38.25" x14ac:dyDescent="0.2">
      <c r="A1457" s="10" t="s">
        <v>5137</v>
      </c>
      <c r="B1457" s="34">
        <v>115289.11</v>
      </c>
      <c r="C1457" s="36">
        <v>44061</v>
      </c>
      <c r="D1457" t="s">
        <v>941</v>
      </c>
      <c r="E1457" s="34">
        <v>115289.11</v>
      </c>
      <c r="F1457" t="s">
        <v>941</v>
      </c>
      <c r="G1457" s="36">
        <v>44061</v>
      </c>
      <c r="H1457" s="36">
        <v>44061</v>
      </c>
      <c r="I1457" s="34">
        <v>115289.11</v>
      </c>
      <c r="J1457" s="14" t="s">
        <v>362</v>
      </c>
    </row>
    <row r="1458" spans="1:10" ht="38.25" x14ac:dyDescent="0.2">
      <c r="A1458" s="10" t="s">
        <v>5138</v>
      </c>
      <c r="B1458" s="34">
        <v>115420.18</v>
      </c>
      <c r="C1458" s="36">
        <v>44085</v>
      </c>
      <c r="D1458" t="s">
        <v>941</v>
      </c>
      <c r="E1458" s="34">
        <v>115420.18</v>
      </c>
      <c r="F1458" t="s">
        <v>941</v>
      </c>
      <c r="G1458" s="36">
        <v>44085</v>
      </c>
      <c r="H1458" s="36">
        <v>44085</v>
      </c>
      <c r="I1458" s="34">
        <v>115420.18</v>
      </c>
      <c r="J1458" s="14" t="s">
        <v>362</v>
      </c>
    </row>
    <row r="1459" spans="1:10" ht="38.25" x14ac:dyDescent="0.2">
      <c r="A1459" s="10" t="s">
        <v>5139</v>
      </c>
      <c r="B1459" s="34">
        <v>116154.2</v>
      </c>
      <c r="C1459" s="36">
        <v>44085</v>
      </c>
      <c r="D1459" t="s">
        <v>941</v>
      </c>
      <c r="E1459" s="34">
        <v>116154.2</v>
      </c>
      <c r="F1459" t="s">
        <v>941</v>
      </c>
      <c r="G1459" s="36">
        <v>44085</v>
      </c>
      <c r="H1459" s="36">
        <v>44085</v>
      </c>
      <c r="I1459" s="34">
        <v>116154.2</v>
      </c>
      <c r="J1459" s="14" t="s">
        <v>362</v>
      </c>
    </row>
    <row r="1460" spans="1:10" ht="38.25" x14ac:dyDescent="0.2">
      <c r="A1460" s="10" t="s">
        <v>5140</v>
      </c>
      <c r="B1460" s="34">
        <v>116478.89</v>
      </c>
      <c r="C1460" s="36">
        <v>44085</v>
      </c>
      <c r="D1460" t="s">
        <v>941</v>
      </c>
      <c r="E1460" s="34">
        <v>116478.89</v>
      </c>
      <c r="F1460" t="s">
        <v>941</v>
      </c>
      <c r="G1460" s="36">
        <v>44085</v>
      </c>
      <c r="H1460" s="36">
        <v>44085</v>
      </c>
      <c r="I1460" s="34">
        <v>116478.89</v>
      </c>
      <c r="J1460" s="14" t="s">
        <v>362</v>
      </c>
    </row>
    <row r="1461" spans="1:10" ht="38.25" x14ac:dyDescent="0.2">
      <c r="A1461" s="10" t="s">
        <v>5141</v>
      </c>
      <c r="B1461" s="34">
        <v>117445.68</v>
      </c>
      <c r="C1461" s="36">
        <v>44102</v>
      </c>
      <c r="D1461" t="s">
        <v>941</v>
      </c>
      <c r="E1461" s="34">
        <v>117445.68</v>
      </c>
      <c r="F1461" t="s">
        <v>941</v>
      </c>
      <c r="G1461" s="36">
        <v>44102</v>
      </c>
      <c r="H1461" s="36">
        <v>44102</v>
      </c>
      <c r="I1461" s="34">
        <v>117445.68</v>
      </c>
      <c r="J1461" s="14" t="s">
        <v>362</v>
      </c>
    </row>
    <row r="1462" spans="1:10" ht="38.25" x14ac:dyDescent="0.2">
      <c r="A1462" s="10" t="s">
        <v>5142</v>
      </c>
      <c r="B1462" s="34">
        <v>117896.96000000001</v>
      </c>
      <c r="C1462" s="36">
        <v>44070</v>
      </c>
      <c r="D1462" t="s">
        <v>941</v>
      </c>
      <c r="E1462" s="34">
        <v>117896.96000000001</v>
      </c>
      <c r="F1462" t="s">
        <v>941</v>
      </c>
      <c r="G1462" s="36">
        <v>44070</v>
      </c>
      <c r="H1462" s="36">
        <v>44070</v>
      </c>
      <c r="I1462" s="34">
        <v>117896.96000000001</v>
      </c>
      <c r="J1462" s="14" t="s">
        <v>362</v>
      </c>
    </row>
    <row r="1463" spans="1:10" ht="38.25" x14ac:dyDescent="0.2">
      <c r="A1463" s="10" t="s">
        <v>5143</v>
      </c>
      <c r="B1463" s="34">
        <v>118910.98</v>
      </c>
      <c r="C1463" s="36">
        <v>44085</v>
      </c>
      <c r="D1463" t="s">
        <v>941</v>
      </c>
      <c r="E1463" s="34">
        <v>118910.98</v>
      </c>
      <c r="F1463" t="s">
        <v>941</v>
      </c>
      <c r="G1463" s="36">
        <v>44085</v>
      </c>
      <c r="H1463" s="36">
        <v>44085</v>
      </c>
      <c r="I1463" s="34">
        <v>118910.98</v>
      </c>
      <c r="J1463" s="14" t="s">
        <v>362</v>
      </c>
    </row>
    <row r="1464" spans="1:10" ht="38.25" x14ac:dyDescent="0.2">
      <c r="A1464" s="10" t="s">
        <v>5144</v>
      </c>
      <c r="B1464" s="34">
        <v>120670.5</v>
      </c>
      <c r="C1464" s="36">
        <v>44061</v>
      </c>
      <c r="D1464" t="s">
        <v>941</v>
      </c>
      <c r="E1464" s="34">
        <v>120670.5</v>
      </c>
      <c r="F1464" t="s">
        <v>941</v>
      </c>
      <c r="G1464" s="36">
        <v>44061</v>
      </c>
      <c r="H1464" s="36">
        <v>44061</v>
      </c>
      <c r="I1464" s="34">
        <v>120670.5</v>
      </c>
      <c r="J1464" s="14" t="s">
        <v>362</v>
      </c>
    </row>
    <row r="1465" spans="1:10" ht="38.25" x14ac:dyDescent="0.2">
      <c r="A1465" s="10" t="s">
        <v>5145</v>
      </c>
      <c r="B1465" s="34">
        <v>120933.88</v>
      </c>
      <c r="C1465" s="36">
        <v>44070</v>
      </c>
      <c r="D1465" t="s">
        <v>941</v>
      </c>
      <c r="E1465" s="34">
        <v>120933.88</v>
      </c>
      <c r="F1465" t="s">
        <v>941</v>
      </c>
      <c r="G1465" s="36">
        <v>44070</v>
      </c>
      <c r="H1465" s="36">
        <v>44070</v>
      </c>
      <c r="I1465" s="34">
        <v>120933.88</v>
      </c>
      <c r="J1465" s="14" t="s">
        <v>362</v>
      </c>
    </row>
    <row r="1466" spans="1:10" ht="38.25" x14ac:dyDescent="0.2">
      <c r="A1466" s="10" t="s">
        <v>5146</v>
      </c>
      <c r="B1466" s="34">
        <v>121325.07</v>
      </c>
      <c r="C1466" s="36">
        <v>44061</v>
      </c>
      <c r="D1466" t="s">
        <v>941</v>
      </c>
      <c r="E1466" s="34">
        <v>121325.07</v>
      </c>
      <c r="F1466" t="s">
        <v>941</v>
      </c>
      <c r="G1466" s="36">
        <v>44061</v>
      </c>
      <c r="H1466" s="36">
        <v>44061</v>
      </c>
      <c r="I1466" s="34">
        <v>121325.07</v>
      </c>
      <c r="J1466" s="14" t="s">
        <v>362</v>
      </c>
    </row>
    <row r="1467" spans="1:10" ht="38.25" x14ac:dyDescent="0.2">
      <c r="A1467" s="10" t="s">
        <v>5147</v>
      </c>
      <c r="B1467" s="34">
        <v>122165.61</v>
      </c>
      <c r="C1467" s="36">
        <v>44075</v>
      </c>
      <c r="D1467" t="s">
        <v>941</v>
      </c>
      <c r="E1467" s="34">
        <v>122165.61</v>
      </c>
      <c r="F1467" t="s">
        <v>941</v>
      </c>
      <c r="G1467" s="36">
        <v>44075</v>
      </c>
      <c r="H1467" s="36">
        <v>44075</v>
      </c>
      <c r="I1467" s="34">
        <v>122165.61</v>
      </c>
      <c r="J1467" s="14" t="s">
        <v>362</v>
      </c>
    </row>
    <row r="1468" spans="1:10" ht="38.25" x14ac:dyDescent="0.2">
      <c r="A1468" s="10" t="s">
        <v>5148</v>
      </c>
      <c r="B1468" s="34">
        <v>122436.42</v>
      </c>
      <c r="C1468" s="36">
        <v>44085</v>
      </c>
      <c r="D1468" t="s">
        <v>941</v>
      </c>
      <c r="E1468" s="34">
        <v>122436.42</v>
      </c>
      <c r="F1468" t="s">
        <v>941</v>
      </c>
      <c r="G1468" s="36">
        <v>44085</v>
      </c>
      <c r="H1468" s="36">
        <v>44085</v>
      </c>
      <c r="I1468" s="34">
        <v>122436.42</v>
      </c>
      <c r="J1468" s="14" t="s">
        <v>362</v>
      </c>
    </row>
    <row r="1469" spans="1:10" ht="38.25" x14ac:dyDescent="0.2">
      <c r="A1469" s="10" t="s">
        <v>5149</v>
      </c>
      <c r="B1469" s="34">
        <v>122749.9</v>
      </c>
      <c r="C1469" s="36">
        <v>44061</v>
      </c>
      <c r="D1469" t="s">
        <v>941</v>
      </c>
      <c r="E1469" s="34">
        <v>122749.9</v>
      </c>
      <c r="F1469" t="s">
        <v>941</v>
      </c>
      <c r="G1469" s="36">
        <v>44061</v>
      </c>
      <c r="H1469" s="36">
        <v>44061</v>
      </c>
      <c r="I1469" s="34">
        <v>122749.9</v>
      </c>
      <c r="J1469" s="14" t="s">
        <v>362</v>
      </c>
    </row>
    <row r="1470" spans="1:10" ht="38.25" x14ac:dyDescent="0.2">
      <c r="A1470" s="10" t="s">
        <v>5150</v>
      </c>
      <c r="B1470" s="34">
        <v>122814.26</v>
      </c>
      <c r="C1470" s="36">
        <v>44102</v>
      </c>
      <c r="D1470" t="s">
        <v>941</v>
      </c>
      <c r="E1470" s="34">
        <v>122814.26</v>
      </c>
      <c r="F1470" t="s">
        <v>941</v>
      </c>
      <c r="G1470" s="36">
        <v>44102</v>
      </c>
      <c r="H1470" s="36">
        <v>44102</v>
      </c>
      <c r="I1470" s="34">
        <v>122814.26</v>
      </c>
      <c r="J1470" s="14" t="s">
        <v>362</v>
      </c>
    </row>
    <row r="1471" spans="1:10" ht="38.25" x14ac:dyDescent="0.2">
      <c r="A1471" s="10" t="s">
        <v>5151</v>
      </c>
      <c r="B1471" s="34">
        <v>122815.82</v>
      </c>
      <c r="C1471" s="36">
        <v>44075</v>
      </c>
      <c r="D1471" t="s">
        <v>941</v>
      </c>
      <c r="E1471" s="34">
        <v>122815.82</v>
      </c>
      <c r="F1471" t="s">
        <v>941</v>
      </c>
      <c r="G1471" s="36">
        <v>44075</v>
      </c>
      <c r="H1471" s="36">
        <v>44075</v>
      </c>
      <c r="I1471" s="34">
        <v>122815.82</v>
      </c>
      <c r="J1471" s="14" t="s">
        <v>362</v>
      </c>
    </row>
    <row r="1472" spans="1:10" ht="38.25" x14ac:dyDescent="0.2">
      <c r="A1472" s="10" t="s">
        <v>5152</v>
      </c>
      <c r="B1472" s="34">
        <v>123588.88</v>
      </c>
      <c r="C1472" s="36">
        <v>44085</v>
      </c>
      <c r="D1472" t="s">
        <v>941</v>
      </c>
      <c r="E1472" s="34">
        <v>123588.88</v>
      </c>
      <c r="F1472" t="s">
        <v>941</v>
      </c>
      <c r="G1472" s="36">
        <v>44085</v>
      </c>
      <c r="H1472" s="36">
        <v>44085</v>
      </c>
      <c r="I1472" s="34">
        <v>123588.88</v>
      </c>
      <c r="J1472" s="14" t="s">
        <v>362</v>
      </c>
    </row>
    <row r="1473" spans="1:10" ht="38.25" x14ac:dyDescent="0.2">
      <c r="A1473" s="10" t="s">
        <v>5153</v>
      </c>
      <c r="B1473" s="34">
        <v>123672.24</v>
      </c>
      <c r="C1473" s="36">
        <v>44085</v>
      </c>
      <c r="D1473" t="s">
        <v>941</v>
      </c>
      <c r="E1473" s="34">
        <v>123672.24</v>
      </c>
      <c r="F1473" t="s">
        <v>941</v>
      </c>
      <c r="G1473" s="36">
        <v>44085</v>
      </c>
      <c r="H1473" s="36">
        <v>44085</v>
      </c>
      <c r="I1473" s="34">
        <v>123672.24</v>
      </c>
      <c r="J1473" s="14" t="s">
        <v>362</v>
      </c>
    </row>
    <row r="1474" spans="1:10" ht="38.25" x14ac:dyDescent="0.2">
      <c r="A1474" s="10" t="s">
        <v>5154</v>
      </c>
      <c r="B1474" s="34">
        <v>124432.71</v>
      </c>
      <c r="C1474" s="36">
        <v>44075</v>
      </c>
      <c r="D1474" t="s">
        <v>941</v>
      </c>
      <c r="E1474" s="34">
        <v>124432.71</v>
      </c>
      <c r="F1474" t="s">
        <v>941</v>
      </c>
      <c r="G1474" s="36">
        <v>44075</v>
      </c>
      <c r="H1474" s="36">
        <v>44075</v>
      </c>
      <c r="I1474" s="34">
        <v>124432.71</v>
      </c>
      <c r="J1474" s="14" t="s">
        <v>362</v>
      </c>
    </row>
    <row r="1475" spans="1:10" ht="38.25" x14ac:dyDescent="0.2">
      <c r="A1475" s="10" t="s">
        <v>5155</v>
      </c>
      <c r="B1475" s="34">
        <v>124626.54</v>
      </c>
      <c r="C1475" s="36">
        <v>44092</v>
      </c>
      <c r="D1475" t="s">
        <v>941</v>
      </c>
      <c r="E1475" s="34">
        <v>124626.54</v>
      </c>
      <c r="F1475" t="s">
        <v>941</v>
      </c>
      <c r="G1475" s="36">
        <v>44092</v>
      </c>
      <c r="H1475" s="36">
        <v>44092</v>
      </c>
      <c r="I1475" s="34">
        <v>124626.54</v>
      </c>
      <c r="J1475" s="14" t="s">
        <v>362</v>
      </c>
    </row>
    <row r="1476" spans="1:10" ht="38.25" x14ac:dyDescent="0.2">
      <c r="A1476" s="10" t="s">
        <v>5156</v>
      </c>
      <c r="B1476" s="34">
        <v>124917.82</v>
      </c>
      <c r="C1476" s="36">
        <v>44061</v>
      </c>
      <c r="D1476" t="s">
        <v>941</v>
      </c>
      <c r="E1476" s="34">
        <v>124917.82</v>
      </c>
      <c r="F1476" t="s">
        <v>941</v>
      </c>
      <c r="G1476" s="36">
        <v>44061</v>
      </c>
      <c r="H1476" s="36">
        <v>44061</v>
      </c>
      <c r="I1476" s="34">
        <v>124917.82</v>
      </c>
      <c r="J1476" s="14" t="s">
        <v>362</v>
      </c>
    </row>
    <row r="1477" spans="1:10" ht="38.25" x14ac:dyDescent="0.2">
      <c r="A1477" s="10" t="s">
        <v>5157</v>
      </c>
      <c r="B1477" s="34">
        <v>125192.76</v>
      </c>
      <c r="C1477" s="36">
        <v>44102</v>
      </c>
      <c r="D1477" t="s">
        <v>941</v>
      </c>
      <c r="E1477" s="34">
        <v>125192.76</v>
      </c>
      <c r="F1477" t="s">
        <v>941</v>
      </c>
      <c r="G1477" s="36">
        <v>44102</v>
      </c>
      <c r="H1477" s="36">
        <v>44102</v>
      </c>
      <c r="I1477" s="34">
        <v>125192.76</v>
      </c>
      <c r="J1477" s="14" t="s">
        <v>362</v>
      </c>
    </row>
    <row r="1478" spans="1:10" ht="38.25" x14ac:dyDescent="0.2">
      <c r="A1478" s="10" t="s">
        <v>5158</v>
      </c>
      <c r="B1478" s="34">
        <v>126157.73</v>
      </c>
      <c r="C1478" s="36">
        <v>44092</v>
      </c>
      <c r="D1478" t="s">
        <v>941</v>
      </c>
      <c r="E1478" s="34">
        <v>126157.73</v>
      </c>
      <c r="F1478" t="s">
        <v>941</v>
      </c>
      <c r="G1478" s="36">
        <v>44092</v>
      </c>
      <c r="H1478" s="36">
        <v>44092</v>
      </c>
      <c r="I1478" s="34">
        <v>126157.73</v>
      </c>
      <c r="J1478" s="14" t="s">
        <v>362</v>
      </c>
    </row>
    <row r="1479" spans="1:10" ht="38.25" x14ac:dyDescent="0.2">
      <c r="A1479" s="10" t="s">
        <v>5159</v>
      </c>
      <c r="B1479" s="34">
        <v>126896.05</v>
      </c>
      <c r="C1479" s="36">
        <v>44102</v>
      </c>
      <c r="D1479" t="s">
        <v>941</v>
      </c>
      <c r="E1479" s="34">
        <v>126896.05</v>
      </c>
      <c r="F1479" t="s">
        <v>941</v>
      </c>
      <c r="G1479" s="36">
        <v>44102</v>
      </c>
      <c r="H1479" s="36">
        <v>44102</v>
      </c>
      <c r="I1479" s="34">
        <v>126896.05</v>
      </c>
      <c r="J1479" s="14" t="s">
        <v>362</v>
      </c>
    </row>
    <row r="1480" spans="1:10" ht="38.25" x14ac:dyDescent="0.2">
      <c r="A1480" s="10" t="s">
        <v>5160</v>
      </c>
      <c r="B1480" s="34">
        <v>127243.56</v>
      </c>
      <c r="C1480" s="36">
        <v>44061</v>
      </c>
      <c r="D1480" t="s">
        <v>941</v>
      </c>
      <c r="E1480" s="34">
        <v>127243.56</v>
      </c>
      <c r="F1480" t="s">
        <v>941</v>
      </c>
      <c r="G1480" s="36">
        <v>44061</v>
      </c>
      <c r="H1480" s="36">
        <v>44061</v>
      </c>
      <c r="I1480" s="34">
        <v>127243.56</v>
      </c>
      <c r="J1480" s="14" t="s">
        <v>362</v>
      </c>
    </row>
    <row r="1481" spans="1:10" ht="38.25" x14ac:dyDescent="0.2">
      <c r="A1481" s="10" t="s">
        <v>5161</v>
      </c>
      <c r="B1481" s="34">
        <v>127686.54</v>
      </c>
      <c r="C1481" s="36">
        <v>44102</v>
      </c>
      <c r="D1481" t="s">
        <v>941</v>
      </c>
      <c r="E1481" s="34">
        <v>127686.54</v>
      </c>
      <c r="F1481" t="s">
        <v>941</v>
      </c>
      <c r="G1481" s="36">
        <v>44102</v>
      </c>
      <c r="H1481" s="36">
        <v>44102</v>
      </c>
      <c r="I1481" s="34">
        <v>127686.54</v>
      </c>
      <c r="J1481" s="14" t="s">
        <v>362</v>
      </c>
    </row>
    <row r="1482" spans="1:10" ht="38.25" x14ac:dyDescent="0.2">
      <c r="A1482" s="10" t="s">
        <v>5162</v>
      </c>
      <c r="B1482" s="34">
        <v>128618.97</v>
      </c>
      <c r="C1482" s="36">
        <v>44061</v>
      </c>
      <c r="D1482" t="s">
        <v>941</v>
      </c>
      <c r="E1482" s="34">
        <v>128618.97</v>
      </c>
      <c r="F1482" t="s">
        <v>941</v>
      </c>
      <c r="G1482" s="36">
        <v>44061</v>
      </c>
      <c r="H1482" s="36">
        <v>44061</v>
      </c>
      <c r="I1482" s="34">
        <v>128618.97</v>
      </c>
      <c r="J1482" s="14" t="s">
        <v>362</v>
      </c>
    </row>
    <row r="1483" spans="1:10" ht="38.25" x14ac:dyDescent="0.2">
      <c r="A1483" s="10" t="s">
        <v>5163</v>
      </c>
      <c r="B1483" s="34">
        <v>130980.53</v>
      </c>
      <c r="C1483" s="36">
        <v>44102</v>
      </c>
      <c r="D1483" t="s">
        <v>941</v>
      </c>
      <c r="E1483" s="34">
        <v>130980.53</v>
      </c>
      <c r="F1483" t="s">
        <v>941</v>
      </c>
      <c r="G1483" s="36">
        <v>44102</v>
      </c>
      <c r="H1483" s="36">
        <v>44102</v>
      </c>
      <c r="I1483" s="34">
        <v>130980.53</v>
      </c>
      <c r="J1483" s="14" t="s">
        <v>362</v>
      </c>
    </row>
    <row r="1484" spans="1:10" ht="38.25" x14ac:dyDescent="0.2">
      <c r="A1484" s="10" t="s">
        <v>5164</v>
      </c>
      <c r="B1484" s="34">
        <v>131234.06</v>
      </c>
      <c r="C1484" s="36">
        <v>44092</v>
      </c>
      <c r="D1484" t="s">
        <v>941</v>
      </c>
      <c r="E1484" s="34">
        <v>131234.06</v>
      </c>
      <c r="F1484" t="s">
        <v>941</v>
      </c>
      <c r="G1484" s="36">
        <v>44092</v>
      </c>
      <c r="H1484" s="36">
        <v>44092</v>
      </c>
      <c r="I1484" s="34">
        <v>131234.06</v>
      </c>
      <c r="J1484" s="14" t="s">
        <v>362</v>
      </c>
    </row>
    <row r="1485" spans="1:10" ht="38.25" x14ac:dyDescent="0.2">
      <c r="A1485" s="10" t="s">
        <v>5165</v>
      </c>
      <c r="B1485" s="34">
        <v>133805.56</v>
      </c>
      <c r="C1485" s="36">
        <v>44075</v>
      </c>
      <c r="D1485" t="s">
        <v>941</v>
      </c>
      <c r="E1485" s="34">
        <v>133805.56</v>
      </c>
      <c r="F1485" t="s">
        <v>941</v>
      </c>
      <c r="G1485" s="36">
        <v>44075</v>
      </c>
      <c r="H1485" s="36">
        <v>44075</v>
      </c>
      <c r="I1485" s="34">
        <v>133805.56</v>
      </c>
      <c r="J1485" s="14" t="s">
        <v>362</v>
      </c>
    </row>
    <row r="1486" spans="1:10" ht="38.25" x14ac:dyDescent="0.2">
      <c r="A1486" s="10" t="s">
        <v>5166</v>
      </c>
      <c r="B1486" s="34">
        <v>134978.47</v>
      </c>
      <c r="C1486" s="36">
        <v>44061</v>
      </c>
      <c r="D1486" t="s">
        <v>941</v>
      </c>
      <c r="E1486" s="34">
        <v>134978.47</v>
      </c>
      <c r="F1486" t="s">
        <v>941</v>
      </c>
      <c r="G1486" s="36">
        <v>44061</v>
      </c>
      <c r="H1486" s="36">
        <v>44061</v>
      </c>
      <c r="I1486" s="34">
        <v>134978.47</v>
      </c>
      <c r="J1486" s="14" t="s">
        <v>362</v>
      </c>
    </row>
    <row r="1487" spans="1:10" ht="38.25" x14ac:dyDescent="0.2">
      <c r="A1487" s="10" t="s">
        <v>5167</v>
      </c>
      <c r="B1487" s="34">
        <v>136598.1</v>
      </c>
      <c r="C1487" s="36">
        <v>44082</v>
      </c>
      <c r="D1487" t="s">
        <v>941</v>
      </c>
      <c r="E1487" s="34">
        <v>136598.1</v>
      </c>
      <c r="F1487" t="s">
        <v>941</v>
      </c>
      <c r="G1487" s="36">
        <v>44082</v>
      </c>
      <c r="H1487" s="36">
        <v>44082</v>
      </c>
      <c r="I1487" s="34">
        <v>136598.1</v>
      </c>
      <c r="J1487" s="14" t="s">
        <v>362</v>
      </c>
    </row>
    <row r="1488" spans="1:10" ht="38.25" x14ac:dyDescent="0.2">
      <c r="A1488" s="10" t="s">
        <v>5168</v>
      </c>
      <c r="B1488" s="34">
        <v>138035.57999999999</v>
      </c>
      <c r="C1488" s="36">
        <v>44085</v>
      </c>
      <c r="D1488" t="s">
        <v>941</v>
      </c>
      <c r="E1488" s="34">
        <v>138035.57999999999</v>
      </c>
      <c r="F1488" t="s">
        <v>941</v>
      </c>
      <c r="G1488" s="36">
        <v>44085</v>
      </c>
      <c r="H1488" s="36">
        <v>44085</v>
      </c>
      <c r="I1488" s="34">
        <v>138035.57999999999</v>
      </c>
      <c r="J1488" s="14" t="s">
        <v>362</v>
      </c>
    </row>
    <row r="1489" spans="1:10" ht="38.25" x14ac:dyDescent="0.2">
      <c r="A1489" s="10" t="s">
        <v>5169</v>
      </c>
      <c r="B1489" s="34">
        <v>138473.39000000001</v>
      </c>
      <c r="C1489" s="36">
        <v>44092</v>
      </c>
      <c r="D1489" t="s">
        <v>941</v>
      </c>
      <c r="E1489" s="34">
        <v>138473.39000000001</v>
      </c>
      <c r="F1489" t="s">
        <v>941</v>
      </c>
      <c r="G1489" s="36">
        <v>44092</v>
      </c>
      <c r="H1489" s="36">
        <v>44092</v>
      </c>
      <c r="I1489" s="34">
        <v>138473.39000000001</v>
      </c>
      <c r="J1489" s="14" t="s">
        <v>362</v>
      </c>
    </row>
    <row r="1490" spans="1:10" ht="38.25" x14ac:dyDescent="0.2">
      <c r="A1490" s="10" t="s">
        <v>5170</v>
      </c>
      <c r="B1490" s="34">
        <v>141807.79</v>
      </c>
      <c r="C1490" s="36">
        <v>44075</v>
      </c>
      <c r="D1490" t="s">
        <v>941</v>
      </c>
      <c r="E1490" s="34">
        <v>141807.79</v>
      </c>
      <c r="F1490" t="s">
        <v>941</v>
      </c>
      <c r="G1490" s="36">
        <v>44075</v>
      </c>
      <c r="H1490" s="36">
        <v>44075</v>
      </c>
      <c r="I1490" s="34">
        <v>141807.79</v>
      </c>
      <c r="J1490" s="14" t="s">
        <v>362</v>
      </c>
    </row>
    <row r="1491" spans="1:10" ht="38.25" x14ac:dyDescent="0.2">
      <c r="A1491" s="10" t="s">
        <v>5171</v>
      </c>
      <c r="B1491" s="34">
        <v>146651.78</v>
      </c>
      <c r="C1491" s="36">
        <v>44102</v>
      </c>
      <c r="D1491" t="s">
        <v>941</v>
      </c>
      <c r="E1491" s="34">
        <v>146651.78</v>
      </c>
      <c r="F1491" t="s">
        <v>941</v>
      </c>
      <c r="G1491" s="36">
        <v>44102</v>
      </c>
      <c r="H1491" s="36">
        <v>44102</v>
      </c>
      <c r="I1491" s="34">
        <v>146651.78</v>
      </c>
      <c r="J1491" s="14" t="s">
        <v>362</v>
      </c>
    </row>
    <row r="1492" spans="1:10" ht="38.25" x14ac:dyDescent="0.2">
      <c r="A1492" s="10" t="s">
        <v>5172</v>
      </c>
      <c r="B1492" s="34">
        <v>146899.35</v>
      </c>
      <c r="C1492" s="36">
        <v>44061</v>
      </c>
      <c r="D1492" t="s">
        <v>941</v>
      </c>
      <c r="E1492" s="34">
        <v>146899.35</v>
      </c>
      <c r="F1492" t="s">
        <v>941</v>
      </c>
      <c r="G1492" s="36">
        <v>44061</v>
      </c>
      <c r="H1492" s="36">
        <v>44061</v>
      </c>
      <c r="I1492" s="34">
        <v>146899.35</v>
      </c>
      <c r="J1492" s="14" t="s">
        <v>362</v>
      </c>
    </row>
    <row r="1493" spans="1:10" ht="38.25" x14ac:dyDescent="0.2">
      <c r="A1493" s="10" t="s">
        <v>5173</v>
      </c>
      <c r="B1493" s="34">
        <v>148119.01999999999</v>
      </c>
      <c r="C1493" s="36">
        <v>44061</v>
      </c>
      <c r="D1493" t="s">
        <v>941</v>
      </c>
      <c r="E1493" s="34">
        <v>148119.01999999999</v>
      </c>
      <c r="F1493" t="s">
        <v>941</v>
      </c>
      <c r="G1493" s="36">
        <v>44061</v>
      </c>
      <c r="H1493" s="36">
        <v>44061</v>
      </c>
      <c r="I1493" s="34">
        <v>148119.01999999999</v>
      </c>
      <c r="J1493" s="14" t="s">
        <v>362</v>
      </c>
    </row>
    <row r="1494" spans="1:10" ht="38.25" x14ac:dyDescent="0.2">
      <c r="A1494" s="10" t="s">
        <v>5174</v>
      </c>
      <c r="B1494" s="34">
        <v>149137.93</v>
      </c>
      <c r="C1494" s="36">
        <v>44070</v>
      </c>
      <c r="D1494" t="s">
        <v>941</v>
      </c>
      <c r="E1494" s="34">
        <v>149137.93</v>
      </c>
      <c r="F1494" t="s">
        <v>941</v>
      </c>
      <c r="G1494" s="36">
        <v>44070</v>
      </c>
      <c r="H1494" s="36">
        <v>44070</v>
      </c>
      <c r="I1494" s="34">
        <v>149137.93</v>
      </c>
      <c r="J1494" s="14" t="s">
        <v>362</v>
      </c>
    </row>
    <row r="1495" spans="1:10" ht="38.25" x14ac:dyDescent="0.2">
      <c r="A1495" s="10" t="s">
        <v>5175</v>
      </c>
      <c r="B1495" s="34">
        <v>150836.79999999999</v>
      </c>
      <c r="C1495" s="36">
        <v>44069</v>
      </c>
      <c r="D1495" t="s">
        <v>941</v>
      </c>
      <c r="E1495" s="34">
        <v>150836.79999999999</v>
      </c>
      <c r="F1495" t="s">
        <v>941</v>
      </c>
      <c r="G1495" s="36">
        <v>44069</v>
      </c>
      <c r="H1495" s="36">
        <v>44069</v>
      </c>
      <c r="I1495" s="34">
        <v>150836.79999999999</v>
      </c>
      <c r="J1495" s="14" t="s">
        <v>362</v>
      </c>
    </row>
    <row r="1496" spans="1:10" ht="38.25" x14ac:dyDescent="0.2">
      <c r="A1496" s="10" t="s">
        <v>5176</v>
      </c>
      <c r="B1496" s="34">
        <v>152357.24</v>
      </c>
      <c r="C1496" s="36">
        <v>44075</v>
      </c>
      <c r="D1496" t="s">
        <v>941</v>
      </c>
      <c r="E1496" s="34">
        <v>152357.24</v>
      </c>
      <c r="F1496" t="s">
        <v>941</v>
      </c>
      <c r="G1496" s="36">
        <v>44075</v>
      </c>
      <c r="H1496" s="36">
        <v>44075</v>
      </c>
      <c r="I1496" s="34">
        <v>152357.24</v>
      </c>
      <c r="J1496" s="14" t="s">
        <v>362</v>
      </c>
    </row>
    <row r="1497" spans="1:10" ht="38.25" x14ac:dyDescent="0.2">
      <c r="A1497" s="10" t="s">
        <v>5177</v>
      </c>
      <c r="B1497" s="34">
        <v>153312.67000000001</v>
      </c>
      <c r="C1497" s="36">
        <v>44075</v>
      </c>
      <c r="D1497" t="s">
        <v>941</v>
      </c>
      <c r="E1497" s="34">
        <v>153312.67000000001</v>
      </c>
      <c r="F1497" t="s">
        <v>941</v>
      </c>
      <c r="G1497" s="36">
        <v>44075</v>
      </c>
      <c r="H1497" s="36">
        <v>44075</v>
      </c>
      <c r="I1497" s="34">
        <v>153312.67000000001</v>
      </c>
      <c r="J1497" s="14" t="s">
        <v>362</v>
      </c>
    </row>
    <row r="1498" spans="1:10" ht="38.25" x14ac:dyDescent="0.2">
      <c r="A1498" s="10" t="s">
        <v>5178</v>
      </c>
      <c r="B1498" s="34">
        <v>160479.14000000001</v>
      </c>
      <c r="C1498" s="36">
        <v>44075</v>
      </c>
      <c r="D1498" t="s">
        <v>941</v>
      </c>
      <c r="E1498" s="34">
        <v>160479.14000000001</v>
      </c>
      <c r="F1498" t="s">
        <v>941</v>
      </c>
      <c r="G1498" s="36">
        <v>44075</v>
      </c>
      <c r="H1498" s="36">
        <v>44075</v>
      </c>
      <c r="I1498" s="34">
        <v>160479.14000000001</v>
      </c>
      <c r="J1498" s="14" t="s">
        <v>362</v>
      </c>
    </row>
    <row r="1499" spans="1:10" ht="38.25" x14ac:dyDescent="0.2">
      <c r="A1499" s="10" t="s">
        <v>5179</v>
      </c>
      <c r="B1499" s="34">
        <v>161163.64000000001</v>
      </c>
      <c r="C1499" s="36">
        <v>44092</v>
      </c>
      <c r="D1499" t="s">
        <v>941</v>
      </c>
      <c r="E1499" s="34">
        <v>161163.64000000001</v>
      </c>
      <c r="F1499" t="s">
        <v>941</v>
      </c>
      <c r="G1499" s="36">
        <v>44092</v>
      </c>
      <c r="H1499" s="36">
        <v>44092</v>
      </c>
      <c r="I1499" s="34">
        <v>161163.64000000001</v>
      </c>
      <c r="J1499" s="14" t="s">
        <v>362</v>
      </c>
    </row>
    <row r="1500" spans="1:10" ht="38.25" x14ac:dyDescent="0.2">
      <c r="A1500" s="10" t="s">
        <v>5180</v>
      </c>
      <c r="B1500" s="34">
        <v>161361.35</v>
      </c>
      <c r="C1500" s="36">
        <v>44092</v>
      </c>
      <c r="D1500" t="s">
        <v>941</v>
      </c>
      <c r="E1500" s="34">
        <v>161361.35</v>
      </c>
      <c r="F1500" t="s">
        <v>941</v>
      </c>
      <c r="G1500" s="36">
        <v>44092</v>
      </c>
      <c r="H1500" s="36">
        <v>44092</v>
      </c>
      <c r="I1500" s="34">
        <v>161361.35</v>
      </c>
      <c r="J1500" s="14" t="s">
        <v>362</v>
      </c>
    </row>
    <row r="1501" spans="1:10" ht="38.25" x14ac:dyDescent="0.2">
      <c r="A1501" s="10" t="s">
        <v>5181</v>
      </c>
      <c r="B1501" s="34">
        <v>161918.29999999999</v>
      </c>
      <c r="C1501" s="36">
        <v>44075</v>
      </c>
      <c r="D1501" t="s">
        <v>941</v>
      </c>
      <c r="E1501" s="34">
        <v>161918.29999999999</v>
      </c>
      <c r="F1501" t="s">
        <v>941</v>
      </c>
      <c r="G1501" s="36">
        <v>44075</v>
      </c>
      <c r="H1501" s="36">
        <v>44075</v>
      </c>
      <c r="I1501" s="34">
        <v>161918.29999999999</v>
      </c>
      <c r="J1501" s="14" t="s">
        <v>362</v>
      </c>
    </row>
    <row r="1502" spans="1:10" ht="38.25" x14ac:dyDescent="0.2">
      <c r="A1502" s="10" t="s">
        <v>5182</v>
      </c>
      <c r="B1502" s="34">
        <v>163964.48000000001</v>
      </c>
      <c r="C1502" s="36">
        <v>44075</v>
      </c>
      <c r="D1502" t="s">
        <v>941</v>
      </c>
      <c r="E1502" s="34">
        <v>163964.48000000001</v>
      </c>
      <c r="F1502" t="s">
        <v>941</v>
      </c>
      <c r="G1502" s="36">
        <v>44075</v>
      </c>
      <c r="H1502" s="36">
        <v>44075</v>
      </c>
      <c r="I1502" s="34">
        <v>163964.48000000001</v>
      </c>
      <c r="J1502" s="14" t="s">
        <v>362</v>
      </c>
    </row>
    <row r="1503" spans="1:10" ht="38.25" x14ac:dyDescent="0.2">
      <c r="A1503" s="10" t="s">
        <v>5183</v>
      </c>
      <c r="B1503" s="34">
        <v>168456.66</v>
      </c>
      <c r="C1503" s="36">
        <v>44085</v>
      </c>
      <c r="D1503" t="s">
        <v>941</v>
      </c>
      <c r="E1503" s="34">
        <v>168456.66</v>
      </c>
      <c r="F1503" t="s">
        <v>941</v>
      </c>
      <c r="G1503" s="36">
        <v>44085</v>
      </c>
      <c r="H1503" s="36">
        <v>44085</v>
      </c>
      <c r="I1503" s="34">
        <v>168456.66</v>
      </c>
      <c r="J1503" s="14" t="s">
        <v>362</v>
      </c>
    </row>
    <row r="1504" spans="1:10" ht="38.25" x14ac:dyDescent="0.2">
      <c r="A1504" s="10" t="s">
        <v>5184</v>
      </c>
      <c r="B1504" s="34">
        <v>168706.61</v>
      </c>
      <c r="C1504" s="36">
        <v>44102</v>
      </c>
      <c r="D1504" t="s">
        <v>941</v>
      </c>
      <c r="E1504" s="34">
        <v>168706.61</v>
      </c>
      <c r="F1504" t="s">
        <v>941</v>
      </c>
      <c r="G1504" s="36">
        <v>44102</v>
      </c>
      <c r="H1504" s="36">
        <v>44102</v>
      </c>
      <c r="I1504" s="34">
        <v>168706.61</v>
      </c>
      <c r="J1504" s="14" t="s">
        <v>362</v>
      </c>
    </row>
    <row r="1505" spans="1:10" ht="38.25" x14ac:dyDescent="0.2">
      <c r="A1505" s="10" t="s">
        <v>5185</v>
      </c>
      <c r="B1505" s="34">
        <v>171393.04</v>
      </c>
      <c r="C1505" s="36">
        <v>44085</v>
      </c>
      <c r="D1505" t="s">
        <v>941</v>
      </c>
      <c r="E1505" s="34">
        <v>171393.04</v>
      </c>
      <c r="F1505" t="s">
        <v>941</v>
      </c>
      <c r="G1505" s="36">
        <v>44085</v>
      </c>
      <c r="H1505" s="36">
        <v>44085</v>
      </c>
      <c r="I1505" s="34">
        <v>171393.04</v>
      </c>
      <c r="J1505" s="14" t="s">
        <v>362</v>
      </c>
    </row>
    <row r="1506" spans="1:10" ht="38.25" x14ac:dyDescent="0.2">
      <c r="A1506" s="10" t="s">
        <v>5186</v>
      </c>
      <c r="B1506" s="34">
        <v>173127.14</v>
      </c>
      <c r="C1506" s="36">
        <v>44085</v>
      </c>
      <c r="D1506" t="s">
        <v>941</v>
      </c>
      <c r="E1506" s="34">
        <v>173127.14</v>
      </c>
      <c r="F1506" t="s">
        <v>941</v>
      </c>
      <c r="G1506" s="36">
        <v>44085</v>
      </c>
      <c r="H1506" s="36">
        <v>44085</v>
      </c>
      <c r="I1506" s="34">
        <v>173127.14</v>
      </c>
      <c r="J1506" s="14" t="s">
        <v>362</v>
      </c>
    </row>
    <row r="1507" spans="1:10" ht="38.25" x14ac:dyDescent="0.2">
      <c r="A1507" s="10" t="s">
        <v>5187</v>
      </c>
      <c r="B1507" s="34">
        <v>176507.11</v>
      </c>
      <c r="C1507" s="36">
        <v>44061</v>
      </c>
      <c r="D1507" t="s">
        <v>941</v>
      </c>
      <c r="E1507" s="34">
        <v>176507.11</v>
      </c>
      <c r="F1507" t="s">
        <v>941</v>
      </c>
      <c r="G1507" s="36">
        <v>44061</v>
      </c>
      <c r="H1507" s="36">
        <v>44061</v>
      </c>
      <c r="I1507" s="34">
        <v>176507.11</v>
      </c>
      <c r="J1507" s="14" t="s">
        <v>362</v>
      </c>
    </row>
    <row r="1508" spans="1:10" ht="38.25" x14ac:dyDescent="0.2">
      <c r="A1508" s="10" t="s">
        <v>5188</v>
      </c>
      <c r="B1508" s="34">
        <v>177839.58</v>
      </c>
      <c r="C1508" s="36">
        <v>44085</v>
      </c>
      <c r="D1508" t="s">
        <v>941</v>
      </c>
      <c r="E1508" s="34">
        <v>177839.58</v>
      </c>
      <c r="F1508" t="s">
        <v>941</v>
      </c>
      <c r="G1508" s="36">
        <v>44085</v>
      </c>
      <c r="H1508" s="36">
        <v>44085</v>
      </c>
      <c r="I1508" s="34">
        <v>177839.58</v>
      </c>
      <c r="J1508" s="14" t="s">
        <v>362</v>
      </c>
    </row>
    <row r="1509" spans="1:10" ht="38.25" x14ac:dyDescent="0.2">
      <c r="A1509" s="10" t="s">
        <v>5189</v>
      </c>
      <c r="B1509" s="34">
        <v>177901.4</v>
      </c>
      <c r="C1509" s="36">
        <v>44075</v>
      </c>
      <c r="D1509" t="s">
        <v>941</v>
      </c>
      <c r="E1509" s="34">
        <v>177901.4</v>
      </c>
      <c r="F1509" t="s">
        <v>941</v>
      </c>
      <c r="G1509" s="36">
        <v>44075</v>
      </c>
      <c r="H1509" s="36">
        <v>44075</v>
      </c>
      <c r="I1509" s="34">
        <v>177901.4</v>
      </c>
      <c r="J1509" s="14" t="s">
        <v>362</v>
      </c>
    </row>
    <row r="1510" spans="1:10" ht="38.25" x14ac:dyDescent="0.2">
      <c r="A1510" s="10" t="s">
        <v>5190</v>
      </c>
      <c r="B1510" s="34">
        <v>179287.86</v>
      </c>
      <c r="C1510" s="36">
        <v>44070</v>
      </c>
      <c r="D1510" t="s">
        <v>941</v>
      </c>
      <c r="E1510" s="34">
        <v>179287.86</v>
      </c>
      <c r="F1510" t="s">
        <v>941</v>
      </c>
      <c r="G1510" s="36">
        <v>44070</v>
      </c>
      <c r="H1510" s="36">
        <v>44070</v>
      </c>
      <c r="I1510" s="34">
        <v>179287.86</v>
      </c>
      <c r="J1510" s="14" t="s">
        <v>362</v>
      </c>
    </row>
    <row r="1511" spans="1:10" ht="38.25" x14ac:dyDescent="0.2">
      <c r="A1511" s="10" t="s">
        <v>5191</v>
      </c>
      <c r="B1511" s="34">
        <v>180306.24</v>
      </c>
      <c r="C1511" s="36">
        <v>44092</v>
      </c>
      <c r="D1511" t="s">
        <v>941</v>
      </c>
      <c r="E1511" s="34">
        <v>180306.24</v>
      </c>
      <c r="F1511" t="s">
        <v>941</v>
      </c>
      <c r="G1511" s="36">
        <v>44092</v>
      </c>
      <c r="H1511" s="36">
        <v>44092</v>
      </c>
      <c r="I1511" s="34">
        <v>180306.24</v>
      </c>
      <c r="J1511" s="14" t="s">
        <v>362</v>
      </c>
    </row>
    <row r="1512" spans="1:10" ht="38.25" x14ac:dyDescent="0.2">
      <c r="A1512" s="10" t="s">
        <v>5192</v>
      </c>
      <c r="B1512" s="34">
        <v>182215.95</v>
      </c>
      <c r="C1512" s="36">
        <v>44061</v>
      </c>
      <c r="D1512" t="s">
        <v>941</v>
      </c>
      <c r="E1512" s="34">
        <v>182215.95</v>
      </c>
      <c r="F1512" t="s">
        <v>941</v>
      </c>
      <c r="G1512" s="36">
        <v>44061</v>
      </c>
      <c r="H1512" s="36">
        <v>44061</v>
      </c>
      <c r="I1512" s="34">
        <v>182215.95</v>
      </c>
      <c r="J1512" s="14" t="s">
        <v>362</v>
      </c>
    </row>
    <row r="1513" spans="1:10" ht="38.25" x14ac:dyDescent="0.2">
      <c r="A1513" s="10" t="s">
        <v>5193</v>
      </c>
      <c r="B1513" s="34">
        <v>182300.96</v>
      </c>
      <c r="C1513" s="36">
        <v>44092</v>
      </c>
      <c r="D1513" t="s">
        <v>941</v>
      </c>
      <c r="E1513" s="34">
        <v>182300.96</v>
      </c>
      <c r="F1513" t="s">
        <v>941</v>
      </c>
      <c r="G1513" s="36">
        <v>44092</v>
      </c>
      <c r="H1513" s="36">
        <v>44092</v>
      </c>
      <c r="I1513" s="34">
        <v>182300.96</v>
      </c>
      <c r="J1513" s="14" t="s">
        <v>362</v>
      </c>
    </row>
    <row r="1514" spans="1:10" ht="38.25" x14ac:dyDescent="0.2">
      <c r="A1514" s="10" t="s">
        <v>5194</v>
      </c>
      <c r="B1514" s="34">
        <v>183838.46</v>
      </c>
      <c r="C1514" s="36">
        <v>44092</v>
      </c>
      <c r="D1514" t="s">
        <v>941</v>
      </c>
      <c r="E1514" s="34">
        <v>183838.46</v>
      </c>
      <c r="F1514" t="s">
        <v>941</v>
      </c>
      <c r="G1514" s="36">
        <v>44092</v>
      </c>
      <c r="H1514" s="36">
        <v>44092</v>
      </c>
      <c r="I1514" s="34">
        <v>183838.46</v>
      </c>
      <c r="J1514" s="14" t="s">
        <v>362</v>
      </c>
    </row>
    <row r="1515" spans="1:10" ht="38.25" x14ac:dyDescent="0.2">
      <c r="A1515" s="10" t="s">
        <v>5195</v>
      </c>
      <c r="B1515" s="34">
        <v>185128.83</v>
      </c>
      <c r="C1515" s="36">
        <v>44075</v>
      </c>
      <c r="D1515" t="s">
        <v>941</v>
      </c>
      <c r="E1515" s="34">
        <v>185128.83</v>
      </c>
      <c r="F1515" t="s">
        <v>941</v>
      </c>
      <c r="G1515" s="36">
        <v>44075</v>
      </c>
      <c r="H1515" s="36">
        <v>44075</v>
      </c>
      <c r="I1515" s="34">
        <v>185128.83</v>
      </c>
      <c r="J1515" s="14" t="s">
        <v>362</v>
      </c>
    </row>
    <row r="1516" spans="1:10" ht="38.25" x14ac:dyDescent="0.2">
      <c r="A1516" s="10" t="s">
        <v>5196</v>
      </c>
      <c r="B1516" s="34">
        <v>189180.97</v>
      </c>
      <c r="C1516" s="36">
        <v>44102</v>
      </c>
      <c r="D1516" t="s">
        <v>941</v>
      </c>
      <c r="E1516" s="34">
        <v>189180.97</v>
      </c>
      <c r="F1516" t="s">
        <v>941</v>
      </c>
      <c r="G1516" s="36">
        <v>44102</v>
      </c>
      <c r="H1516" s="36">
        <v>44102</v>
      </c>
      <c r="I1516" s="34">
        <v>189180.97</v>
      </c>
      <c r="J1516" s="14" t="s">
        <v>362</v>
      </c>
    </row>
    <row r="1517" spans="1:10" ht="38.25" x14ac:dyDescent="0.2">
      <c r="A1517" s="10" t="s">
        <v>5197</v>
      </c>
      <c r="B1517" s="34">
        <v>190480.96</v>
      </c>
      <c r="C1517" s="36">
        <v>44075</v>
      </c>
      <c r="D1517" t="s">
        <v>941</v>
      </c>
      <c r="E1517" s="34">
        <v>190480.96</v>
      </c>
      <c r="F1517" t="s">
        <v>941</v>
      </c>
      <c r="G1517" s="36">
        <v>44075</v>
      </c>
      <c r="H1517" s="36">
        <v>44075</v>
      </c>
      <c r="I1517" s="34">
        <v>190480.96</v>
      </c>
      <c r="J1517" s="14" t="s">
        <v>362</v>
      </c>
    </row>
    <row r="1518" spans="1:10" ht="38.25" x14ac:dyDescent="0.2">
      <c r="A1518" s="10" t="s">
        <v>5198</v>
      </c>
      <c r="B1518" s="34">
        <v>191349.02</v>
      </c>
      <c r="C1518" s="36">
        <v>44075</v>
      </c>
      <c r="D1518" t="s">
        <v>941</v>
      </c>
      <c r="E1518" s="34">
        <v>191349.02</v>
      </c>
      <c r="F1518" t="s">
        <v>941</v>
      </c>
      <c r="G1518" s="36">
        <v>44075</v>
      </c>
      <c r="H1518" s="36">
        <v>44075</v>
      </c>
      <c r="I1518" s="34">
        <v>191349.02</v>
      </c>
      <c r="J1518" s="14" t="s">
        <v>362</v>
      </c>
    </row>
    <row r="1519" spans="1:10" ht="38.25" x14ac:dyDescent="0.2">
      <c r="A1519" s="10" t="s">
        <v>5199</v>
      </c>
      <c r="B1519" s="34">
        <v>191480.6</v>
      </c>
      <c r="C1519" s="36">
        <v>44070</v>
      </c>
      <c r="D1519" t="s">
        <v>941</v>
      </c>
      <c r="E1519" s="34">
        <v>191480.6</v>
      </c>
      <c r="F1519" t="s">
        <v>941</v>
      </c>
      <c r="G1519" s="36">
        <v>44070</v>
      </c>
      <c r="H1519" s="36">
        <v>44070</v>
      </c>
      <c r="I1519" s="34">
        <v>191480.6</v>
      </c>
      <c r="J1519" s="14" t="s">
        <v>362</v>
      </c>
    </row>
    <row r="1520" spans="1:10" ht="38.25" x14ac:dyDescent="0.2">
      <c r="A1520" s="10" t="s">
        <v>5200</v>
      </c>
      <c r="B1520" s="34">
        <v>191790.94</v>
      </c>
      <c r="C1520" s="36">
        <v>44061</v>
      </c>
      <c r="D1520" t="s">
        <v>941</v>
      </c>
      <c r="E1520" s="34">
        <v>191790.94</v>
      </c>
      <c r="F1520" t="s">
        <v>941</v>
      </c>
      <c r="G1520" s="36">
        <v>44061</v>
      </c>
      <c r="H1520" s="36">
        <v>44061</v>
      </c>
      <c r="I1520" s="34">
        <v>191790.94</v>
      </c>
      <c r="J1520" s="14" t="s">
        <v>362</v>
      </c>
    </row>
    <row r="1521" spans="1:10" ht="38.25" x14ac:dyDescent="0.2">
      <c r="A1521" s="10" t="s">
        <v>5201</v>
      </c>
      <c r="B1521" s="34">
        <v>191821.24</v>
      </c>
      <c r="C1521" s="36">
        <v>44085</v>
      </c>
      <c r="D1521" t="s">
        <v>941</v>
      </c>
      <c r="E1521" s="34">
        <v>191821.24</v>
      </c>
      <c r="F1521" t="s">
        <v>941</v>
      </c>
      <c r="G1521" s="36">
        <v>44085</v>
      </c>
      <c r="H1521" s="36">
        <v>44085</v>
      </c>
      <c r="I1521" s="34">
        <v>191821.24</v>
      </c>
      <c r="J1521" s="14" t="s">
        <v>362</v>
      </c>
    </row>
    <row r="1522" spans="1:10" ht="38.25" x14ac:dyDescent="0.2">
      <c r="A1522" s="10" t="s">
        <v>5202</v>
      </c>
      <c r="B1522" s="34">
        <v>193199.9</v>
      </c>
      <c r="C1522" s="36">
        <v>44061</v>
      </c>
      <c r="D1522" t="s">
        <v>941</v>
      </c>
      <c r="E1522" s="34">
        <v>193199.9</v>
      </c>
      <c r="F1522" t="s">
        <v>941</v>
      </c>
      <c r="G1522" s="36">
        <v>44061</v>
      </c>
      <c r="H1522" s="36">
        <v>44061</v>
      </c>
      <c r="I1522" s="34">
        <v>193199.9</v>
      </c>
      <c r="J1522" s="14" t="s">
        <v>362</v>
      </c>
    </row>
    <row r="1523" spans="1:10" ht="38.25" x14ac:dyDescent="0.2">
      <c r="A1523" s="10" t="s">
        <v>5203</v>
      </c>
      <c r="B1523" s="34">
        <v>193997.26</v>
      </c>
      <c r="C1523" s="36">
        <v>44069</v>
      </c>
      <c r="D1523" t="s">
        <v>941</v>
      </c>
      <c r="E1523" s="34">
        <v>193997.26</v>
      </c>
      <c r="F1523" t="s">
        <v>941</v>
      </c>
      <c r="G1523" s="36">
        <v>44069</v>
      </c>
      <c r="H1523" s="36">
        <v>44069</v>
      </c>
      <c r="I1523" s="34">
        <v>193997.26</v>
      </c>
      <c r="J1523" s="14" t="s">
        <v>362</v>
      </c>
    </row>
    <row r="1524" spans="1:10" ht="38.25" x14ac:dyDescent="0.2">
      <c r="A1524" s="10" t="s">
        <v>5204</v>
      </c>
      <c r="B1524" s="34">
        <v>200192.29</v>
      </c>
      <c r="C1524" s="36">
        <v>44069</v>
      </c>
      <c r="D1524" t="s">
        <v>941</v>
      </c>
      <c r="E1524" s="34">
        <v>200192.29</v>
      </c>
      <c r="F1524" t="s">
        <v>941</v>
      </c>
      <c r="G1524" s="36">
        <v>44069</v>
      </c>
      <c r="H1524" s="36">
        <v>44069</v>
      </c>
      <c r="I1524" s="34">
        <v>200192.29</v>
      </c>
      <c r="J1524" s="14" t="s">
        <v>362</v>
      </c>
    </row>
    <row r="1525" spans="1:10" ht="38.25" x14ac:dyDescent="0.2">
      <c r="A1525" s="10" t="s">
        <v>5205</v>
      </c>
      <c r="B1525" s="34">
        <v>201464.28</v>
      </c>
      <c r="C1525" s="36">
        <v>44092</v>
      </c>
      <c r="D1525" t="s">
        <v>941</v>
      </c>
      <c r="E1525" s="34">
        <v>201464.28</v>
      </c>
      <c r="F1525" t="s">
        <v>941</v>
      </c>
      <c r="G1525" s="36">
        <v>44092</v>
      </c>
      <c r="H1525" s="36">
        <v>44092</v>
      </c>
      <c r="I1525" s="34">
        <v>201464.28</v>
      </c>
      <c r="J1525" s="14" t="s">
        <v>362</v>
      </c>
    </row>
    <row r="1526" spans="1:10" ht="38.25" x14ac:dyDescent="0.2">
      <c r="A1526" s="10" t="s">
        <v>5206</v>
      </c>
      <c r="B1526" s="34">
        <v>202636.05</v>
      </c>
      <c r="C1526" s="36">
        <v>44075</v>
      </c>
      <c r="D1526" t="s">
        <v>941</v>
      </c>
      <c r="E1526" s="34">
        <v>202636.05</v>
      </c>
      <c r="F1526" t="s">
        <v>941</v>
      </c>
      <c r="G1526" s="36">
        <v>44075</v>
      </c>
      <c r="H1526" s="36">
        <v>44075</v>
      </c>
      <c r="I1526" s="34">
        <v>202636.05</v>
      </c>
      <c r="J1526" s="14" t="s">
        <v>362</v>
      </c>
    </row>
    <row r="1527" spans="1:10" ht="38.25" x14ac:dyDescent="0.2">
      <c r="A1527" s="10" t="s">
        <v>5207</v>
      </c>
      <c r="B1527" s="34">
        <v>202772.91</v>
      </c>
      <c r="C1527" s="36">
        <v>44102</v>
      </c>
      <c r="D1527" t="s">
        <v>941</v>
      </c>
      <c r="E1527" s="34">
        <v>202772.91</v>
      </c>
      <c r="F1527" t="s">
        <v>941</v>
      </c>
      <c r="G1527" s="36">
        <v>44102</v>
      </c>
      <c r="H1527" s="36">
        <v>44102</v>
      </c>
      <c r="I1527" s="34">
        <v>202772.91</v>
      </c>
      <c r="J1527" s="14" t="s">
        <v>362</v>
      </c>
    </row>
    <row r="1528" spans="1:10" ht="38.25" x14ac:dyDescent="0.2">
      <c r="A1528" s="10" t="s">
        <v>5208</v>
      </c>
      <c r="B1528" s="34">
        <v>204201.1</v>
      </c>
      <c r="C1528" s="36">
        <v>44085</v>
      </c>
      <c r="D1528" t="s">
        <v>941</v>
      </c>
      <c r="E1528" s="34">
        <v>204201.1</v>
      </c>
      <c r="F1528" t="s">
        <v>941</v>
      </c>
      <c r="G1528" s="36">
        <v>44085</v>
      </c>
      <c r="H1528" s="36">
        <v>44085</v>
      </c>
      <c r="I1528" s="34">
        <v>204201.1</v>
      </c>
      <c r="J1528" s="14" t="s">
        <v>362</v>
      </c>
    </row>
    <row r="1529" spans="1:10" ht="38.25" x14ac:dyDescent="0.2">
      <c r="A1529" s="10" t="s">
        <v>5209</v>
      </c>
      <c r="B1529" s="34">
        <v>208433.02</v>
      </c>
      <c r="C1529" s="36">
        <v>44061</v>
      </c>
      <c r="D1529" t="s">
        <v>941</v>
      </c>
      <c r="E1529" s="34">
        <v>208433.02</v>
      </c>
      <c r="F1529" t="s">
        <v>941</v>
      </c>
      <c r="G1529" s="36">
        <v>44061</v>
      </c>
      <c r="H1529" s="36">
        <v>44061</v>
      </c>
      <c r="I1529" s="34">
        <v>208433.02</v>
      </c>
      <c r="J1529" s="14" t="s">
        <v>362</v>
      </c>
    </row>
    <row r="1530" spans="1:10" ht="38.25" x14ac:dyDescent="0.2">
      <c r="A1530" s="10" t="s">
        <v>5210</v>
      </c>
      <c r="B1530" s="34">
        <v>208713.3</v>
      </c>
      <c r="C1530" s="36">
        <v>44102</v>
      </c>
      <c r="D1530" t="s">
        <v>941</v>
      </c>
      <c r="E1530" s="34">
        <v>208713.3</v>
      </c>
      <c r="F1530" t="s">
        <v>941</v>
      </c>
      <c r="G1530" s="36">
        <v>44102</v>
      </c>
      <c r="H1530" s="36">
        <v>44102</v>
      </c>
      <c r="I1530" s="34">
        <v>208713.3</v>
      </c>
      <c r="J1530" s="14" t="s">
        <v>362</v>
      </c>
    </row>
    <row r="1531" spans="1:10" ht="38.25" x14ac:dyDescent="0.2">
      <c r="A1531" s="10" t="s">
        <v>5211</v>
      </c>
      <c r="B1531" s="34">
        <v>210945.8</v>
      </c>
      <c r="C1531" s="36">
        <v>44085</v>
      </c>
      <c r="D1531" t="s">
        <v>941</v>
      </c>
      <c r="E1531" s="34">
        <v>210945.8</v>
      </c>
      <c r="F1531" t="s">
        <v>941</v>
      </c>
      <c r="G1531" s="36">
        <v>44085</v>
      </c>
      <c r="H1531" s="36">
        <v>44085</v>
      </c>
      <c r="I1531" s="34">
        <v>210945.8</v>
      </c>
      <c r="J1531" s="14" t="s">
        <v>362</v>
      </c>
    </row>
    <row r="1532" spans="1:10" ht="38.25" x14ac:dyDescent="0.2">
      <c r="A1532" s="10" t="s">
        <v>5212</v>
      </c>
      <c r="B1532" s="34">
        <v>214200.06</v>
      </c>
      <c r="C1532" s="36">
        <v>44061</v>
      </c>
      <c r="D1532" t="s">
        <v>941</v>
      </c>
      <c r="E1532" s="34">
        <v>214200.06</v>
      </c>
      <c r="F1532" t="s">
        <v>941</v>
      </c>
      <c r="G1532" s="36">
        <v>44061</v>
      </c>
      <c r="H1532" s="36">
        <v>44061</v>
      </c>
      <c r="I1532" s="34">
        <v>214200.06</v>
      </c>
      <c r="J1532" s="14" t="s">
        <v>362</v>
      </c>
    </row>
    <row r="1533" spans="1:10" ht="38.25" x14ac:dyDescent="0.2">
      <c r="A1533" s="10" t="s">
        <v>5213</v>
      </c>
      <c r="B1533" s="34">
        <v>216281.92</v>
      </c>
      <c r="C1533" s="36">
        <v>44070</v>
      </c>
      <c r="D1533" t="s">
        <v>941</v>
      </c>
      <c r="E1533" s="34">
        <v>216281.92</v>
      </c>
      <c r="F1533" t="s">
        <v>941</v>
      </c>
      <c r="G1533" s="36">
        <v>44070</v>
      </c>
      <c r="H1533" s="36">
        <v>44070</v>
      </c>
      <c r="I1533" s="34">
        <v>216281.92</v>
      </c>
      <c r="J1533" s="14" t="s">
        <v>362</v>
      </c>
    </row>
    <row r="1534" spans="1:10" ht="38.25" x14ac:dyDescent="0.2">
      <c r="A1534" s="10" t="s">
        <v>5214</v>
      </c>
      <c r="B1534" s="34">
        <v>218178.48</v>
      </c>
      <c r="C1534" s="36">
        <v>44102</v>
      </c>
      <c r="D1534" t="s">
        <v>941</v>
      </c>
      <c r="E1534" s="34">
        <v>218178.48</v>
      </c>
      <c r="F1534" t="s">
        <v>941</v>
      </c>
      <c r="G1534" s="36">
        <v>44102</v>
      </c>
      <c r="H1534" s="36">
        <v>44102</v>
      </c>
      <c r="I1534" s="34">
        <v>218178.48</v>
      </c>
      <c r="J1534" s="14" t="s">
        <v>362</v>
      </c>
    </row>
    <row r="1535" spans="1:10" ht="38.25" x14ac:dyDescent="0.2">
      <c r="A1535" s="10" t="s">
        <v>5215</v>
      </c>
      <c r="B1535" s="34">
        <v>223767.88</v>
      </c>
      <c r="C1535" s="36">
        <v>44092</v>
      </c>
      <c r="D1535" t="s">
        <v>941</v>
      </c>
      <c r="E1535" s="34">
        <v>223767.88</v>
      </c>
      <c r="F1535" t="s">
        <v>941</v>
      </c>
      <c r="G1535" s="36">
        <v>44092</v>
      </c>
      <c r="H1535" s="36">
        <v>44092</v>
      </c>
      <c r="I1535" s="34">
        <v>223767.88</v>
      </c>
      <c r="J1535" s="14" t="s">
        <v>362</v>
      </c>
    </row>
    <row r="1536" spans="1:10" ht="38.25" x14ac:dyDescent="0.2">
      <c r="A1536" s="10" t="s">
        <v>5216</v>
      </c>
      <c r="B1536" s="34">
        <v>225403.24</v>
      </c>
      <c r="C1536" s="36">
        <v>44070</v>
      </c>
      <c r="D1536" t="s">
        <v>941</v>
      </c>
      <c r="E1536" s="34">
        <v>225403.24</v>
      </c>
      <c r="F1536" t="s">
        <v>941</v>
      </c>
      <c r="G1536" s="36">
        <v>44070</v>
      </c>
      <c r="H1536" s="36">
        <v>44070</v>
      </c>
      <c r="I1536" s="34">
        <v>225403.24</v>
      </c>
      <c r="J1536" s="14" t="s">
        <v>362</v>
      </c>
    </row>
    <row r="1537" spans="1:10" ht="38.25" x14ac:dyDescent="0.2">
      <c r="A1537" s="10" t="s">
        <v>5217</v>
      </c>
      <c r="B1537" s="34">
        <v>229081.76</v>
      </c>
      <c r="C1537" s="36">
        <v>44092</v>
      </c>
      <c r="D1537" t="s">
        <v>941</v>
      </c>
      <c r="E1537" s="34">
        <v>229081.76</v>
      </c>
      <c r="F1537" t="s">
        <v>941</v>
      </c>
      <c r="G1537" s="36">
        <v>44092</v>
      </c>
      <c r="H1537" s="36">
        <v>44092</v>
      </c>
      <c r="I1537" s="34">
        <v>229081.76</v>
      </c>
      <c r="J1537" s="14" t="s">
        <v>362</v>
      </c>
    </row>
    <row r="1538" spans="1:10" ht="38.25" x14ac:dyDescent="0.2">
      <c r="A1538" s="10" t="s">
        <v>5218</v>
      </c>
      <c r="B1538" s="34">
        <v>241243.9</v>
      </c>
      <c r="C1538" s="36">
        <v>44102</v>
      </c>
      <c r="D1538" t="s">
        <v>941</v>
      </c>
      <c r="E1538" s="34">
        <v>241243.9</v>
      </c>
      <c r="F1538" t="s">
        <v>941</v>
      </c>
      <c r="G1538" s="36">
        <v>44102</v>
      </c>
      <c r="H1538" s="36">
        <v>44102</v>
      </c>
      <c r="I1538" s="34">
        <v>241243.9</v>
      </c>
      <c r="J1538" s="14" t="s">
        <v>362</v>
      </c>
    </row>
    <row r="1539" spans="1:10" ht="38.25" x14ac:dyDescent="0.2">
      <c r="A1539" s="10" t="s">
        <v>5219</v>
      </c>
      <c r="B1539" s="34">
        <v>252710.66</v>
      </c>
      <c r="C1539" s="36">
        <v>44061</v>
      </c>
      <c r="D1539" t="s">
        <v>941</v>
      </c>
      <c r="E1539" s="34">
        <v>252710.66</v>
      </c>
      <c r="F1539" t="s">
        <v>941</v>
      </c>
      <c r="G1539" s="36">
        <v>44061</v>
      </c>
      <c r="H1539" s="36">
        <v>44061</v>
      </c>
      <c r="I1539" s="34">
        <v>252710.66</v>
      </c>
      <c r="J1539" s="14" t="s">
        <v>362</v>
      </c>
    </row>
    <row r="1540" spans="1:10" ht="38.25" x14ac:dyDescent="0.2">
      <c r="A1540" s="10" t="s">
        <v>5220</v>
      </c>
      <c r="B1540" s="34">
        <v>254257.98</v>
      </c>
      <c r="C1540" s="36">
        <v>44085</v>
      </c>
      <c r="D1540" t="s">
        <v>941</v>
      </c>
      <c r="E1540" s="34">
        <v>254257.98</v>
      </c>
      <c r="F1540" t="s">
        <v>941</v>
      </c>
      <c r="G1540" s="36">
        <v>44085</v>
      </c>
      <c r="H1540" s="36">
        <v>44085</v>
      </c>
      <c r="I1540" s="34">
        <v>254257.98</v>
      </c>
      <c r="J1540" s="14" t="s">
        <v>362</v>
      </c>
    </row>
    <row r="1541" spans="1:10" ht="38.25" x14ac:dyDescent="0.2">
      <c r="A1541" s="10" t="s">
        <v>5221</v>
      </c>
      <c r="B1541" s="34">
        <v>266841.17</v>
      </c>
      <c r="C1541" s="36">
        <v>44061</v>
      </c>
      <c r="D1541" t="s">
        <v>941</v>
      </c>
      <c r="E1541" s="34">
        <v>266841.17</v>
      </c>
      <c r="F1541" t="s">
        <v>941</v>
      </c>
      <c r="G1541" s="36">
        <v>44061</v>
      </c>
      <c r="H1541" s="36">
        <v>44061</v>
      </c>
      <c r="I1541" s="34">
        <v>266841.17</v>
      </c>
      <c r="J1541" s="14" t="s">
        <v>362</v>
      </c>
    </row>
    <row r="1542" spans="1:10" ht="38.25" x14ac:dyDescent="0.2">
      <c r="A1542" s="10" t="s">
        <v>5222</v>
      </c>
      <c r="B1542" s="34">
        <v>268710.7</v>
      </c>
      <c r="C1542" s="36">
        <v>44092</v>
      </c>
      <c r="D1542" t="s">
        <v>941</v>
      </c>
      <c r="E1542" s="34">
        <v>268710.7</v>
      </c>
      <c r="F1542" t="s">
        <v>941</v>
      </c>
      <c r="G1542" s="36">
        <v>44092</v>
      </c>
      <c r="H1542" s="36">
        <v>44092</v>
      </c>
      <c r="I1542" s="34">
        <v>268710.7</v>
      </c>
      <c r="J1542" s="14" t="s">
        <v>362</v>
      </c>
    </row>
    <row r="1543" spans="1:10" ht="38.25" x14ac:dyDescent="0.2">
      <c r="A1543" s="10" t="s">
        <v>5223</v>
      </c>
      <c r="B1543" s="34">
        <v>278042.75</v>
      </c>
      <c r="C1543" s="36">
        <v>44075</v>
      </c>
      <c r="D1543" t="s">
        <v>941</v>
      </c>
      <c r="E1543" s="34">
        <v>278042.75</v>
      </c>
      <c r="F1543" t="s">
        <v>941</v>
      </c>
      <c r="G1543" s="36">
        <v>44075</v>
      </c>
      <c r="H1543" s="36">
        <v>44075</v>
      </c>
      <c r="I1543" s="34">
        <v>278042.75</v>
      </c>
      <c r="J1543" s="14" t="s">
        <v>362</v>
      </c>
    </row>
    <row r="1544" spans="1:10" ht="38.25" x14ac:dyDescent="0.2">
      <c r="A1544" s="10" t="s">
        <v>5224</v>
      </c>
      <c r="B1544" s="34">
        <v>292768.63</v>
      </c>
      <c r="C1544" s="36">
        <v>44102</v>
      </c>
      <c r="D1544" t="s">
        <v>941</v>
      </c>
      <c r="E1544" s="34">
        <v>292768.63</v>
      </c>
      <c r="F1544" t="s">
        <v>941</v>
      </c>
      <c r="G1544" s="36">
        <v>44102</v>
      </c>
      <c r="H1544" s="36">
        <v>44102</v>
      </c>
      <c r="I1544" s="34">
        <v>292768.63</v>
      </c>
      <c r="J1544" s="14" t="s">
        <v>362</v>
      </c>
    </row>
    <row r="1545" spans="1:10" ht="38.25" x14ac:dyDescent="0.2">
      <c r="A1545" s="10" t="s">
        <v>5225</v>
      </c>
      <c r="B1545" s="34">
        <v>300353.59999999998</v>
      </c>
      <c r="C1545" s="36">
        <v>44102</v>
      </c>
      <c r="D1545" t="s">
        <v>941</v>
      </c>
      <c r="E1545" s="34">
        <v>300353.59999999998</v>
      </c>
      <c r="F1545" t="s">
        <v>941</v>
      </c>
      <c r="G1545" s="36">
        <v>44102</v>
      </c>
      <c r="H1545" s="36">
        <v>44102</v>
      </c>
      <c r="I1545" s="34">
        <v>300353.59999999998</v>
      </c>
      <c r="J1545" s="14" t="s">
        <v>362</v>
      </c>
    </row>
    <row r="1546" spans="1:10" ht="38.25" x14ac:dyDescent="0.2">
      <c r="A1546" s="10" t="s">
        <v>5226</v>
      </c>
      <c r="B1546" s="34">
        <v>302028.58</v>
      </c>
      <c r="C1546" s="36">
        <v>44085</v>
      </c>
      <c r="D1546" t="s">
        <v>941</v>
      </c>
      <c r="E1546" s="34">
        <v>302028.58</v>
      </c>
      <c r="F1546" t="s">
        <v>941</v>
      </c>
      <c r="G1546" s="36">
        <v>44085</v>
      </c>
      <c r="H1546" s="36">
        <v>44085</v>
      </c>
      <c r="I1546" s="34">
        <v>302028.58</v>
      </c>
      <c r="J1546" s="14" t="s">
        <v>362</v>
      </c>
    </row>
    <row r="1547" spans="1:10" ht="38.25" x14ac:dyDescent="0.2">
      <c r="A1547" s="10" t="s">
        <v>5227</v>
      </c>
      <c r="B1547" s="34">
        <v>304034.11</v>
      </c>
      <c r="C1547" s="36">
        <v>44075</v>
      </c>
      <c r="D1547" t="s">
        <v>941</v>
      </c>
      <c r="E1547" s="34">
        <v>304034.11</v>
      </c>
      <c r="F1547" t="s">
        <v>941</v>
      </c>
      <c r="G1547" s="36">
        <v>44075</v>
      </c>
      <c r="H1547" s="36">
        <v>44075</v>
      </c>
      <c r="I1547" s="34">
        <v>304034.11</v>
      </c>
      <c r="J1547" s="14" t="s">
        <v>362</v>
      </c>
    </row>
    <row r="1548" spans="1:10" ht="38.25" x14ac:dyDescent="0.2">
      <c r="A1548" s="10" t="s">
        <v>5228</v>
      </c>
      <c r="B1548" s="34">
        <v>309632.34000000003</v>
      </c>
      <c r="C1548" s="36">
        <v>44085</v>
      </c>
      <c r="D1548" t="s">
        <v>941</v>
      </c>
      <c r="E1548" s="34">
        <v>309632.34000000003</v>
      </c>
      <c r="F1548" t="s">
        <v>941</v>
      </c>
      <c r="G1548" s="36">
        <v>44085</v>
      </c>
      <c r="H1548" s="36">
        <v>44085</v>
      </c>
      <c r="I1548" s="34">
        <v>309632.34000000003</v>
      </c>
      <c r="J1548" s="14" t="s">
        <v>362</v>
      </c>
    </row>
    <row r="1549" spans="1:10" ht="38.25" x14ac:dyDescent="0.2">
      <c r="A1549" s="10" t="s">
        <v>5229</v>
      </c>
      <c r="B1549" s="34">
        <v>326149.08</v>
      </c>
      <c r="C1549" s="36">
        <v>44061</v>
      </c>
      <c r="D1549" t="s">
        <v>941</v>
      </c>
      <c r="E1549" s="34">
        <v>326149.08</v>
      </c>
      <c r="F1549" t="s">
        <v>941</v>
      </c>
      <c r="G1549" s="36">
        <v>44061</v>
      </c>
      <c r="H1549" s="36">
        <v>44061</v>
      </c>
      <c r="I1549" s="34">
        <v>326149.08</v>
      </c>
      <c r="J1549" s="14" t="s">
        <v>362</v>
      </c>
    </row>
    <row r="1550" spans="1:10" ht="38.25" x14ac:dyDescent="0.2">
      <c r="A1550" s="10" t="s">
        <v>5230</v>
      </c>
      <c r="B1550" s="34">
        <v>345241.84</v>
      </c>
      <c r="C1550" s="36">
        <v>44075</v>
      </c>
      <c r="D1550" t="s">
        <v>941</v>
      </c>
      <c r="E1550" s="34">
        <v>345241.84</v>
      </c>
      <c r="F1550" t="s">
        <v>941</v>
      </c>
      <c r="G1550" s="36">
        <v>44075</v>
      </c>
      <c r="H1550" s="36">
        <v>44075</v>
      </c>
      <c r="I1550" s="34">
        <v>345241.84</v>
      </c>
      <c r="J1550" s="14" t="s">
        <v>362</v>
      </c>
    </row>
    <row r="1551" spans="1:10" ht="38.25" x14ac:dyDescent="0.2">
      <c r="A1551" s="10" t="s">
        <v>5231</v>
      </c>
      <c r="B1551" s="34">
        <v>352667.46</v>
      </c>
      <c r="C1551" s="36">
        <v>44085</v>
      </c>
      <c r="D1551" t="s">
        <v>941</v>
      </c>
      <c r="E1551" s="34">
        <v>352667.46</v>
      </c>
      <c r="F1551" t="s">
        <v>941</v>
      </c>
      <c r="G1551" s="36">
        <v>44085</v>
      </c>
      <c r="H1551" s="36">
        <v>44085</v>
      </c>
      <c r="I1551" s="34">
        <v>352667.46</v>
      </c>
      <c r="J1551" s="14" t="s">
        <v>362</v>
      </c>
    </row>
    <row r="1552" spans="1:10" ht="38.25" x14ac:dyDescent="0.2">
      <c r="A1552" s="10" t="s">
        <v>5232</v>
      </c>
      <c r="B1552" s="34">
        <v>385101.49</v>
      </c>
      <c r="C1552" s="36">
        <v>44061</v>
      </c>
      <c r="D1552" t="s">
        <v>941</v>
      </c>
      <c r="E1552" s="34">
        <v>385101.49</v>
      </c>
      <c r="F1552" t="s">
        <v>941</v>
      </c>
      <c r="G1552" s="36">
        <v>44061</v>
      </c>
      <c r="H1552" s="36">
        <v>44061</v>
      </c>
      <c r="I1552" s="34">
        <v>385101.49</v>
      </c>
      <c r="J1552" s="14" t="s">
        <v>362</v>
      </c>
    </row>
    <row r="1553" spans="1:10" ht="38.25" x14ac:dyDescent="0.2">
      <c r="A1553" s="10" t="s">
        <v>5233</v>
      </c>
      <c r="B1553" s="34">
        <v>392954.76</v>
      </c>
      <c r="C1553" s="36">
        <v>44085</v>
      </c>
      <c r="D1553" t="s">
        <v>941</v>
      </c>
      <c r="E1553" s="34">
        <v>392954.76</v>
      </c>
      <c r="F1553" t="s">
        <v>941</v>
      </c>
      <c r="G1553" s="36">
        <v>44085</v>
      </c>
      <c r="H1553" s="36">
        <v>44085</v>
      </c>
      <c r="I1553" s="34">
        <v>392954.76</v>
      </c>
      <c r="J1553" s="14" t="s">
        <v>362</v>
      </c>
    </row>
    <row r="1554" spans="1:10" ht="38.25" x14ac:dyDescent="0.2">
      <c r="A1554" s="10" t="s">
        <v>5234</v>
      </c>
      <c r="B1554" s="34">
        <v>396548.84</v>
      </c>
      <c r="C1554" s="36">
        <v>44085</v>
      </c>
      <c r="D1554" t="s">
        <v>941</v>
      </c>
      <c r="E1554" s="34">
        <v>396548.84</v>
      </c>
      <c r="F1554" t="s">
        <v>941</v>
      </c>
      <c r="G1554" s="36">
        <v>44085</v>
      </c>
      <c r="H1554" s="36">
        <v>44085</v>
      </c>
      <c r="I1554" s="34">
        <v>396548.84</v>
      </c>
      <c r="J1554" s="14" t="s">
        <v>362</v>
      </c>
    </row>
    <row r="1555" spans="1:10" ht="38.25" x14ac:dyDescent="0.2">
      <c r="A1555" s="10" t="s">
        <v>5235</v>
      </c>
      <c r="B1555" s="34">
        <v>399822.76</v>
      </c>
      <c r="C1555" s="36">
        <v>44085</v>
      </c>
      <c r="D1555" t="s">
        <v>941</v>
      </c>
      <c r="E1555" s="34">
        <v>399822.76</v>
      </c>
      <c r="F1555" t="s">
        <v>941</v>
      </c>
      <c r="G1555" s="36">
        <v>44085</v>
      </c>
      <c r="H1555" s="36">
        <v>44085</v>
      </c>
      <c r="I1555" s="34">
        <v>399822.76</v>
      </c>
      <c r="J1555" s="14" t="s">
        <v>362</v>
      </c>
    </row>
    <row r="1556" spans="1:10" ht="38.25" x14ac:dyDescent="0.2">
      <c r="A1556" s="10" t="s">
        <v>5236</v>
      </c>
      <c r="B1556" s="34">
        <v>407940.92</v>
      </c>
      <c r="C1556" s="36">
        <v>44085</v>
      </c>
      <c r="D1556" t="s">
        <v>941</v>
      </c>
      <c r="E1556" s="34">
        <v>407940.92</v>
      </c>
      <c r="F1556" t="s">
        <v>941</v>
      </c>
      <c r="G1556" s="36">
        <v>44085</v>
      </c>
      <c r="H1556" s="36">
        <v>44085</v>
      </c>
      <c r="I1556" s="34">
        <v>407940.92</v>
      </c>
      <c r="J1556" s="14" t="s">
        <v>362</v>
      </c>
    </row>
    <row r="1557" spans="1:10" ht="38.25" x14ac:dyDescent="0.2">
      <c r="A1557" s="10" t="s">
        <v>5237</v>
      </c>
      <c r="B1557" s="34">
        <v>410827.36</v>
      </c>
      <c r="C1557" s="36">
        <v>44070</v>
      </c>
      <c r="D1557" t="s">
        <v>941</v>
      </c>
      <c r="E1557" s="34">
        <v>410827.36</v>
      </c>
      <c r="F1557" t="s">
        <v>941</v>
      </c>
      <c r="G1557" s="36">
        <v>44070</v>
      </c>
      <c r="H1557" s="36">
        <v>44070</v>
      </c>
      <c r="I1557" s="34">
        <v>410827.36</v>
      </c>
      <c r="J1557" s="14" t="s">
        <v>362</v>
      </c>
    </row>
    <row r="1558" spans="1:10" ht="38.25" x14ac:dyDescent="0.2">
      <c r="A1558" s="10" t="s">
        <v>5238</v>
      </c>
      <c r="B1558" s="34">
        <v>427805.46</v>
      </c>
      <c r="C1558" s="36">
        <v>44075</v>
      </c>
      <c r="D1558" t="s">
        <v>941</v>
      </c>
      <c r="E1558" s="34">
        <v>427805.46</v>
      </c>
      <c r="F1558" t="s">
        <v>941</v>
      </c>
      <c r="G1558" s="36">
        <v>44075</v>
      </c>
      <c r="H1558" s="36">
        <v>44075</v>
      </c>
      <c r="I1558" s="34">
        <v>427805.46</v>
      </c>
      <c r="J1558" s="14" t="s">
        <v>362</v>
      </c>
    </row>
    <row r="1559" spans="1:10" ht="38.25" x14ac:dyDescent="0.2">
      <c r="A1559" s="10" t="s">
        <v>5239</v>
      </c>
      <c r="B1559" s="34">
        <v>470491.2</v>
      </c>
      <c r="C1559" s="36">
        <v>44070</v>
      </c>
      <c r="D1559" t="s">
        <v>941</v>
      </c>
      <c r="E1559" s="34">
        <v>470491.2</v>
      </c>
      <c r="F1559" t="s">
        <v>941</v>
      </c>
      <c r="G1559" s="36">
        <v>44070</v>
      </c>
      <c r="H1559" s="36">
        <v>44070</v>
      </c>
      <c r="I1559" s="34">
        <v>470491.2</v>
      </c>
      <c r="J1559" s="14" t="s">
        <v>362</v>
      </c>
    </row>
    <row r="1560" spans="1:10" ht="38.25" x14ac:dyDescent="0.2">
      <c r="A1560" s="10" t="s">
        <v>5240</v>
      </c>
      <c r="B1560" s="34">
        <v>487492.69</v>
      </c>
      <c r="C1560" s="36">
        <v>44061</v>
      </c>
      <c r="D1560" t="s">
        <v>941</v>
      </c>
      <c r="E1560" s="34">
        <v>487492.69</v>
      </c>
      <c r="F1560" t="s">
        <v>941</v>
      </c>
      <c r="G1560" s="36">
        <v>44061</v>
      </c>
      <c r="H1560" s="36">
        <v>44061</v>
      </c>
      <c r="I1560" s="34">
        <v>487492.69</v>
      </c>
      <c r="J1560" s="14" t="s">
        <v>362</v>
      </c>
    </row>
    <row r="1561" spans="1:10" ht="38.25" x14ac:dyDescent="0.2">
      <c r="A1561" s="10" t="s">
        <v>5241</v>
      </c>
      <c r="B1561" s="34">
        <v>489233.5</v>
      </c>
      <c r="C1561" s="36">
        <v>44085</v>
      </c>
      <c r="D1561" t="s">
        <v>941</v>
      </c>
      <c r="E1561" s="34">
        <v>489233.5</v>
      </c>
      <c r="F1561" t="s">
        <v>941</v>
      </c>
      <c r="G1561" s="36">
        <v>44085</v>
      </c>
      <c r="H1561" s="36">
        <v>44085</v>
      </c>
      <c r="I1561" s="34">
        <v>489233.5</v>
      </c>
      <c r="J1561" s="14" t="s">
        <v>362</v>
      </c>
    </row>
    <row r="1562" spans="1:10" ht="38.25" x14ac:dyDescent="0.2">
      <c r="A1562" s="10" t="s">
        <v>5242</v>
      </c>
      <c r="B1562" s="34">
        <v>539849.16</v>
      </c>
      <c r="C1562" s="36">
        <v>44085</v>
      </c>
      <c r="D1562" t="s">
        <v>941</v>
      </c>
      <c r="E1562" s="34">
        <v>539849.16</v>
      </c>
      <c r="F1562" t="s">
        <v>941</v>
      </c>
      <c r="G1562" s="36">
        <v>44085</v>
      </c>
      <c r="H1562" s="36">
        <v>44085</v>
      </c>
      <c r="I1562" s="34">
        <v>539849.16</v>
      </c>
      <c r="J1562" s="14" t="s">
        <v>362</v>
      </c>
    </row>
    <row r="1563" spans="1:10" ht="38.25" x14ac:dyDescent="0.2">
      <c r="A1563" s="10" t="s">
        <v>5243</v>
      </c>
      <c r="B1563" s="34">
        <v>545778.64</v>
      </c>
      <c r="C1563" s="36">
        <v>44102</v>
      </c>
      <c r="D1563" t="s">
        <v>941</v>
      </c>
      <c r="E1563" s="34">
        <v>545778.64</v>
      </c>
      <c r="F1563" t="s">
        <v>941</v>
      </c>
      <c r="G1563" s="36">
        <v>44102</v>
      </c>
      <c r="H1563" s="36">
        <v>44102</v>
      </c>
      <c r="I1563" s="34">
        <v>545778.64</v>
      </c>
      <c r="J1563" s="14" t="s">
        <v>362</v>
      </c>
    </row>
    <row r="1564" spans="1:10" ht="38.25" x14ac:dyDescent="0.2">
      <c r="A1564" s="10" t="s">
        <v>5244</v>
      </c>
      <c r="B1564" s="34">
        <v>592622.64</v>
      </c>
      <c r="C1564" s="36">
        <v>44085</v>
      </c>
      <c r="D1564" t="s">
        <v>941</v>
      </c>
      <c r="E1564" s="34">
        <v>592622.64</v>
      </c>
      <c r="F1564" t="s">
        <v>941</v>
      </c>
      <c r="G1564" s="36">
        <v>44085</v>
      </c>
      <c r="H1564" s="36">
        <v>44085</v>
      </c>
      <c r="I1564" s="34">
        <v>592622.64</v>
      </c>
      <c r="J1564" s="14" t="s">
        <v>362</v>
      </c>
    </row>
    <row r="1565" spans="1:10" ht="38.25" x14ac:dyDescent="0.2">
      <c r="A1565" s="10" t="s">
        <v>5245</v>
      </c>
      <c r="B1565" s="34">
        <v>620240.01</v>
      </c>
      <c r="C1565" s="36">
        <v>44075</v>
      </c>
      <c r="D1565" t="s">
        <v>941</v>
      </c>
      <c r="E1565" s="34">
        <v>620240.01</v>
      </c>
      <c r="F1565" t="s">
        <v>941</v>
      </c>
      <c r="G1565" s="36">
        <v>44075</v>
      </c>
      <c r="H1565" s="36">
        <v>44075</v>
      </c>
      <c r="I1565" s="34">
        <v>620240.01</v>
      </c>
      <c r="J1565" s="14" t="s">
        <v>362</v>
      </c>
    </row>
    <row r="1566" spans="1:10" ht="38.25" x14ac:dyDescent="0.2">
      <c r="A1566" s="10" t="s">
        <v>5246</v>
      </c>
      <c r="B1566" s="34">
        <v>718784.14</v>
      </c>
      <c r="C1566" s="36">
        <v>44085</v>
      </c>
      <c r="D1566" t="s">
        <v>941</v>
      </c>
      <c r="E1566" s="34">
        <v>718784.14</v>
      </c>
      <c r="F1566" t="s">
        <v>941</v>
      </c>
      <c r="G1566" s="36">
        <v>44085</v>
      </c>
      <c r="H1566" s="36">
        <v>44085</v>
      </c>
      <c r="I1566" s="34">
        <v>718784.14</v>
      </c>
      <c r="J1566" s="14" t="s">
        <v>362</v>
      </c>
    </row>
    <row r="1567" spans="1:10" ht="38.25" x14ac:dyDescent="0.2">
      <c r="A1567" s="10" t="s">
        <v>5247</v>
      </c>
      <c r="B1567" s="34">
        <v>726653.82</v>
      </c>
      <c r="C1567" s="36">
        <v>44070</v>
      </c>
      <c r="D1567" t="s">
        <v>941</v>
      </c>
      <c r="E1567" s="34">
        <v>726653.82</v>
      </c>
      <c r="F1567" t="s">
        <v>941</v>
      </c>
      <c r="G1567" s="36">
        <v>44070</v>
      </c>
      <c r="H1567" s="36">
        <v>44070</v>
      </c>
      <c r="I1567" s="34">
        <v>726653.82</v>
      </c>
      <c r="J1567" s="14" t="s">
        <v>362</v>
      </c>
    </row>
    <row r="1568" spans="1:10" ht="38.25" x14ac:dyDescent="0.2">
      <c r="A1568" s="10" t="s">
        <v>5248</v>
      </c>
      <c r="B1568" s="34">
        <v>871719.68</v>
      </c>
      <c r="C1568" s="36">
        <v>44075</v>
      </c>
      <c r="D1568" t="s">
        <v>941</v>
      </c>
      <c r="E1568" s="34">
        <v>871719.68</v>
      </c>
      <c r="F1568" t="s">
        <v>941</v>
      </c>
      <c r="G1568" s="36">
        <v>44075</v>
      </c>
      <c r="H1568" s="36">
        <v>44075</v>
      </c>
      <c r="I1568" s="34">
        <v>871719.68</v>
      </c>
      <c r="J1568" s="14" t="s">
        <v>362</v>
      </c>
    </row>
    <row r="1569" spans="1:10" ht="38.25" x14ac:dyDescent="0.2">
      <c r="A1569" s="10" t="s">
        <v>5249</v>
      </c>
      <c r="B1569" s="34">
        <v>921193.94</v>
      </c>
      <c r="C1569" s="36">
        <v>44085</v>
      </c>
      <c r="D1569" t="s">
        <v>941</v>
      </c>
      <c r="E1569" s="34">
        <v>921193.94</v>
      </c>
      <c r="F1569" t="s">
        <v>941</v>
      </c>
      <c r="G1569" s="36">
        <v>44085</v>
      </c>
      <c r="H1569" s="36">
        <v>44085</v>
      </c>
      <c r="I1569" s="34">
        <v>921193.94</v>
      </c>
      <c r="J1569" s="14" t="s">
        <v>362</v>
      </c>
    </row>
    <row r="1570" spans="1:10" ht="38.25" x14ac:dyDescent="0.2">
      <c r="A1570" s="10" t="s">
        <v>6161</v>
      </c>
      <c r="B1570" s="34">
        <v>50965.27</v>
      </c>
      <c r="C1570" s="36">
        <v>44061</v>
      </c>
      <c r="D1570" t="s">
        <v>943</v>
      </c>
      <c r="E1570" s="34">
        <v>50965.27</v>
      </c>
      <c r="F1570" t="s">
        <v>943</v>
      </c>
      <c r="G1570" s="36">
        <v>44061</v>
      </c>
      <c r="H1570" s="36">
        <v>44061</v>
      </c>
      <c r="I1570" s="34">
        <v>50965.27</v>
      </c>
      <c r="J1570" s="14" t="s">
        <v>362</v>
      </c>
    </row>
    <row r="1571" spans="1:10" ht="38.25" x14ac:dyDescent="0.2">
      <c r="A1571" s="10" t="s">
        <v>6162</v>
      </c>
      <c r="B1571" s="34">
        <v>55159.63</v>
      </c>
      <c r="C1571" s="36">
        <v>44092</v>
      </c>
      <c r="D1571" t="s">
        <v>943</v>
      </c>
      <c r="E1571" s="34">
        <v>55159.63</v>
      </c>
      <c r="F1571" t="s">
        <v>943</v>
      </c>
      <c r="G1571" s="36">
        <v>44092</v>
      </c>
      <c r="H1571" s="36">
        <v>44092</v>
      </c>
      <c r="I1571" s="34">
        <v>55159.63</v>
      </c>
      <c r="J1571" s="14" t="s">
        <v>362</v>
      </c>
    </row>
    <row r="1572" spans="1:10" ht="38.25" x14ac:dyDescent="0.2">
      <c r="A1572" s="10" t="s">
        <v>6163</v>
      </c>
      <c r="B1572" s="34">
        <v>63904.56</v>
      </c>
      <c r="C1572" s="36">
        <v>44061</v>
      </c>
      <c r="D1572" t="s">
        <v>943</v>
      </c>
      <c r="E1572" s="34">
        <v>63904.56</v>
      </c>
      <c r="F1572" t="s">
        <v>943</v>
      </c>
      <c r="G1572" s="36">
        <v>44061</v>
      </c>
      <c r="H1572" s="36">
        <v>44061</v>
      </c>
      <c r="I1572" s="34">
        <v>63904.56</v>
      </c>
      <c r="J1572" s="14" t="s">
        <v>362</v>
      </c>
    </row>
    <row r="1573" spans="1:10" ht="38.25" x14ac:dyDescent="0.2">
      <c r="A1573" s="10" t="s">
        <v>6164</v>
      </c>
      <c r="B1573" s="34">
        <v>69092.23</v>
      </c>
      <c r="C1573" s="36">
        <v>44102</v>
      </c>
      <c r="D1573" t="s">
        <v>943</v>
      </c>
      <c r="E1573" s="34">
        <v>69092.23</v>
      </c>
      <c r="F1573" t="s">
        <v>943</v>
      </c>
      <c r="G1573" s="36">
        <v>44102</v>
      </c>
      <c r="H1573" s="36">
        <v>44102</v>
      </c>
      <c r="I1573" s="34">
        <v>69092.23</v>
      </c>
      <c r="J1573" s="14" t="s">
        <v>362</v>
      </c>
    </row>
    <row r="1574" spans="1:10" ht="38.25" x14ac:dyDescent="0.2">
      <c r="A1574" s="10" t="s">
        <v>6165</v>
      </c>
      <c r="B1574" s="34">
        <v>73716.259999999995</v>
      </c>
      <c r="C1574" s="36">
        <v>44061</v>
      </c>
      <c r="D1574" t="s">
        <v>943</v>
      </c>
      <c r="E1574" s="34">
        <v>73716.259999999995</v>
      </c>
      <c r="F1574" t="s">
        <v>943</v>
      </c>
      <c r="G1574" s="36">
        <v>44061</v>
      </c>
      <c r="H1574" s="36">
        <v>44061</v>
      </c>
      <c r="I1574" s="34">
        <v>73716.259999999995</v>
      </c>
      <c r="J1574" s="14" t="s">
        <v>362</v>
      </c>
    </row>
    <row r="1575" spans="1:10" ht="38.25" x14ac:dyDescent="0.2">
      <c r="A1575" s="10" t="s">
        <v>6166</v>
      </c>
      <c r="B1575" s="34">
        <v>78394.06</v>
      </c>
      <c r="C1575" s="36">
        <v>44102</v>
      </c>
      <c r="D1575" t="s">
        <v>943</v>
      </c>
      <c r="E1575" s="34">
        <v>78394.06</v>
      </c>
      <c r="F1575" t="s">
        <v>943</v>
      </c>
      <c r="G1575" s="36">
        <v>44102</v>
      </c>
      <c r="H1575" s="36">
        <v>44102</v>
      </c>
      <c r="I1575" s="34">
        <v>78394.06</v>
      </c>
      <c r="J1575" s="14" t="s">
        <v>362</v>
      </c>
    </row>
    <row r="1576" spans="1:10" ht="38.25" x14ac:dyDescent="0.2">
      <c r="A1576" s="10" t="s">
        <v>6167</v>
      </c>
      <c r="B1576" s="34">
        <v>97057.27</v>
      </c>
      <c r="C1576" s="36">
        <v>44102</v>
      </c>
      <c r="D1576" t="s">
        <v>943</v>
      </c>
      <c r="E1576" s="34">
        <v>97057.27</v>
      </c>
      <c r="F1576" t="s">
        <v>943</v>
      </c>
      <c r="G1576" s="36">
        <v>44102</v>
      </c>
      <c r="H1576" s="36">
        <v>44102</v>
      </c>
      <c r="I1576" s="34">
        <v>97057.27</v>
      </c>
      <c r="J1576" s="14" t="s">
        <v>362</v>
      </c>
    </row>
    <row r="1577" spans="1:10" ht="38.25" x14ac:dyDescent="0.2">
      <c r="A1577" s="10" t="s">
        <v>6168</v>
      </c>
      <c r="B1577" s="34">
        <v>99157.21</v>
      </c>
      <c r="C1577" s="36">
        <v>44085</v>
      </c>
      <c r="D1577" t="s">
        <v>943</v>
      </c>
      <c r="E1577" s="34">
        <v>99157.21</v>
      </c>
      <c r="F1577" t="s">
        <v>943</v>
      </c>
      <c r="G1577" s="36">
        <v>44085</v>
      </c>
      <c r="H1577" s="36">
        <v>44085</v>
      </c>
      <c r="I1577" s="34">
        <v>99157.21</v>
      </c>
      <c r="J1577" s="14" t="s">
        <v>362</v>
      </c>
    </row>
    <row r="1578" spans="1:10" ht="38.25" x14ac:dyDescent="0.2">
      <c r="A1578" s="10" t="s">
        <v>6169</v>
      </c>
      <c r="B1578" s="34">
        <v>100693.1</v>
      </c>
      <c r="C1578" s="36">
        <v>44102</v>
      </c>
      <c r="D1578" t="s">
        <v>943</v>
      </c>
      <c r="E1578" s="34">
        <v>100693.1</v>
      </c>
      <c r="F1578" t="s">
        <v>943</v>
      </c>
      <c r="G1578" s="36">
        <v>44102</v>
      </c>
      <c r="H1578" s="36">
        <v>44102</v>
      </c>
      <c r="I1578" s="34">
        <v>100693.1</v>
      </c>
      <c r="J1578" s="14" t="s">
        <v>362</v>
      </c>
    </row>
    <row r="1579" spans="1:10" ht="38.25" x14ac:dyDescent="0.2">
      <c r="A1579" s="10" t="s">
        <v>6170</v>
      </c>
      <c r="B1579" s="34">
        <v>104456.62</v>
      </c>
      <c r="C1579" s="36">
        <v>44092</v>
      </c>
      <c r="D1579" t="s">
        <v>943</v>
      </c>
      <c r="E1579" s="34">
        <v>104456.62</v>
      </c>
      <c r="F1579" t="s">
        <v>943</v>
      </c>
      <c r="G1579" s="36">
        <v>44092</v>
      </c>
      <c r="H1579" s="36">
        <v>44092</v>
      </c>
      <c r="I1579" s="34">
        <v>104456.62</v>
      </c>
      <c r="J1579" s="14" t="s">
        <v>362</v>
      </c>
    </row>
    <row r="1580" spans="1:10" ht="38.25" x14ac:dyDescent="0.2">
      <c r="A1580" s="10" t="s">
        <v>6171</v>
      </c>
      <c r="B1580" s="34">
        <v>125074.2</v>
      </c>
      <c r="C1580" s="36">
        <v>44102</v>
      </c>
      <c r="D1580" t="s">
        <v>943</v>
      </c>
      <c r="E1580" s="34">
        <v>125074.2</v>
      </c>
      <c r="F1580" t="s">
        <v>943</v>
      </c>
      <c r="G1580" s="36">
        <v>44102</v>
      </c>
      <c r="H1580" s="36">
        <v>44102</v>
      </c>
      <c r="I1580" s="34">
        <v>125074.2</v>
      </c>
      <c r="J1580" s="14" t="s">
        <v>362</v>
      </c>
    </row>
    <row r="1581" spans="1:10" ht="38.25" x14ac:dyDescent="0.2">
      <c r="A1581" s="10" t="s">
        <v>6172</v>
      </c>
      <c r="B1581" s="34">
        <v>147541.09</v>
      </c>
      <c r="C1581" s="36">
        <v>44070</v>
      </c>
      <c r="D1581" t="s">
        <v>943</v>
      </c>
      <c r="E1581" s="34">
        <v>147541.09</v>
      </c>
      <c r="F1581" t="s">
        <v>943</v>
      </c>
      <c r="G1581" s="36">
        <v>44070</v>
      </c>
      <c r="H1581" s="36">
        <v>44070</v>
      </c>
      <c r="I1581" s="34">
        <v>147541.09</v>
      </c>
      <c r="J1581" s="14" t="s">
        <v>362</v>
      </c>
    </row>
    <row r="1582" spans="1:10" ht="38.25" x14ac:dyDescent="0.2">
      <c r="A1582" s="10" t="s">
        <v>6173</v>
      </c>
      <c r="B1582" s="34">
        <v>185080.37</v>
      </c>
      <c r="C1582" s="36">
        <v>44102</v>
      </c>
      <c r="D1582" t="s">
        <v>943</v>
      </c>
      <c r="E1582" s="34">
        <v>185080.37</v>
      </c>
      <c r="F1582" t="s">
        <v>943</v>
      </c>
      <c r="G1582" s="36">
        <v>44102</v>
      </c>
      <c r="H1582" s="36">
        <v>44102</v>
      </c>
      <c r="I1582" s="34">
        <v>185080.37</v>
      </c>
      <c r="J1582" s="14" t="s">
        <v>362</v>
      </c>
    </row>
    <row r="1583" spans="1:10" ht="38.25" x14ac:dyDescent="0.2">
      <c r="A1583" s="10" t="s">
        <v>6174</v>
      </c>
      <c r="B1583" s="34">
        <v>187318.92</v>
      </c>
      <c r="C1583" s="36">
        <v>44092</v>
      </c>
      <c r="D1583" t="s">
        <v>943</v>
      </c>
      <c r="E1583" s="34">
        <v>187318.92</v>
      </c>
      <c r="F1583" t="s">
        <v>943</v>
      </c>
      <c r="G1583" s="36">
        <v>44092</v>
      </c>
      <c r="H1583" s="36">
        <v>44092</v>
      </c>
      <c r="I1583" s="34">
        <v>187318.92</v>
      </c>
      <c r="J1583" s="14" t="s">
        <v>362</v>
      </c>
    </row>
    <row r="1584" spans="1:10" ht="38.25" x14ac:dyDescent="0.2">
      <c r="A1584" s="10" t="s">
        <v>6175</v>
      </c>
      <c r="B1584" s="34">
        <v>188125.28</v>
      </c>
      <c r="C1584" s="36">
        <v>44102</v>
      </c>
      <c r="D1584" t="s">
        <v>943</v>
      </c>
      <c r="E1584" s="34">
        <v>188125.28</v>
      </c>
      <c r="F1584" t="s">
        <v>943</v>
      </c>
      <c r="G1584" s="36">
        <v>44102</v>
      </c>
      <c r="H1584" s="36">
        <v>44102</v>
      </c>
      <c r="I1584" s="34">
        <v>188125.28</v>
      </c>
      <c r="J1584" s="14" t="s">
        <v>362</v>
      </c>
    </row>
    <row r="1585" spans="1:10" ht="38.25" x14ac:dyDescent="0.2">
      <c r="A1585" s="10" t="s">
        <v>6176</v>
      </c>
      <c r="B1585" s="34">
        <v>205362.28</v>
      </c>
      <c r="C1585" s="36">
        <v>44102</v>
      </c>
      <c r="D1585" t="s">
        <v>943</v>
      </c>
      <c r="E1585" s="34">
        <v>205362.28</v>
      </c>
      <c r="F1585" t="s">
        <v>943</v>
      </c>
      <c r="G1585" s="36">
        <v>44102</v>
      </c>
      <c r="H1585" s="36">
        <v>44102</v>
      </c>
      <c r="I1585" s="34">
        <v>205362.28</v>
      </c>
      <c r="J1585" s="14" t="s">
        <v>362</v>
      </c>
    </row>
    <row r="1586" spans="1:10" ht="38.25" x14ac:dyDescent="0.2">
      <c r="A1586" s="10" t="s">
        <v>6177</v>
      </c>
      <c r="B1586" s="34">
        <v>205786.74</v>
      </c>
      <c r="C1586" s="36">
        <v>44085</v>
      </c>
      <c r="D1586" t="s">
        <v>943</v>
      </c>
      <c r="E1586" s="34">
        <v>205786.74</v>
      </c>
      <c r="F1586" t="s">
        <v>943</v>
      </c>
      <c r="G1586" s="36">
        <v>44085</v>
      </c>
      <c r="H1586" s="36">
        <v>44085</v>
      </c>
      <c r="I1586" s="34">
        <v>205786.74</v>
      </c>
      <c r="J1586" s="14" t="s">
        <v>362</v>
      </c>
    </row>
    <row r="1587" spans="1:10" ht="38.25" x14ac:dyDescent="0.2">
      <c r="A1587" s="10" t="s">
        <v>6178</v>
      </c>
      <c r="B1587" s="34">
        <v>238418.93</v>
      </c>
      <c r="C1587" s="36">
        <v>44061</v>
      </c>
      <c r="D1587" t="s">
        <v>943</v>
      </c>
      <c r="E1587" s="34">
        <v>238418.93</v>
      </c>
      <c r="F1587" t="s">
        <v>943</v>
      </c>
      <c r="G1587" s="36">
        <v>44061</v>
      </c>
      <c r="H1587" s="36">
        <v>44061</v>
      </c>
      <c r="I1587" s="34">
        <v>238418.93</v>
      </c>
      <c r="J1587" s="14" t="s">
        <v>362</v>
      </c>
    </row>
    <row r="1588" spans="1:10" ht="38.25" x14ac:dyDescent="0.2">
      <c r="A1588" s="10" t="s">
        <v>6179</v>
      </c>
      <c r="B1588" s="34">
        <v>254198.79</v>
      </c>
      <c r="C1588" s="36">
        <v>44061</v>
      </c>
      <c r="D1588" t="s">
        <v>943</v>
      </c>
      <c r="E1588" s="34">
        <v>254198.79</v>
      </c>
      <c r="F1588" t="s">
        <v>943</v>
      </c>
      <c r="G1588" s="36">
        <v>44061</v>
      </c>
      <c r="H1588" s="36">
        <v>44061</v>
      </c>
      <c r="I1588" s="34">
        <v>254198.79</v>
      </c>
      <c r="J1588" s="14" t="s">
        <v>362</v>
      </c>
    </row>
    <row r="1589" spans="1:10" ht="38.25" x14ac:dyDescent="0.2">
      <c r="A1589" s="10" t="s">
        <v>6180</v>
      </c>
      <c r="B1589" s="34">
        <v>343199.03</v>
      </c>
      <c r="C1589" s="36">
        <v>44092</v>
      </c>
      <c r="D1589" t="s">
        <v>943</v>
      </c>
      <c r="E1589" s="34">
        <v>343199.03</v>
      </c>
      <c r="F1589" t="s">
        <v>943</v>
      </c>
      <c r="G1589" s="36">
        <v>44092</v>
      </c>
      <c r="H1589" s="36">
        <v>44092</v>
      </c>
      <c r="I1589" s="34">
        <v>343199.03</v>
      </c>
      <c r="J1589" s="14" t="s">
        <v>362</v>
      </c>
    </row>
    <row r="1590" spans="1:10" ht="38.25" x14ac:dyDescent="0.2">
      <c r="A1590" s="10" t="s">
        <v>6181</v>
      </c>
      <c r="B1590" s="34">
        <v>371555.44</v>
      </c>
      <c r="C1590" s="36">
        <v>44061</v>
      </c>
      <c r="D1590" t="s">
        <v>943</v>
      </c>
      <c r="E1590" s="34">
        <v>371555.44</v>
      </c>
      <c r="F1590" t="s">
        <v>943</v>
      </c>
      <c r="G1590" s="36">
        <v>44061</v>
      </c>
      <c r="H1590" s="36">
        <v>44061</v>
      </c>
      <c r="I1590" s="34">
        <v>371555.44</v>
      </c>
      <c r="J1590" s="14" t="s">
        <v>362</v>
      </c>
    </row>
    <row r="1591" spans="1:10" ht="38.25" x14ac:dyDescent="0.2">
      <c r="A1591" s="10" t="s">
        <v>6182</v>
      </c>
      <c r="B1591" s="34">
        <v>379379.9</v>
      </c>
      <c r="C1591" s="36">
        <v>44061</v>
      </c>
      <c r="D1591" t="s">
        <v>943</v>
      </c>
      <c r="E1591" s="34">
        <v>379379.9</v>
      </c>
      <c r="F1591" t="s">
        <v>943</v>
      </c>
      <c r="G1591" s="36">
        <v>44061</v>
      </c>
      <c r="H1591" s="36">
        <v>44061</v>
      </c>
      <c r="I1591" s="34">
        <v>379379.9</v>
      </c>
      <c r="J1591" s="14" t="s">
        <v>362</v>
      </c>
    </row>
    <row r="1592" spans="1:10" ht="38.25" x14ac:dyDescent="0.2">
      <c r="A1592" s="10" t="s">
        <v>6183</v>
      </c>
      <c r="B1592" s="34">
        <v>432685.7</v>
      </c>
      <c r="C1592" s="36">
        <v>44102</v>
      </c>
      <c r="D1592" t="s">
        <v>943</v>
      </c>
      <c r="E1592" s="34">
        <v>432685.7</v>
      </c>
      <c r="F1592" t="s">
        <v>943</v>
      </c>
      <c r="G1592" s="36">
        <v>44102</v>
      </c>
      <c r="H1592" s="36">
        <v>44102</v>
      </c>
      <c r="I1592" s="34">
        <v>432685.7</v>
      </c>
      <c r="J1592" s="14" t="s">
        <v>362</v>
      </c>
    </row>
    <row r="1593" spans="1:10" ht="38.25" x14ac:dyDescent="0.2">
      <c r="A1593" s="10" t="s">
        <v>6184</v>
      </c>
      <c r="B1593" s="34">
        <v>449575.76</v>
      </c>
      <c r="C1593" s="36">
        <v>44061</v>
      </c>
      <c r="D1593" t="s">
        <v>943</v>
      </c>
      <c r="E1593" s="34">
        <v>449575.76</v>
      </c>
      <c r="F1593" t="s">
        <v>943</v>
      </c>
      <c r="G1593" s="36">
        <v>44061</v>
      </c>
      <c r="H1593" s="36">
        <v>44061</v>
      </c>
      <c r="I1593" s="34">
        <v>449575.76</v>
      </c>
      <c r="J1593" s="14" t="s">
        <v>362</v>
      </c>
    </row>
    <row r="1594" spans="1:10" ht="38.25" x14ac:dyDescent="0.2">
      <c r="A1594" s="10" t="s">
        <v>6185</v>
      </c>
      <c r="B1594" s="34">
        <v>471930.71</v>
      </c>
      <c r="C1594" s="36">
        <v>44061</v>
      </c>
      <c r="D1594" t="s">
        <v>943</v>
      </c>
      <c r="E1594" s="34">
        <v>471930.71</v>
      </c>
      <c r="F1594" t="s">
        <v>943</v>
      </c>
      <c r="G1594" s="36">
        <v>44061</v>
      </c>
      <c r="H1594" s="36">
        <v>44061</v>
      </c>
      <c r="I1594" s="34">
        <v>471930.71</v>
      </c>
      <c r="J1594" s="14" t="s">
        <v>362</v>
      </c>
    </row>
    <row r="1595" spans="1:10" ht="38.25" x14ac:dyDescent="0.2">
      <c r="A1595" s="10" t="s">
        <v>6186</v>
      </c>
      <c r="B1595" s="34">
        <v>534864.22</v>
      </c>
      <c r="C1595" s="36">
        <v>44061</v>
      </c>
      <c r="D1595" t="s">
        <v>943</v>
      </c>
      <c r="E1595" s="34">
        <v>534864.22</v>
      </c>
      <c r="F1595" t="s">
        <v>943</v>
      </c>
      <c r="G1595" s="36">
        <v>44061</v>
      </c>
      <c r="H1595" s="36">
        <v>44061</v>
      </c>
      <c r="I1595" s="34">
        <v>534864.22</v>
      </c>
      <c r="J1595" s="14" t="s">
        <v>362</v>
      </c>
    </row>
    <row r="1596" spans="1:10" ht="38.25" x14ac:dyDescent="0.2">
      <c r="A1596" s="10" t="s">
        <v>6187</v>
      </c>
      <c r="B1596" s="34">
        <v>565802.39</v>
      </c>
      <c r="C1596" s="36">
        <v>44102</v>
      </c>
      <c r="D1596" t="s">
        <v>943</v>
      </c>
      <c r="E1596" s="34">
        <v>565802.39</v>
      </c>
      <c r="F1596" t="s">
        <v>943</v>
      </c>
      <c r="G1596" s="36">
        <v>44102</v>
      </c>
      <c r="H1596" s="36">
        <v>44102</v>
      </c>
      <c r="I1596" s="34">
        <v>565802.39</v>
      </c>
      <c r="J1596" s="14" t="s">
        <v>362</v>
      </c>
    </row>
    <row r="1597" spans="1:10" ht="38.25" x14ac:dyDescent="0.2">
      <c r="A1597" s="10" t="s">
        <v>6188</v>
      </c>
      <c r="B1597" s="34">
        <v>646049.36</v>
      </c>
      <c r="C1597" s="36">
        <v>44075</v>
      </c>
      <c r="D1597" t="s">
        <v>943</v>
      </c>
      <c r="E1597" s="34">
        <v>646049.36</v>
      </c>
      <c r="F1597" t="s">
        <v>943</v>
      </c>
      <c r="G1597" s="36">
        <v>44075</v>
      </c>
      <c r="H1597" s="36">
        <v>44075</v>
      </c>
      <c r="I1597" s="34">
        <v>646049.36</v>
      </c>
      <c r="J1597" s="14" t="s">
        <v>362</v>
      </c>
    </row>
    <row r="1598" spans="1:10" ht="38.25" x14ac:dyDescent="0.2">
      <c r="A1598" s="10" t="s">
        <v>6189</v>
      </c>
      <c r="B1598" s="34">
        <v>663246.11</v>
      </c>
      <c r="C1598" s="36">
        <v>44069</v>
      </c>
      <c r="D1598" t="s">
        <v>943</v>
      </c>
      <c r="E1598" s="34">
        <v>663246.11</v>
      </c>
      <c r="F1598" t="s">
        <v>943</v>
      </c>
      <c r="G1598" s="36">
        <v>44069</v>
      </c>
      <c r="H1598" s="36">
        <v>44069</v>
      </c>
      <c r="I1598" s="34">
        <v>663246.11</v>
      </c>
      <c r="J1598" s="14" t="s">
        <v>362</v>
      </c>
    </row>
    <row r="1599" spans="1:10" ht="38.25" x14ac:dyDescent="0.2">
      <c r="A1599" s="10" t="s">
        <v>6190</v>
      </c>
      <c r="B1599" s="34">
        <v>687993.22</v>
      </c>
      <c r="C1599" s="36">
        <v>44069</v>
      </c>
      <c r="D1599" t="s">
        <v>943</v>
      </c>
      <c r="E1599" s="34">
        <v>687993.22</v>
      </c>
      <c r="F1599" t="s">
        <v>943</v>
      </c>
      <c r="G1599" s="36">
        <v>44069</v>
      </c>
      <c r="H1599" s="36">
        <v>44069</v>
      </c>
      <c r="I1599" s="34">
        <v>687993.22</v>
      </c>
      <c r="J1599" s="14" t="s">
        <v>362</v>
      </c>
    </row>
    <row r="1600" spans="1:10" ht="38.25" x14ac:dyDescent="0.2">
      <c r="A1600" s="10" t="s">
        <v>6191</v>
      </c>
      <c r="B1600" s="34">
        <v>702952.38</v>
      </c>
      <c r="C1600" s="36">
        <v>44070</v>
      </c>
      <c r="D1600" t="s">
        <v>943</v>
      </c>
      <c r="E1600" s="34">
        <v>702952.38</v>
      </c>
      <c r="F1600" t="s">
        <v>943</v>
      </c>
      <c r="G1600" s="36">
        <v>44070</v>
      </c>
      <c r="H1600" s="36">
        <v>44070</v>
      </c>
      <c r="I1600" s="34">
        <v>702952.38</v>
      </c>
      <c r="J1600" s="14" t="s">
        <v>362</v>
      </c>
    </row>
    <row r="1601" spans="1:10" ht="38.25" x14ac:dyDescent="0.2">
      <c r="A1601" s="10" t="s">
        <v>6192</v>
      </c>
      <c r="B1601" s="34">
        <v>724063.35</v>
      </c>
      <c r="C1601" s="36">
        <v>44061</v>
      </c>
      <c r="D1601" t="s">
        <v>943</v>
      </c>
      <c r="E1601" s="34">
        <v>724063.35</v>
      </c>
      <c r="F1601" t="s">
        <v>943</v>
      </c>
      <c r="G1601" s="36">
        <v>44061</v>
      </c>
      <c r="H1601" s="36">
        <v>44061</v>
      </c>
      <c r="I1601" s="34">
        <v>724063.35</v>
      </c>
      <c r="J1601" s="14" t="s">
        <v>362</v>
      </c>
    </row>
    <row r="1602" spans="1:10" ht="38.25" x14ac:dyDescent="0.2">
      <c r="A1602" s="10" t="s">
        <v>6193</v>
      </c>
      <c r="B1602" s="34">
        <v>727144.1</v>
      </c>
      <c r="C1602" s="36">
        <v>44069</v>
      </c>
      <c r="D1602" t="s">
        <v>943</v>
      </c>
      <c r="E1602" s="34">
        <v>727144.1</v>
      </c>
      <c r="F1602" t="s">
        <v>943</v>
      </c>
      <c r="G1602" s="36">
        <v>44069</v>
      </c>
      <c r="H1602" s="36">
        <v>44069</v>
      </c>
      <c r="I1602" s="34">
        <v>727144.1</v>
      </c>
      <c r="J1602" s="14" t="s">
        <v>362</v>
      </c>
    </row>
    <row r="1603" spans="1:10" ht="38.25" x14ac:dyDescent="0.2">
      <c r="A1603" s="10" t="s">
        <v>6194</v>
      </c>
      <c r="B1603" s="34">
        <v>783031.72</v>
      </c>
      <c r="C1603" s="36">
        <v>44061</v>
      </c>
      <c r="D1603" t="s">
        <v>943</v>
      </c>
      <c r="E1603" s="34">
        <v>783031.72</v>
      </c>
      <c r="F1603" t="s">
        <v>943</v>
      </c>
      <c r="G1603" s="36">
        <v>44061</v>
      </c>
      <c r="H1603" s="36">
        <v>44061</v>
      </c>
      <c r="I1603" s="34">
        <v>783031.72</v>
      </c>
      <c r="J1603" s="14" t="s">
        <v>362</v>
      </c>
    </row>
    <row r="1604" spans="1:10" ht="38.25" x14ac:dyDescent="0.2">
      <c r="A1604" s="10" t="s">
        <v>6195</v>
      </c>
      <c r="B1604" s="34">
        <v>870947.99</v>
      </c>
      <c r="C1604" s="36">
        <v>44102</v>
      </c>
      <c r="D1604" t="s">
        <v>943</v>
      </c>
      <c r="E1604" s="34">
        <v>870947.99</v>
      </c>
      <c r="F1604" t="s">
        <v>943</v>
      </c>
      <c r="G1604" s="36">
        <v>44102</v>
      </c>
      <c r="H1604" s="36">
        <v>44102</v>
      </c>
      <c r="I1604" s="34">
        <v>870947.99</v>
      </c>
      <c r="J1604" s="14" t="s">
        <v>362</v>
      </c>
    </row>
    <row r="1605" spans="1:10" ht="38.25" x14ac:dyDescent="0.2">
      <c r="A1605" s="10" t="s">
        <v>6196</v>
      </c>
      <c r="B1605" s="34">
        <v>883463.47</v>
      </c>
      <c r="C1605" s="36">
        <v>44092</v>
      </c>
      <c r="D1605" t="s">
        <v>943</v>
      </c>
      <c r="E1605" s="34">
        <v>883463.47</v>
      </c>
      <c r="F1605" t="s">
        <v>943</v>
      </c>
      <c r="G1605" s="36">
        <v>44092</v>
      </c>
      <c r="H1605" s="36">
        <v>44092</v>
      </c>
      <c r="I1605" s="34">
        <v>883463.47</v>
      </c>
      <c r="J1605" s="14" t="s">
        <v>362</v>
      </c>
    </row>
    <row r="1606" spans="1:10" ht="38.25" x14ac:dyDescent="0.2">
      <c r="A1606" s="10" t="s">
        <v>6197</v>
      </c>
      <c r="B1606" s="34">
        <v>1178301.1000000001</v>
      </c>
      <c r="C1606" s="36">
        <v>44092</v>
      </c>
      <c r="D1606" t="s">
        <v>943</v>
      </c>
      <c r="E1606" s="34">
        <v>1178301.1000000001</v>
      </c>
      <c r="F1606" t="s">
        <v>943</v>
      </c>
      <c r="G1606" s="36">
        <v>44092</v>
      </c>
      <c r="H1606" s="36">
        <v>44092</v>
      </c>
      <c r="I1606" s="34">
        <v>1178301.1000000001</v>
      </c>
      <c r="J1606" s="14" t="s">
        <v>362</v>
      </c>
    </row>
    <row r="1607" spans="1:10" ht="38.25" x14ac:dyDescent="0.2">
      <c r="A1607" s="10" t="s">
        <v>6198</v>
      </c>
      <c r="B1607" s="34">
        <v>1207544.3500000001</v>
      </c>
      <c r="C1607" s="36">
        <v>44102</v>
      </c>
      <c r="D1607" t="s">
        <v>943</v>
      </c>
      <c r="E1607" s="34">
        <v>1207544.3500000001</v>
      </c>
      <c r="F1607" t="s">
        <v>943</v>
      </c>
      <c r="G1607" s="36">
        <v>44102</v>
      </c>
      <c r="H1607" s="36">
        <v>44102</v>
      </c>
      <c r="I1607" s="34">
        <v>1207544.3500000001</v>
      </c>
      <c r="J1607" s="14" t="s">
        <v>362</v>
      </c>
    </row>
    <row r="1608" spans="1:10" ht="38.25" x14ac:dyDescent="0.2">
      <c r="A1608" s="10" t="s">
        <v>6199</v>
      </c>
      <c r="B1608" s="34">
        <v>1510368.01</v>
      </c>
      <c r="C1608" s="36">
        <v>44069</v>
      </c>
      <c r="D1608" t="s">
        <v>943</v>
      </c>
      <c r="E1608" s="34">
        <v>1510368.01</v>
      </c>
      <c r="F1608" t="s">
        <v>943</v>
      </c>
      <c r="G1608" s="36">
        <v>44069</v>
      </c>
      <c r="H1608" s="36">
        <v>44069</v>
      </c>
      <c r="I1608" s="34">
        <v>1510368.01</v>
      </c>
      <c r="J1608" s="14" t="s">
        <v>362</v>
      </c>
    </row>
    <row r="1609" spans="1:10" ht="38.25" x14ac:dyDescent="0.2">
      <c r="A1609" s="10" t="s">
        <v>6200</v>
      </c>
      <c r="B1609" s="34">
        <v>1571919.12</v>
      </c>
      <c r="C1609" s="36">
        <v>44061</v>
      </c>
      <c r="D1609" t="s">
        <v>943</v>
      </c>
      <c r="E1609" s="34">
        <v>1571919.12</v>
      </c>
      <c r="F1609" t="s">
        <v>943</v>
      </c>
      <c r="G1609" s="36">
        <v>44061</v>
      </c>
      <c r="H1609" s="36">
        <v>44061</v>
      </c>
      <c r="I1609" s="34">
        <v>1571919.12</v>
      </c>
      <c r="J1609" s="14" t="s">
        <v>362</v>
      </c>
    </row>
    <row r="1610" spans="1:10" ht="38.25" x14ac:dyDescent="0.2">
      <c r="A1610" s="10" t="s">
        <v>6201</v>
      </c>
      <c r="B1610" s="34">
        <v>1694430.84</v>
      </c>
      <c r="C1610" s="36">
        <v>44102</v>
      </c>
      <c r="D1610" t="s">
        <v>943</v>
      </c>
      <c r="E1610" s="34">
        <v>1694430.84</v>
      </c>
      <c r="F1610" t="s">
        <v>943</v>
      </c>
      <c r="G1610" s="36">
        <v>44102</v>
      </c>
      <c r="H1610" s="36">
        <v>44102</v>
      </c>
      <c r="I1610" s="34">
        <v>1694430.84</v>
      </c>
      <c r="J1610" s="14" t="s">
        <v>362</v>
      </c>
    </row>
    <row r="1611" spans="1:10" ht="38.25" x14ac:dyDescent="0.2">
      <c r="A1611" s="10" t="s">
        <v>6202</v>
      </c>
      <c r="B1611" s="34">
        <v>1798099.54</v>
      </c>
      <c r="C1611" s="36">
        <v>44102</v>
      </c>
      <c r="D1611" t="s">
        <v>943</v>
      </c>
      <c r="E1611" s="34">
        <v>1798099.54</v>
      </c>
      <c r="F1611" t="s">
        <v>943</v>
      </c>
      <c r="G1611" s="36">
        <v>44102</v>
      </c>
      <c r="H1611" s="36">
        <v>44102</v>
      </c>
      <c r="I1611" s="34">
        <v>1798099.54</v>
      </c>
      <c r="J1611" s="14" t="s">
        <v>362</v>
      </c>
    </row>
    <row r="1612" spans="1:10" ht="38.25" x14ac:dyDescent="0.2">
      <c r="A1612" s="10" t="s">
        <v>6203</v>
      </c>
      <c r="B1612" s="34">
        <v>1817087.7</v>
      </c>
      <c r="C1612" s="36">
        <v>44061</v>
      </c>
      <c r="D1612" t="s">
        <v>943</v>
      </c>
      <c r="E1612" s="34">
        <v>1817087.7</v>
      </c>
      <c r="F1612" t="s">
        <v>943</v>
      </c>
      <c r="G1612" s="36">
        <v>44061</v>
      </c>
      <c r="H1612" s="36">
        <v>44061</v>
      </c>
      <c r="I1612" s="34">
        <v>1817087.7</v>
      </c>
      <c r="J1612" s="14" t="s">
        <v>362</v>
      </c>
    </row>
    <row r="1613" spans="1:10" ht="38.25" x14ac:dyDescent="0.2">
      <c r="A1613" s="10" t="s">
        <v>6204</v>
      </c>
      <c r="B1613" s="34">
        <v>2522972.9500000002</v>
      </c>
      <c r="C1613" s="36">
        <v>44061</v>
      </c>
      <c r="D1613" t="s">
        <v>943</v>
      </c>
      <c r="E1613" s="34">
        <v>2522972.9500000002</v>
      </c>
      <c r="F1613" t="s">
        <v>943</v>
      </c>
      <c r="G1613" s="36">
        <v>44061</v>
      </c>
      <c r="H1613" s="36">
        <v>44061</v>
      </c>
      <c r="I1613" s="34">
        <v>2522972.9500000002</v>
      </c>
      <c r="J1613" s="14" t="s">
        <v>362</v>
      </c>
    </row>
    <row r="1614" spans="1:10" ht="38.25" x14ac:dyDescent="0.2">
      <c r="A1614" s="10" t="s">
        <v>6205</v>
      </c>
      <c r="B1614" s="34">
        <v>2537631.09</v>
      </c>
      <c r="C1614" s="36">
        <v>44061</v>
      </c>
      <c r="D1614" t="s">
        <v>943</v>
      </c>
      <c r="E1614" s="34">
        <v>2537631.09</v>
      </c>
      <c r="F1614" t="s">
        <v>943</v>
      </c>
      <c r="G1614" s="36">
        <v>44061</v>
      </c>
      <c r="H1614" s="36">
        <v>44061</v>
      </c>
      <c r="I1614" s="34">
        <v>2537631.09</v>
      </c>
      <c r="J1614" s="14" t="s">
        <v>362</v>
      </c>
    </row>
    <row r="1615" spans="1:10" ht="38.25" x14ac:dyDescent="0.2">
      <c r="A1615" s="10" t="s">
        <v>6206</v>
      </c>
      <c r="B1615" s="34">
        <v>3218346.43</v>
      </c>
      <c r="C1615" s="36">
        <v>44069</v>
      </c>
      <c r="D1615" t="s">
        <v>943</v>
      </c>
      <c r="E1615" s="34">
        <v>3218346.43</v>
      </c>
      <c r="F1615" t="s">
        <v>943</v>
      </c>
      <c r="G1615" s="36">
        <v>44069</v>
      </c>
      <c r="H1615" s="36">
        <v>44069</v>
      </c>
      <c r="I1615" s="34">
        <v>3218346.43</v>
      </c>
      <c r="J1615" s="14" t="s">
        <v>362</v>
      </c>
    </row>
    <row r="1616" spans="1:10" ht="38.25" x14ac:dyDescent="0.2">
      <c r="A1616" s="10" t="s">
        <v>6207</v>
      </c>
      <c r="B1616" s="34">
        <v>5170439.78</v>
      </c>
      <c r="C1616" s="36">
        <v>44102</v>
      </c>
      <c r="D1616" t="s">
        <v>943</v>
      </c>
      <c r="E1616" s="34">
        <v>5170439.78</v>
      </c>
      <c r="F1616" t="s">
        <v>943</v>
      </c>
      <c r="G1616" s="36">
        <v>44102</v>
      </c>
      <c r="H1616" s="36">
        <v>44102</v>
      </c>
      <c r="I1616" s="34">
        <v>5170439.78</v>
      </c>
      <c r="J1616" s="14" t="s">
        <v>362</v>
      </c>
    </row>
    <row r="1617" spans="1:10" ht="38.25" x14ac:dyDescent="0.2">
      <c r="A1617" s="10" t="s">
        <v>6208</v>
      </c>
      <c r="B1617" s="34">
        <v>5470270.9299999997</v>
      </c>
      <c r="C1617" s="36">
        <v>44061</v>
      </c>
      <c r="D1617" t="s">
        <v>943</v>
      </c>
      <c r="E1617" s="34">
        <v>5470270.9299999997</v>
      </c>
      <c r="F1617" t="s">
        <v>943</v>
      </c>
      <c r="G1617" s="36">
        <v>44061</v>
      </c>
      <c r="H1617" s="36">
        <v>44061</v>
      </c>
      <c r="I1617" s="34">
        <v>5470270.9299999997</v>
      </c>
      <c r="J1617" s="14" t="s">
        <v>362</v>
      </c>
    </row>
    <row r="1618" spans="1:10" ht="38.25" x14ac:dyDescent="0.2">
      <c r="A1618" s="10" t="s">
        <v>6209</v>
      </c>
      <c r="B1618" s="34">
        <v>6390493.8399999999</v>
      </c>
      <c r="C1618" s="36">
        <v>44102</v>
      </c>
      <c r="D1618" t="s">
        <v>943</v>
      </c>
      <c r="E1618" s="34">
        <v>6390493.8399999999</v>
      </c>
      <c r="F1618" t="s">
        <v>943</v>
      </c>
      <c r="G1618" s="36">
        <v>44102</v>
      </c>
      <c r="H1618" s="36">
        <v>44102</v>
      </c>
      <c r="I1618" s="34">
        <v>6390493.8399999999</v>
      </c>
      <c r="J1618" s="14" t="s">
        <v>362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51D4-0709-450C-ACE0-987C5F901CA9}">
  <dimension ref="A1:C6"/>
  <sheetViews>
    <sheetView workbookViewId="0">
      <selection activeCell="D25" sqref="D25"/>
    </sheetView>
  </sheetViews>
  <sheetFormatPr defaultColWidth="9.140625" defaultRowHeight="12.75" x14ac:dyDescent="0.2"/>
  <cols>
    <col min="1" max="1" width="45.5703125" style="24" bestFit="1" customWidth="1"/>
    <col min="2" max="2" width="25.7109375" style="25" bestFit="1" customWidth="1"/>
    <col min="3" max="3" width="37" style="25" bestFit="1" customWidth="1"/>
    <col min="4" max="16384" width="9.140625" style="26"/>
  </cols>
  <sheetData>
    <row r="1" spans="1:3" s="3" customFormat="1" x14ac:dyDescent="0.2">
      <c r="A1" s="4" t="s">
        <v>21</v>
      </c>
      <c r="B1" s="4" t="s">
        <v>22</v>
      </c>
      <c r="C1" s="4" t="s">
        <v>23</v>
      </c>
    </row>
    <row r="2" spans="1:3" customFormat="1" x14ac:dyDescent="0.2">
      <c r="A2" s="10" t="s">
        <v>71</v>
      </c>
      <c r="B2" s="11"/>
      <c r="C2" s="11"/>
    </row>
    <row r="3" spans="1:3" customFormat="1" x14ac:dyDescent="0.2">
      <c r="A3" s="10" t="s">
        <v>77</v>
      </c>
      <c r="B3" s="11">
        <f>4237010.05+3106859</f>
        <v>7343869.0499999998</v>
      </c>
      <c r="C3" s="11"/>
    </row>
    <row r="4" spans="1:3" customFormat="1" x14ac:dyDescent="0.2">
      <c r="A4" s="10" t="s">
        <v>78</v>
      </c>
      <c r="B4" s="11"/>
      <c r="C4" s="11"/>
    </row>
    <row r="5" spans="1:3" customFormat="1" x14ac:dyDescent="0.2">
      <c r="A5" s="10" t="s">
        <v>79</v>
      </c>
      <c r="B5" s="11"/>
      <c r="C5" s="11"/>
    </row>
    <row r="6" spans="1:3" customFormat="1" x14ac:dyDescent="0.2">
      <c r="A6" s="10" t="s">
        <v>80</v>
      </c>
      <c r="B6" s="11">
        <f>9541867.66+54922064.28</f>
        <v>64463931.939999998</v>
      </c>
      <c r="C6"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3DE4EA8FF5104F8456752DB619673A" ma:contentTypeVersion="7" ma:contentTypeDescription="Create a new document." ma:contentTypeScope="" ma:versionID="b0f885280b1c9034fc57e63df5a08db0">
  <xsd:schema xmlns:xsd="http://www.w3.org/2001/XMLSchema" xmlns:xs="http://www.w3.org/2001/XMLSchema" xmlns:p="http://schemas.microsoft.com/office/2006/metadata/properties" xmlns:ns2="26f1519c-0a18-4175-bd8e-760b6597752e" xmlns:ns3="def454d3-7361-4a53-bd39-35a8c96a39c0" targetNamespace="http://schemas.microsoft.com/office/2006/metadata/properties" ma:root="true" ma:fieldsID="c10e0d3e1e39586e8121be03bf8b7879" ns2:_="" ns3:_="">
    <xsd:import namespace="26f1519c-0a18-4175-bd8e-760b6597752e"/>
    <xsd:import namespace="def454d3-7361-4a53-bd39-35a8c96a39c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1519c-0a18-4175-bd8e-760b659775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f454d3-7361-4a53-bd39-35a8c96a39c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104FDCD-9B30-487E-BBE6-D1CA06DFA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1519c-0a18-4175-bd8e-760b6597752e"/>
    <ds:schemaRef ds:uri="def454d3-7361-4a53-bd39-35a8c96a3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3B7307-4653-456C-BDFF-B93D866512AA}">
  <ds:schemaRefs>
    <ds:schemaRef ds:uri="http://schemas.microsoft.com/sharepoint/v3/contenttype/forms"/>
  </ds:schemaRefs>
</ds:datastoreItem>
</file>

<file path=customXml/itemProps3.xml><?xml version="1.0" encoding="utf-8"?>
<ds:datastoreItem xmlns:ds="http://schemas.openxmlformats.org/officeDocument/2006/customXml" ds:itemID="{59FE3CB9-4381-4610-8749-46FF57EBB4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def454d3-7361-4a53-bd39-35a8c96a39c0"/>
    <ds:schemaRef ds:uri="26f1519c-0a18-4175-bd8e-760b6597752e"/>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Page</vt:lpstr>
      <vt:lpstr>Projects</vt:lpstr>
      <vt:lpstr>Sub Recipient</vt:lpstr>
      <vt:lpstr>Contracts</vt:lpstr>
      <vt:lpstr>Grants</vt:lpstr>
      <vt:lpstr>Loans</vt:lpstr>
      <vt:lpstr>Transfers</vt:lpstr>
      <vt:lpstr>Direct</vt:lpstr>
      <vt:lpstr>Aggregate Awards &lt; 50000</vt:lpstr>
      <vt:lpstr>Aggregate Payments Individual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Authesh Boomibalagan</dc:creator>
  <dc:description/>
  <cp:lastModifiedBy>Martin, Jessica</cp:lastModifiedBy>
  <cp:revision>2</cp:revision>
  <dcterms:created xsi:type="dcterms:W3CDTF">2020-08-05T09:23:28Z</dcterms:created>
  <dcterms:modified xsi:type="dcterms:W3CDTF">2020-11-13T22:44:33Z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0x010100473DE4EA8FF5104F8456752DB619673A</vt:lpwstr>
  </property>
</Properties>
</file>