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dr/cares-reporter/doc/specifications-from-treasury/"/>
    </mc:Choice>
  </mc:AlternateContent>
  <xr:revisionPtr revIDLastSave="0" documentId="13_ncr:1_{BB4B298D-80F9-314B-969A-5D686AD4AFBA}" xr6:coauthVersionLast="36" xr6:coauthVersionMax="45" xr10:uidLastSave="{00000000-0000-0000-0000-000000000000}"/>
  <bookViews>
    <workbookView xWindow="0" yWindow="460" windowWidth="47620" windowHeight="21120" tabRatio="531" activeTab="10"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81029"/>
  <customWorkbookViews>
    <customWorkbookView name="Melissa Bright Lemmond - Personal View" guid="{BBEDD245-5499-4FA4-B816-936248AFC354}" mergeInterval="0" personalView="1" maximized="1" windowWidth="1020" windowHeight="581" activeSheetId="3"/>
    <customWorkbookView name="Northrop Grumman User - Personal View" guid="{FC90CCDA-51EA-493F-B2B6-53D4A7BF04D4}" mergeInterval="0" personalView="1" maximized="1" windowWidth="1020" windowHeight="605" activeSheetId="5"/>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<sst xmlns="http://schemas.openxmlformats.org/spreadsheetml/2006/main" count="10689" uniqueCount="2177">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</sst>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8">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0" borderId="2" xfId="4" quotePrefix="1"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44" fillId="2" borderId="37" xfId="0" applyFont="1" applyFill="1" applyBorder="1" applyAlignment="1">
      <alignment horizontal="center" vertical="center"/>
    </xf>
    <xf numFmtId="0" fontId="44" fillId="2" borderId="38"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53" fillId="0" borderId="0" xfId="0" applyFont="1" applyBorder="1" applyAlignment="1">
      <alignment horizontal="center"/>
    </xf>
    <xf numFmtId="0" fontId="44" fillId="2" borderId="39" xfId="0" applyFont="1" applyFill="1" applyBorder="1" applyAlignment="1">
      <alignment horizontal="center" vertical="center"/>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xf numFmtId="0" fontId="1" fillId="0" borderId="1" xfId="4" quotePrefix="1" applyFont="1" applyFill="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54" t="s">
        <v>359</v>
      </c>
      <c r="C3" s="254"/>
    </row>
    <row r="4" spans="1:9" ht="12.75" customHeight="1" thickTop="1" thickBot="1"/>
    <row r="5" spans="1:9" ht="29.25" customHeight="1" thickTop="1" thickBot="1">
      <c r="A5" s="57" t="s">
        <v>25</v>
      </c>
      <c r="B5" s="254" t="s">
        <v>215</v>
      </c>
      <c r="C5" s="254"/>
    </row>
    <row r="6" spans="1:9" ht="12.75" customHeight="1" thickTop="1" thickBot="1">
      <c r="A6" s="57"/>
      <c r="B6" s="59"/>
      <c r="C6" s="60"/>
    </row>
    <row r="7" spans="1:9" ht="28.5" customHeight="1" thickTop="1" thickBot="1">
      <c r="A7" s="57" t="s">
        <v>26</v>
      </c>
      <c r="B7" s="254" t="s">
        <v>27</v>
      </c>
      <c r="C7" s="254"/>
    </row>
    <row r="8" spans="1:9" ht="12.75" customHeight="1" thickTop="1" thickBot="1">
      <c r="A8" s="57"/>
      <c r="B8" s="59"/>
      <c r="C8" s="60"/>
    </row>
    <row r="9" spans="1:9" ht="81" customHeight="1" thickTop="1" thickBot="1">
      <c r="A9" s="57" t="s">
        <v>217</v>
      </c>
      <c r="B9" s="254" t="s">
        <v>410</v>
      </c>
      <c r="C9" s="254"/>
    </row>
    <row r="10" spans="1:9" thickTop="1" thickBot="1">
      <c r="A10" s="61"/>
      <c r="B10" s="61"/>
      <c r="C10" s="62"/>
    </row>
    <row r="11" spans="1:9" ht="25.5" customHeight="1" thickTop="1" thickBot="1">
      <c r="A11" s="57" t="s">
        <v>10</v>
      </c>
      <c r="B11" s="257" t="s">
        <v>411</v>
      </c>
      <c r="C11" s="257"/>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55" t="s">
        <v>4</v>
      </c>
      <c r="C25" s="256"/>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BBEDD245-5499-4FA4-B816-936248AFC354}" showRuler="0">
      <selection activeCell="D1" sqref="D1"/>
      <pageMargins left="0.5" right="0.5" top="0.5" bottom="0.5" header="0.5" footer="0.5"/>
      <pageSetup scale="65" orientation="portrait" horizontalDpi="300" verticalDpi="300" r:id="rId1"/>
      <headerFooter alignWithMargins="0"/>
    </customSheetView>
    <customSheetView guid="{FC90CCDA-51EA-493F-B2B6-53D4A7BF04D4}" showPageBreaks="1" printArea="1"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125" zoomScaleNormal="125" workbookViewId="0">
      <pane xSplit="2" ySplit="2" topLeftCell="C12" activePane="bottomRight" state="frozen"/>
      <selection sqref="A1:B1"/>
      <selection pane="topRight" sqref="A1:B1"/>
      <selection pane="bottomLeft" sqref="A1:B1"/>
      <selection pane="bottomRight" activeCell="I14" sqref="I1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28">
      <c r="A3" s="193" t="s">
        <v>1187</v>
      </c>
      <c r="B3" s="155" t="s">
        <v>2012</v>
      </c>
      <c r="C3" s="213" t="s">
        <v>2076</v>
      </c>
      <c r="D3" s="196" t="s">
        <v>42</v>
      </c>
      <c r="E3" s="196" t="s">
        <v>1886</v>
      </c>
      <c r="F3" s="228" t="s">
        <v>2141</v>
      </c>
      <c r="G3" s="156">
        <v>9</v>
      </c>
      <c r="H3" s="219" t="s">
        <v>2075</v>
      </c>
      <c r="I3" s="218" t="s">
        <v>2052</v>
      </c>
    </row>
    <row r="4" spans="1:12" s="169" customFormat="1" ht="48">
      <c r="A4" s="193" t="s">
        <v>1188</v>
      </c>
      <c r="B4" s="155" t="s">
        <v>2013</v>
      </c>
      <c r="C4" s="155" t="s">
        <v>1957</v>
      </c>
      <c r="D4" s="196" t="s">
        <v>42</v>
      </c>
      <c r="E4" s="196" t="s">
        <v>1886</v>
      </c>
      <c r="F4" s="156" t="s">
        <v>1895</v>
      </c>
      <c r="G4" s="156">
        <v>55</v>
      </c>
      <c r="H4" s="196"/>
      <c r="I4" s="213" t="s">
        <v>2079</v>
      </c>
    </row>
    <row r="5" spans="1:12" s="169" customFormat="1" ht="64">
      <c r="A5" s="193" t="s">
        <v>1189</v>
      </c>
      <c r="B5" s="155" t="s">
        <v>2014</v>
      </c>
      <c r="C5" s="197" t="s">
        <v>2015</v>
      </c>
      <c r="D5" s="196" t="s">
        <v>42</v>
      </c>
      <c r="E5" s="196" t="s">
        <v>1886</v>
      </c>
      <c r="F5" s="228" t="s">
        <v>2141</v>
      </c>
      <c r="G5" s="156">
        <v>30</v>
      </c>
      <c r="H5" s="245" t="s">
        <v>1960</v>
      </c>
      <c r="I5" s="197"/>
    </row>
    <row r="6" spans="1:12" ht="32">
      <c r="A6" s="193" t="s">
        <v>1190</v>
      </c>
      <c r="B6" s="155" t="s">
        <v>2016</v>
      </c>
      <c r="C6" s="197" t="s">
        <v>2017</v>
      </c>
      <c r="D6" s="196" t="s">
        <v>42</v>
      </c>
      <c r="E6" s="196" t="s">
        <v>1942</v>
      </c>
      <c r="F6" s="197" t="s">
        <v>1895</v>
      </c>
      <c r="G6" s="181" t="s">
        <v>1943</v>
      </c>
      <c r="H6" s="196"/>
      <c r="I6" s="197" t="s">
        <v>2026</v>
      </c>
    </row>
    <row r="7" spans="1:12" ht="48">
      <c r="A7" s="193" t="s">
        <v>1191</v>
      </c>
      <c r="B7" s="155" t="s">
        <v>2018</v>
      </c>
      <c r="C7" s="197" t="s">
        <v>2019</v>
      </c>
      <c r="D7" s="196" t="s">
        <v>42</v>
      </c>
      <c r="E7" s="199" t="s">
        <v>32</v>
      </c>
      <c r="F7" s="196" t="s">
        <v>1885</v>
      </c>
      <c r="G7" s="156">
        <v>10</v>
      </c>
      <c r="H7" s="196"/>
      <c r="I7" s="235" t="s">
        <v>2155</v>
      </c>
    </row>
    <row r="8" spans="1:12" ht="16">
      <c r="A8" s="193" t="s">
        <v>1192</v>
      </c>
      <c r="B8" s="155" t="s">
        <v>2020</v>
      </c>
      <c r="C8" s="197" t="s">
        <v>2021</v>
      </c>
      <c r="D8" s="196" t="s">
        <v>42</v>
      </c>
      <c r="E8" s="196" t="s">
        <v>1886</v>
      </c>
      <c r="F8" s="155" t="s">
        <v>1895</v>
      </c>
      <c r="G8" s="181">
        <v>4000</v>
      </c>
      <c r="H8" s="196"/>
      <c r="I8" s="197"/>
    </row>
    <row r="9" spans="1:12" s="169" customFormat="1" ht="112">
      <c r="A9" s="193" t="s">
        <v>1193</v>
      </c>
      <c r="B9" s="221" t="s">
        <v>2048</v>
      </c>
      <c r="C9" s="221" t="s">
        <v>2046</v>
      </c>
      <c r="D9" s="197" t="s">
        <v>1896</v>
      </c>
      <c r="E9" s="196" t="s">
        <v>1886</v>
      </c>
      <c r="F9" s="228" t="s">
        <v>2141</v>
      </c>
      <c r="G9" s="181">
        <v>25</v>
      </c>
      <c r="H9" s="246" t="s">
        <v>2173</v>
      </c>
      <c r="I9" s="287" t="s">
        <v>2084</v>
      </c>
      <c r="K9" s="222"/>
      <c r="L9" s="223"/>
    </row>
    <row r="10" spans="1:12" s="169" customFormat="1" ht="80">
      <c r="A10" s="193" t="s">
        <v>1194</v>
      </c>
      <c r="B10" s="194" t="s">
        <v>1945</v>
      </c>
      <c r="C10" s="201" t="s">
        <v>2022</v>
      </c>
      <c r="D10" s="197" t="s">
        <v>1896</v>
      </c>
      <c r="E10" s="202" t="s">
        <v>1942</v>
      </c>
      <c r="F10" s="155" t="s">
        <v>1895</v>
      </c>
      <c r="G10" s="195" t="s">
        <v>1943</v>
      </c>
      <c r="H10" s="202"/>
      <c r="I10" s="220" t="s">
        <v>2087</v>
      </c>
      <c r="K10" s="222"/>
      <c r="L10" s="223"/>
    </row>
    <row r="11" spans="1:12" s="169" customFormat="1" ht="192">
      <c r="A11" s="193" t="s">
        <v>1195</v>
      </c>
      <c r="B11" s="221" t="s">
        <v>2049</v>
      </c>
      <c r="C11" s="221" t="s">
        <v>2047</v>
      </c>
      <c r="D11" s="197" t="s">
        <v>1896</v>
      </c>
      <c r="E11" s="196" t="s">
        <v>1886</v>
      </c>
      <c r="F11" s="228" t="s">
        <v>2141</v>
      </c>
      <c r="G11" s="181">
        <v>25</v>
      </c>
      <c r="H11" s="243" t="s">
        <v>2172</v>
      </c>
      <c r="I11" s="227" t="s">
        <v>2114</v>
      </c>
      <c r="K11" s="222"/>
      <c r="L11" s="223"/>
    </row>
    <row r="12" spans="1:12" ht="128">
      <c r="A12" s="193" t="s">
        <v>1196</v>
      </c>
      <c r="B12" s="194" t="s">
        <v>1946</v>
      </c>
      <c r="C12" s="201" t="s">
        <v>2023</v>
      </c>
      <c r="D12" s="197" t="s">
        <v>1896</v>
      </c>
      <c r="E12" s="199" t="s">
        <v>32</v>
      </c>
      <c r="F12" s="196" t="s">
        <v>1885</v>
      </c>
      <c r="G12" s="156">
        <v>10</v>
      </c>
      <c r="H12" s="202"/>
      <c r="I12" s="235" t="s">
        <v>2156</v>
      </c>
    </row>
    <row r="13" spans="1:12" ht="128">
      <c r="A13" s="193" t="s">
        <v>1197</v>
      </c>
      <c r="B13" s="194" t="s">
        <v>1947</v>
      </c>
      <c r="C13" s="201" t="s">
        <v>2024</v>
      </c>
      <c r="D13" s="197" t="s">
        <v>1896</v>
      </c>
      <c r="E13" s="199" t="s">
        <v>32</v>
      </c>
      <c r="F13" s="196" t="s">
        <v>1885</v>
      </c>
      <c r="G13" s="156">
        <v>10</v>
      </c>
      <c r="H13" s="202"/>
      <c r="I13" s="236" t="s">
        <v>2157</v>
      </c>
    </row>
    <row r="14" spans="1:12" ht="96">
      <c r="A14" s="193" t="s">
        <v>1198</v>
      </c>
      <c r="B14" s="155" t="s">
        <v>1948</v>
      </c>
      <c r="C14" s="197" t="s">
        <v>1952</v>
      </c>
      <c r="D14" s="197" t="s">
        <v>1896</v>
      </c>
      <c r="E14" s="202" t="s">
        <v>1942</v>
      </c>
      <c r="F14" s="155" t="s">
        <v>1895</v>
      </c>
      <c r="G14" s="195" t="s">
        <v>1943</v>
      </c>
      <c r="H14" s="196"/>
      <c r="I14" s="220" t="s">
        <v>2092</v>
      </c>
    </row>
    <row r="15" spans="1:12" ht="304">
      <c r="A15" s="193" t="s">
        <v>1199</v>
      </c>
      <c r="B15" s="201" t="s">
        <v>1949</v>
      </c>
      <c r="C15" s="201" t="s">
        <v>1951</v>
      </c>
      <c r="D15" s="197" t="s">
        <v>1896</v>
      </c>
      <c r="E15" s="196" t="s">
        <v>1886</v>
      </c>
      <c r="F15" s="228" t="s">
        <v>2141</v>
      </c>
      <c r="G15" s="195">
        <v>74</v>
      </c>
      <c r="H15" s="243" t="s">
        <v>2175</v>
      </c>
      <c r="I15" s="220" t="s">
        <v>2091</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tabSelected="1" zoomScale="125" zoomScaleNormal="125" workbookViewId="0">
      <pane xSplit="2" ySplit="2" topLeftCell="C10" activePane="bottomRight" state="frozen"/>
      <selection sqref="A1:B1"/>
      <selection pane="topRight" sqref="A1:B1"/>
      <selection pane="bottomLeft" sqref="A1:B1"/>
      <selection pane="bottomRight" activeCell="H12" sqref="H12"/>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2027</v>
      </c>
      <c r="C3" s="213" t="s">
        <v>2076</v>
      </c>
      <c r="D3" s="196" t="s">
        <v>42</v>
      </c>
      <c r="E3" s="196" t="s">
        <v>1886</v>
      </c>
      <c r="F3" s="228" t="s">
        <v>2141</v>
      </c>
      <c r="G3" s="156">
        <v>9</v>
      </c>
      <c r="H3" s="219" t="s">
        <v>2075</v>
      </c>
      <c r="I3" s="213"/>
    </row>
    <row r="4" spans="1:12" ht="32">
      <c r="A4" s="193" t="s">
        <v>1188</v>
      </c>
      <c r="B4" s="155" t="s">
        <v>2028</v>
      </c>
      <c r="C4" s="197" t="s">
        <v>2029</v>
      </c>
      <c r="D4" s="196" t="s">
        <v>42</v>
      </c>
      <c r="E4" s="196" t="s">
        <v>1942</v>
      </c>
      <c r="F4" s="197" t="s">
        <v>1895</v>
      </c>
      <c r="G4" s="181" t="s">
        <v>1943</v>
      </c>
      <c r="H4" s="196"/>
      <c r="I4" s="197" t="s">
        <v>2033</v>
      </c>
    </row>
    <row r="5" spans="1:12" ht="48">
      <c r="A5" s="193" t="s">
        <v>1189</v>
      </c>
      <c r="B5" s="155" t="s">
        <v>2030</v>
      </c>
      <c r="C5" s="197" t="s">
        <v>2031</v>
      </c>
      <c r="D5" s="196" t="s">
        <v>42</v>
      </c>
      <c r="E5" s="199" t="s">
        <v>32</v>
      </c>
      <c r="F5" s="196" t="s">
        <v>1885</v>
      </c>
      <c r="G5" s="156">
        <v>10</v>
      </c>
      <c r="H5" s="196"/>
      <c r="I5" s="235" t="s">
        <v>2158</v>
      </c>
    </row>
    <row r="6" spans="1:12" s="169" customFormat="1" ht="128">
      <c r="A6" s="193" t="s">
        <v>1190</v>
      </c>
      <c r="B6" s="221" t="s">
        <v>2048</v>
      </c>
      <c r="C6" s="221" t="s">
        <v>2046</v>
      </c>
      <c r="D6" s="197" t="s">
        <v>1896</v>
      </c>
      <c r="E6" s="196" t="s">
        <v>1886</v>
      </c>
      <c r="F6" s="228" t="s">
        <v>2141</v>
      </c>
      <c r="G6" s="181">
        <v>25</v>
      </c>
      <c r="H6" s="243" t="s">
        <v>2173</v>
      </c>
      <c r="I6" s="227" t="s">
        <v>2115</v>
      </c>
      <c r="K6" s="222"/>
      <c r="L6" s="223"/>
    </row>
    <row r="7" spans="1:12" s="169" customFormat="1" ht="80">
      <c r="A7" s="193" t="s">
        <v>1191</v>
      </c>
      <c r="B7" s="194" t="s">
        <v>1945</v>
      </c>
      <c r="C7" s="201" t="s">
        <v>2032</v>
      </c>
      <c r="D7" s="197" t="s">
        <v>1896</v>
      </c>
      <c r="E7" s="202" t="s">
        <v>1942</v>
      </c>
      <c r="F7" s="155" t="s">
        <v>1895</v>
      </c>
      <c r="G7" s="195" t="s">
        <v>1943</v>
      </c>
      <c r="H7" s="202"/>
      <c r="I7" s="220" t="s">
        <v>2088</v>
      </c>
      <c r="K7" s="222"/>
      <c r="L7" s="223"/>
    </row>
    <row r="8" spans="1:12" s="169" customFormat="1" ht="192">
      <c r="A8" s="193" t="s">
        <v>1192</v>
      </c>
      <c r="B8" s="221" t="s">
        <v>2049</v>
      </c>
      <c r="C8" s="221" t="s">
        <v>2047</v>
      </c>
      <c r="D8" s="197" t="s">
        <v>1896</v>
      </c>
      <c r="E8" s="196" t="s">
        <v>1886</v>
      </c>
      <c r="F8" s="228" t="s">
        <v>2141</v>
      </c>
      <c r="G8" s="181">
        <v>25</v>
      </c>
      <c r="H8" s="243" t="s">
        <v>2172</v>
      </c>
      <c r="I8" s="227" t="s">
        <v>2116</v>
      </c>
      <c r="K8" s="222"/>
      <c r="L8" s="223"/>
    </row>
    <row r="9" spans="1:12" ht="96">
      <c r="A9" s="193" t="s">
        <v>1193</v>
      </c>
      <c r="B9" s="194" t="s">
        <v>1946</v>
      </c>
      <c r="C9" s="201" t="s">
        <v>2023</v>
      </c>
      <c r="D9" s="197" t="s">
        <v>1896</v>
      </c>
      <c r="E9" s="199" t="s">
        <v>32</v>
      </c>
      <c r="F9" s="196" t="s">
        <v>1885</v>
      </c>
      <c r="G9" s="156">
        <v>10</v>
      </c>
      <c r="H9" s="202"/>
      <c r="I9" s="236" t="s">
        <v>2159</v>
      </c>
    </row>
    <row r="10" spans="1:12" ht="128">
      <c r="A10" s="193" t="s">
        <v>1194</v>
      </c>
      <c r="B10" s="194" t="s">
        <v>1947</v>
      </c>
      <c r="C10" s="201" t="s">
        <v>2024</v>
      </c>
      <c r="D10" s="197" t="s">
        <v>1896</v>
      </c>
      <c r="E10" s="199" t="s">
        <v>32</v>
      </c>
      <c r="F10" s="196" t="s">
        <v>1885</v>
      </c>
      <c r="G10" s="156">
        <v>10</v>
      </c>
      <c r="H10" s="202"/>
      <c r="I10" s="236" t="s">
        <v>2160</v>
      </c>
    </row>
    <row r="11" spans="1:12" ht="96">
      <c r="A11" s="193" t="s">
        <v>1195</v>
      </c>
      <c r="B11" s="155" t="s">
        <v>1948</v>
      </c>
      <c r="C11" s="197" t="s">
        <v>1952</v>
      </c>
      <c r="D11" s="197" t="s">
        <v>1896</v>
      </c>
      <c r="E11" s="202" t="s">
        <v>1942</v>
      </c>
      <c r="F11" s="155" t="s">
        <v>1895</v>
      </c>
      <c r="G11" s="195" t="s">
        <v>1943</v>
      </c>
      <c r="H11" s="196"/>
      <c r="I11" s="220" t="s">
        <v>2090</v>
      </c>
    </row>
    <row r="12" spans="1:12" ht="304">
      <c r="A12" s="193" t="s">
        <v>1196</v>
      </c>
      <c r="B12" s="201" t="s">
        <v>1949</v>
      </c>
      <c r="C12" s="201" t="s">
        <v>1951</v>
      </c>
      <c r="D12" s="197" t="s">
        <v>1896</v>
      </c>
      <c r="E12" s="196" t="s">
        <v>1886</v>
      </c>
      <c r="F12" s="228" t="s">
        <v>2141</v>
      </c>
      <c r="G12" s="195">
        <v>74</v>
      </c>
      <c r="H12" s="248" t="s">
        <v>2175</v>
      </c>
      <c r="I12" s="220" t="s">
        <v>2089</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85" zoomScaleNormal="85" workbookViewId="0">
      <pane xSplit="2" ySplit="2" topLeftCell="H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96">
      <c r="A3" s="193" t="s">
        <v>1187</v>
      </c>
      <c r="B3" s="197" t="s">
        <v>2034</v>
      </c>
      <c r="C3" s="197" t="s">
        <v>2035</v>
      </c>
      <c r="D3" s="197" t="s">
        <v>1896</v>
      </c>
      <c r="E3" s="196" t="s">
        <v>1886</v>
      </c>
      <c r="F3" s="205" t="s">
        <v>2054</v>
      </c>
      <c r="G3" s="206" t="s">
        <v>417</v>
      </c>
      <c r="H3" s="205" t="s">
        <v>2053</v>
      </c>
      <c r="I3" s="213" t="s">
        <v>2102</v>
      </c>
    </row>
    <row r="4" spans="1:12" ht="64">
      <c r="A4" s="193" t="s">
        <v>1188</v>
      </c>
      <c r="B4" s="194" t="s">
        <v>1945</v>
      </c>
      <c r="C4" s="201" t="s">
        <v>2037</v>
      </c>
      <c r="D4" s="197" t="s">
        <v>1896</v>
      </c>
      <c r="E4" s="202" t="s">
        <v>1942</v>
      </c>
      <c r="F4" s="155" t="s">
        <v>1895</v>
      </c>
      <c r="G4" s="195" t="s">
        <v>2039</v>
      </c>
      <c r="H4" s="202"/>
      <c r="I4" s="220" t="s">
        <v>2100</v>
      </c>
    </row>
    <row r="5" spans="1:12" ht="80">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zoomScale="85" zoomScaleNormal="8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ht="64">
      <c r="A3" s="193" t="s">
        <v>1187</v>
      </c>
      <c r="B3" s="194" t="s">
        <v>1945</v>
      </c>
      <c r="C3" s="201" t="s">
        <v>2040</v>
      </c>
      <c r="D3" s="197" t="s">
        <v>1896</v>
      </c>
      <c r="E3" s="202" t="s">
        <v>1942</v>
      </c>
      <c r="F3" s="155" t="s">
        <v>1895</v>
      </c>
      <c r="G3" s="195" t="s">
        <v>2039</v>
      </c>
      <c r="H3" s="202"/>
      <c r="I3" s="220" t="s">
        <v>2103</v>
      </c>
    </row>
    <row r="4" spans="1:12" ht="64">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71" t="s">
        <v>316</v>
      </c>
      <c r="B1" s="271"/>
      <c r="C1" s="271"/>
      <c r="D1" s="271"/>
    </row>
    <row r="2" spans="1:5" ht="6" customHeight="1">
      <c r="A2" s="119"/>
      <c r="B2" s="98"/>
      <c r="C2" s="98"/>
      <c r="D2" s="120"/>
    </row>
    <row r="3" spans="1:5" ht="24" customHeight="1">
      <c r="A3" s="275" t="s">
        <v>348</v>
      </c>
      <c r="B3" s="276"/>
      <c r="C3" s="276"/>
      <c r="D3" s="276"/>
    </row>
    <row r="4" spans="1:5" ht="14" thickBot="1">
      <c r="A4" s="121"/>
      <c r="B4" s="122"/>
      <c r="C4" s="122"/>
      <c r="D4" s="123"/>
    </row>
    <row r="5" spans="1:5" ht="14" thickTop="1">
      <c r="A5" s="263" t="s">
        <v>13</v>
      </c>
      <c r="B5" s="272"/>
      <c r="C5" s="263" t="s">
        <v>8</v>
      </c>
      <c r="D5" s="264"/>
      <c r="E5" s="2"/>
    </row>
    <row r="6" spans="1:5">
      <c r="A6" s="100" t="s">
        <v>130</v>
      </c>
      <c r="B6" s="96" t="s">
        <v>116</v>
      </c>
      <c r="C6" s="265" t="s">
        <v>31</v>
      </c>
      <c r="D6" s="266"/>
      <c r="E6" s="2"/>
    </row>
    <row r="7" spans="1:5">
      <c r="A7" s="100" t="s">
        <v>219</v>
      </c>
      <c r="B7" s="96" t="s">
        <v>100</v>
      </c>
      <c r="C7" s="265" t="s">
        <v>67</v>
      </c>
      <c r="D7" s="266"/>
      <c r="E7" s="2"/>
    </row>
    <row r="8" spans="1:5">
      <c r="A8" s="91" t="s">
        <v>132</v>
      </c>
      <c r="B8" s="96" t="s">
        <v>170</v>
      </c>
      <c r="C8" s="265" t="s">
        <v>32</v>
      </c>
      <c r="D8" s="266"/>
      <c r="E8" s="2"/>
    </row>
    <row r="9" spans="1:5">
      <c r="A9" s="91" t="s">
        <v>187</v>
      </c>
      <c r="B9" s="96" t="s">
        <v>169</v>
      </c>
      <c r="C9" s="273" t="s">
        <v>140</v>
      </c>
      <c r="D9" s="274"/>
      <c r="E9" s="2"/>
    </row>
    <row r="10" spans="1:5">
      <c r="A10" s="101" t="s">
        <v>106</v>
      </c>
      <c r="B10" s="96" t="s">
        <v>118</v>
      </c>
      <c r="C10" s="273" t="s">
        <v>142</v>
      </c>
      <c r="D10" s="274"/>
      <c r="E10" s="2"/>
    </row>
    <row r="11" spans="1:5">
      <c r="A11" s="101" t="s">
        <v>108</v>
      </c>
      <c r="B11" s="96" t="s">
        <v>84</v>
      </c>
      <c r="C11" s="273" t="s">
        <v>185</v>
      </c>
      <c r="D11" s="274"/>
      <c r="E11" s="2"/>
    </row>
    <row r="12" spans="1:5" ht="14" thickBot="1">
      <c r="A12" s="101" t="s">
        <v>159</v>
      </c>
      <c r="B12" s="96" t="s">
        <v>121</v>
      </c>
      <c r="C12" s="269" t="s">
        <v>308</v>
      </c>
      <c r="D12" s="270"/>
      <c r="E12" s="2"/>
    </row>
    <row r="13" spans="1:5" ht="15" thickTop="1">
      <c r="A13" s="101" t="s">
        <v>109</v>
      </c>
      <c r="B13" s="96" t="s">
        <v>124</v>
      </c>
      <c r="C13" s="108" t="s">
        <v>306</v>
      </c>
      <c r="D13" s="109" t="s">
        <v>307</v>
      </c>
      <c r="E13" s="2"/>
    </row>
    <row r="14" spans="1:5" ht="14" thickBot="1">
      <c r="A14" s="101" t="s">
        <v>111</v>
      </c>
      <c r="B14" s="96" t="s">
        <v>186</v>
      </c>
      <c r="C14" s="269" t="s">
        <v>309</v>
      </c>
      <c r="D14" s="270"/>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79" t="s">
        <v>5</v>
      </c>
      <c r="B17" s="280"/>
      <c r="C17" s="110" t="s">
        <v>319</v>
      </c>
      <c r="D17" s="112" t="s">
        <v>310</v>
      </c>
      <c r="E17" s="2"/>
    </row>
    <row r="18" spans="1:5" ht="12.75" customHeight="1">
      <c r="A18" s="91" t="s">
        <v>130</v>
      </c>
      <c r="B18" s="90" t="s">
        <v>264</v>
      </c>
      <c r="C18" s="265" t="s">
        <v>66</v>
      </c>
      <c r="D18" s="266"/>
      <c r="E18" s="2"/>
    </row>
    <row r="19" spans="1:5">
      <c r="A19" s="91" t="s">
        <v>132</v>
      </c>
      <c r="B19" s="90" t="s">
        <v>265</v>
      </c>
      <c r="C19" s="265" t="s">
        <v>347</v>
      </c>
      <c r="D19" s="266"/>
      <c r="E19" s="2"/>
    </row>
    <row r="20" spans="1:5">
      <c r="A20" s="91" t="s">
        <v>187</v>
      </c>
      <c r="B20" s="90" t="s">
        <v>136</v>
      </c>
      <c r="C20" s="267" t="s">
        <v>346</v>
      </c>
      <c r="D20" s="268"/>
      <c r="E20" s="2"/>
    </row>
    <row r="21" spans="1:5" ht="14" thickBot="1">
      <c r="A21" s="89"/>
      <c r="B21" s="90" t="s">
        <v>138</v>
      </c>
      <c r="C21" s="261" t="s">
        <v>345</v>
      </c>
      <c r="D21" s="262"/>
      <c r="E21" s="2"/>
    </row>
    <row r="22" spans="1:5" ht="15" thickTop="1">
      <c r="A22" s="279" t="s">
        <v>6</v>
      </c>
      <c r="B22" s="280"/>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67" t="s">
        <v>19</v>
      </c>
      <c r="D25" s="268"/>
      <c r="E25" s="2"/>
    </row>
    <row r="26" spans="1:5" ht="14" thickBot="1">
      <c r="A26" s="277" t="s">
        <v>7</v>
      </c>
      <c r="B26" s="278"/>
      <c r="C26" s="261" t="s">
        <v>28</v>
      </c>
      <c r="D26" s="262"/>
      <c r="E26" s="2"/>
    </row>
    <row r="27" spans="1:5" ht="15" thickTop="1">
      <c r="A27" s="91" t="s">
        <v>172</v>
      </c>
      <c r="B27" s="105" t="s">
        <v>11</v>
      </c>
      <c r="C27" s="108" t="s">
        <v>306</v>
      </c>
      <c r="D27" s="109" t="s">
        <v>307</v>
      </c>
      <c r="E27" s="2"/>
    </row>
    <row r="28" spans="1:5" ht="14" thickBot="1">
      <c r="A28" s="102" t="s">
        <v>171</v>
      </c>
      <c r="B28" s="99" t="s">
        <v>12</v>
      </c>
      <c r="C28" s="261" t="s">
        <v>29</v>
      </c>
      <c r="D28" s="262"/>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BBEDD245-5499-4FA4-B816-936248AFC354}" fitToPage="1" showRuler="0">
      <selection activeCell="A18" sqref="A18"/>
      <pageMargins left="0.75" right="0.75" top="1" bottom="1" header="0.5" footer="0.5"/>
      <pageSetup scale="89" orientation="landscape" r:id="rId1"/>
      <headerFooter alignWithMargins="0"/>
    </customSheetView>
    <customSheetView guid="{FC90CCDA-51EA-493F-B2B6-53D4A7BF04D4}" fitToPage="1" showRuler="0">
      <selection activeCell="A18" sqref="A18"/>
      <pageMargins left="0.75" right="0.75" top="1" bottom="1" header="0.5" footer="0.5"/>
      <pageSetup scale="89" orientation="landscape" r:id="rId2"/>
      <headerFooter alignWithMargins="0"/>
    </customSheetView>
  </customSheetViews>
  <mergeCells count="22">
    <mergeCell ref="A26:B26"/>
    <mergeCell ref="A22:B22"/>
    <mergeCell ref="C11:D11"/>
    <mergeCell ref="A17:B17"/>
    <mergeCell ref="C14:D14"/>
    <mergeCell ref="C26:D26"/>
    <mergeCell ref="A1:D1"/>
    <mergeCell ref="C20:D20"/>
    <mergeCell ref="A5:B5"/>
    <mergeCell ref="C6:D6"/>
    <mergeCell ref="C7:D7"/>
    <mergeCell ref="C9:D9"/>
    <mergeCell ref="A3:D3"/>
    <mergeCell ref="C8:D8"/>
    <mergeCell ref="C10:D10"/>
    <mergeCell ref="C28:D28"/>
    <mergeCell ref="C5:D5"/>
    <mergeCell ref="C18:D18"/>
    <mergeCell ref="C25:D25"/>
    <mergeCell ref="C21:D21"/>
    <mergeCell ref="C19:D19"/>
    <mergeCell ref="C12:D12"/>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83" t="s">
        <v>218</v>
      </c>
      <c r="B3" s="284"/>
      <c r="C3" s="284"/>
      <c r="D3" s="284"/>
      <c r="E3" s="284"/>
      <c r="F3" s="284"/>
      <c r="G3" s="284"/>
      <c r="H3" s="285"/>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81" t="s">
        <v>288</v>
      </c>
      <c r="B8" s="281"/>
      <c r="C8" s="281"/>
      <c r="D8" s="281"/>
      <c r="E8" s="281"/>
      <c r="F8" s="281"/>
      <c r="G8" s="281"/>
      <c r="H8" s="281"/>
      <c r="I8" s="281"/>
      <c r="J8" s="281"/>
      <c r="K8" s="281"/>
      <c r="L8" s="281"/>
      <c r="M8" s="281"/>
      <c r="N8" s="281"/>
      <c r="O8" s="281"/>
      <c r="P8" s="281"/>
      <c r="Q8" s="282"/>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86" t="s">
        <v>172</v>
      </c>
      <c r="B48" s="286"/>
      <c r="C48" s="286"/>
      <c r="D48" s="286"/>
      <c r="E48" s="286"/>
      <c r="F48" s="286"/>
      <c r="G48" s="286"/>
      <c r="H48" s="286"/>
      <c r="I48" s="286"/>
      <c r="J48" s="286"/>
      <c r="K48" s="286"/>
      <c r="L48" s="286"/>
      <c r="M48" s="286"/>
      <c r="N48" s="286"/>
      <c r="O48" s="286"/>
      <c r="P48" s="286"/>
      <c r="Q48" s="286"/>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86" t="s">
        <v>171</v>
      </c>
      <c r="B59" s="286"/>
      <c r="C59" s="286"/>
      <c r="D59" s="286"/>
      <c r="E59" s="286"/>
      <c r="F59" s="286"/>
      <c r="G59" s="286"/>
      <c r="H59" s="286"/>
      <c r="I59" s="286"/>
      <c r="J59" s="286"/>
      <c r="K59" s="286"/>
      <c r="L59" s="286"/>
      <c r="M59" s="286"/>
      <c r="N59" s="286"/>
      <c r="O59" s="286"/>
      <c r="P59" s="286"/>
      <c r="Q59" s="286"/>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workbookViewId="0">
      <selection activeCell="B8" sqref="B8"/>
    </sheetView>
  </sheetViews>
  <sheetFormatPr baseColWidth="10" defaultColWidth="8.83203125" defaultRowHeight="13"/>
  <cols>
    <col min="2" max="2" width="124.5" customWidth="1"/>
  </cols>
  <sheetData>
    <row r="1" spans="1:2">
      <c r="A1" s="229" t="s">
        <v>2167</v>
      </c>
    </row>
    <row r="2" spans="1:2" ht="42">
      <c r="A2">
        <v>1</v>
      </c>
      <c r="B2" s="230" t="s">
        <v>2168</v>
      </c>
    </row>
    <row r="3" spans="1:2" ht="28">
      <c r="A3">
        <v>2</v>
      </c>
      <c r="B3" s="230" t="s">
        <v>2165</v>
      </c>
    </row>
    <row r="4" spans="1:2" ht="28">
      <c r="A4">
        <v>3</v>
      </c>
      <c r="B4" s="230" t="s">
        <v>2166</v>
      </c>
    </row>
    <row r="6" spans="1:2">
      <c r="A6" s="9" t="s">
        <v>2161</v>
      </c>
    </row>
    <row r="7" spans="1:2">
      <c r="A7" s="238"/>
      <c r="B7" s="9" t="s">
        <v>2163</v>
      </c>
    </row>
    <row r="8" spans="1:2">
      <c r="A8" s="242"/>
      <c r="B8" s="244" t="s">
        <v>2176</v>
      </c>
    </row>
    <row r="9" spans="1:2">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58" t="s">
        <v>2062</v>
      </c>
      <c r="B1" s="259"/>
    </row>
    <row r="2" spans="1:3">
      <c r="A2" s="215" t="s">
        <v>2043</v>
      </c>
      <c r="B2" s="216" t="s">
        <v>1881</v>
      </c>
    </row>
    <row r="3" spans="1:3" ht="15">
      <c r="A3" s="209" t="s">
        <v>2058</v>
      </c>
      <c r="B3" s="209" t="s">
        <v>2064</v>
      </c>
    </row>
    <row r="4" spans="1:3" ht="15">
      <c r="A4" s="209" t="s">
        <v>39</v>
      </c>
      <c r="B4" s="209" t="s">
        <v>2065</v>
      </c>
    </row>
    <row r="5" spans="1:3" ht="15">
      <c r="A5" s="209" t="s">
        <v>1874</v>
      </c>
      <c r="B5" s="209" t="s">
        <v>2045</v>
      </c>
    </row>
    <row r="6" spans="1:3" ht="80">
      <c r="A6" s="209" t="s">
        <v>62</v>
      </c>
      <c r="B6" s="210" t="s">
        <v>2059</v>
      </c>
    </row>
    <row r="7" spans="1:3" ht="64">
      <c r="A7" s="209" t="s">
        <v>60</v>
      </c>
      <c r="B7" s="210" t="s">
        <v>2060</v>
      </c>
    </row>
    <row r="8" spans="1:3" ht="48">
      <c r="A8" s="209" t="s">
        <v>65</v>
      </c>
      <c r="B8" s="210" t="s">
        <v>2044</v>
      </c>
    </row>
    <row r="9" spans="1:3" ht="48">
      <c r="A9" s="209" t="s">
        <v>1877</v>
      </c>
      <c r="B9" s="210" t="s">
        <v>2066</v>
      </c>
      <c r="C9" s="9"/>
    </row>
    <row r="10" spans="1:3" ht="48">
      <c r="A10" s="209" t="s">
        <v>41</v>
      </c>
      <c r="B10" s="210" t="s">
        <v>2117</v>
      </c>
    </row>
    <row r="11" spans="1:3" ht="16">
      <c r="A11" s="209" t="s">
        <v>61</v>
      </c>
      <c r="B11" s="210" t="s">
        <v>2067</v>
      </c>
    </row>
    <row r="13" spans="1:3">
      <c r="A13" s="260" t="s">
        <v>2063</v>
      </c>
      <c r="B13" s="260"/>
    </row>
    <row r="14" spans="1:3" ht="80">
      <c r="A14" s="209" t="s">
        <v>2061</v>
      </c>
      <c r="B14" s="210" t="s">
        <v>2118</v>
      </c>
    </row>
    <row r="15" spans="1:3" ht="96">
      <c r="A15" s="209" t="s">
        <v>2119</v>
      </c>
      <c r="B15" s="214" t="s">
        <v>2120</v>
      </c>
    </row>
    <row r="16" spans="1:3" ht="96">
      <c r="A16" s="209" t="s">
        <v>2121</v>
      </c>
      <c r="B16" s="232" t="s">
        <v>2142</v>
      </c>
    </row>
    <row r="17" spans="1:2" ht="144">
      <c r="A17" s="209" t="s">
        <v>2122</v>
      </c>
      <c r="B17" s="210" t="s">
        <v>2123</v>
      </c>
    </row>
    <row r="18" spans="1:2" ht="144">
      <c r="A18" s="210" t="s">
        <v>2124</v>
      </c>
      <c r="B18" s="231" t="s">
        <v>2125</v>
      </c>
    </row>
    <row r="19" spans="1:2" ht="144">
      <c r="A19" s="210" t="s">
        <v>2126</v>
      </c>
      <c r="B19" s="231" t="s">
        <v>2127</v>
      </c>
    </row>
    <row r="20" spans="1:2" ht="144">
      <c r="A20" s="210" t="s">
        <v>2128</v>
      </c>
      <c r="B20" s="210" t="s">
        <v>2129</v>
      </c>
    </row>
    <row r="21" spans="1:2" ht="176">
      <c r="A21" s="210" t="s">
        <v>2130</v>
      </c>
      <c r="B21" s="210" t="s">
        <v>2131</v>
      </c>
    </row>
    <row r="22" spans="1:2" ht="128">
      <c r="A22" s="210" t="s">
        <v>2132</v>
      </c>
      <c r="B22" s="210" t="s">
        <v>2133</v>
      </c>
    </row>
    <row r="23" spans="1:2" ht="64">
      <c r="A23" s="210" t="s">
        <v>2139</v>
      </c>
      <c r="B23" s="214" t="s">
        <v>2134</v>
      </c>
    </row>
    <row r="24" spans="1:2" ht="48">
      <c r="A24" s="210" t="s">
        <v>2069</v>
      </c>
      <c r="B24" s="210" t="s">
        <v>2070</v>
      </c>
    </row>
    <row r="25" spans="1:2" ht="264.75" customHeight="1">
      <c r="A25" s="210" t="s">
        <v>2135</v>
      </c>
      <c r="B25" s="233" t="s">
        <v>2169</v>
      </c>
    </row>
    <row r="26" spans="1:2" ht="275.25" customHeight="1">
      <c r="A26" s="210" t="s">
        <v>2136</v>
      </c>
      <c r="B26" s="233" t="s">
        <v>2170</v>
      </c>
    </row>
    <row r="27" spans="1:2" ht="272">
      <c r="A27" s="210" t="s">
        <v>2137</v>
      </c>
      <c r="B27" s="234" t="s">
        <v>2171</v>
      </c>
    </row>
    <row r="28" spans="1:2" ht="80">
      <c r="A28" s="210" t="s">
        <v>2068</v>
      </c>
      <c r="B28" s="214" t="s">
        <v>2138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2058</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2054</v>
      </c>
      <c r="G3" s="208" t="s">
        <v>417</v>
      </c>
      <c r="H3" s="207"/>
      <c r="I3" s="207" t="s">
        <v>2140</v>
      </c>
    </row>
    <row r="4" spans="1:9" s="169" customFormat="1" ht="32">
      <c r="A4" s="193" t="s">
        <v>1188</v>
      </c>
      <c r="B4" s="176" t="s">
        <v>1869</v>
      </c>
      <c r="C4" s="196" t="s">
        <v>1870</v>
      </c>
      <c r="D4" s="207" t="s">
        <v>1896</v>
      </c>
      <c r="E4" s="208" t="s">
        <v>1886</v>
      </c>
      <c r="F4" s="207" t="s">
        <v>2054</v>
      </c>
      <c r="G4" s="208" t="s">
        <v>417</v>
      </c>
      <c r="H4" s="207"/>
      <c r="I4" s="207" t="s">
        <v>2140</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85" zoomScaleNormal="85" workbookViewId="0">
      <pane xSplit="2" ySplit="2" topLeftCell="D3" activePane="bottomRight" state="frozen"/>
      <selection sqref="A1:B1"/>
      <selection pane="topRight" sqref="A1:B1"/>
      <selection pane="bottomLeft" sqref="A1:B1"/>
      <selection pane="bottomRight" activeCell="H5" sqref="H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zoomScale="85" zoomScaleNormal="85" workbookViewId="0">
      <pane xSplit="2" ySplit="2" topLeftCell="C12" activePane="bottomRight" state="frozen"/>
      <selection sqref="A1:B1"/>
      <selection pane="topRight" sqref="A1:B1"/>
      <selection pane="bottomLeft" sqref="A1:B1"/>
      <selection pane="bottomRight" activeCell="H13" sqref="H1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2072</v>
      </c>
    </row>
    <row r="4" spans="1:12" s="169" customFormat="1" ht="144">
      <c r="A4" s="193" t="s">
        <v>1188</v>
      </c>
      <c r="B4" s="197" t="s">
        <v>1897</v>
      </c>
      <c r="C4" s="225" t="s">
        <v>2108</v>
      </c>
      <c r="D4" s="197" t="s">
        <v>1896</v>
      </c>
      <c r="E4" s="156" t="s">
        <v>1876</v>
      </c>
      <c r="F4" s="156" t="s">
        <v>1895</v>
      </c>
      <c r="G4" s="156">
        <v>9</v>
      </c>
      <c r="H4" s="196"/>
      <c r="I4" s="227" t="s">
        <v>2109</v>
      </c>
    </row>
    <row r="5" spans="1:12" s="169" customFormat="1" ht="32">
      <c r="A5" s="193" t="s">
        <v>1189</v>
      </c>
      <c r="B5" s="155" t="s">
        <v>1898</v>
      </c>
      <c r="C5" s="155" t="s">
        <v>1899</v>
      </c>
      <c r="D5" s="197" t="s">
        <v>1896</v>
      </c>
      <c r="E5" s="156" t="s">
        <v>1876</v>
      </c>
      <c r="F5" s="156" t="s">
        <v>1895</v>
      </c>
      <c r="G5" s="156">
        <v>120</v>
      </c>
      <c r="H5" s="196"/>
      <c r="I5" s="213" t="s">
        <v>2071</v>
      </c>
    </row>
    <row r="6" spans="1:12" s="169" customFormat="1" ht="32">
      <c r="A6" s="193" t="s">
        <v>1190</v>
      </c>
      <c r="B6" s="155" t="s">
        <v>1900</v>
      </c>
      <c r="C6" s="197" t="s">
        <v>1901</v>
      </c>
      <c r="D6" s="197" t="s">
        <v>1896</v>
      </c>
      <c r="E6" s="156" t="s">
        <v>1876</v>
      </c>
      <c r="F6" s="156" t="s">
        <v>1895</v>
      </c>
      <c r="G6" s="156">
        <v>150</v>
      </c>
      <c r="H6" s="197"/>
      <c r="I6" s="213" t="s">
        <v>2071</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2071</v>
      </c>
    </row>
    <row r="10" spans="1:12" ht="32">
      <c r="A10" s="193" t="s">
        <v>1194</v>
      </c>
      <c r="B10" s="155" t="s">
        <v>1908</v>
      </c>
      <c r="C10" s="197" t="s">
        <v>1909</v>
      </c>
      <c r="D10" s="197" t="s">
        <v>1896</v>
      </c>
      <c r="E10" s="156" t="s">
        <v>1876</v>
      </c>
      <c r="F10" s="156" t="s">
        <v>1895</v>
      </c>
      <c r="G10" s="181">
        <v>2</v>
      </c>
      <c r="H10" s="196"/>
      <c r="I10" s="213" t="s">
        <v>2071</v>
      </c>
    </row>
    <row r="11" spans="1:12" ht="80">
      <c r="A11" s="193" t="s">
        <v>1195</v>
      </c>
      <c r="B11" s="155" t="s">
        <v>1910</v>
      </c>
      <c r="C11" s="197" t="s">
        <v>1911</v>
      </c>
      <c r="D11" s="197" t="s">
        <v>1896</v>
      </c>
      <c r="E11" s="156" t="s">
        <v>1876</v>
      </c>
      <c r="F11" s="156" t="s">
        <v>1895</v>
      </c>
      <c r="G11" s="181">
        <v>10</v>
      </c>
      <c r="H11" s="196"/>
      <c r="I11" s="225" t="s">
        <v>2110</v>
      </c>
    </row>
    <row r="12" spans="1:12" ht="409.6">
      <c r="A12" s="193" t="s">
        <v>1196</v>
      </c>
      <c r="B12" s="194" t="s">
        <v>1912</v>
      </c>
      <c r="C12" s="217" t="s">
        <v>2073</v>
      </c>
      <c r="D12" s="197" t="s">
        <v>1896</v>
      </c>
      <c r="E12" s="156" t="s">
        <v>1876</v>
      </c>
      <c r="F12" s="228" t="s">
        <v>2141</v>
      </c>
      <c r="G12" s="195">
        <v>100</v>
      </c>
      <c r="H12" s="241" t="s">
        <v>2107</v>
      </c>
      <c r="I12" s="197" t="s">
        <v>2071</v>
      </c>
    </row>
    <row r="13" spans="1:12" ht="33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125" zoomScaleNormal="125" workbookViewId="0">
      <pane xSplit="2" ySplit="2" topLeftCell="C16" activePane="bottomRight" state="frozen"/>
      <selection sqref="A1:B1"/>
      <selection pane="topRight" sqref="A1:B1"/>
      <selection pane="bottomLeft" sqref="A1:B1"/>
      <selection pane="bottomRight" activeCell="H18" sqref="H18"/>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2076</v>
      </c>
      <c r="D3" s="196" t="s">
        <v>42</v>
      </c>
      <c r="E3" s="196" t="s">
        <v>1886</v>
      </c>
      <c r="F3" s="228" t="s">
        <v>2141</v>
      </c>
      <c r="G3" s="156">
        <v>9</v>
      </c>
      <c r="H3" s="219" t="s">
        <v>2075</v>
      </c>
      <c r="I3" s="213"/>
    </row>
    <row r="4" spans="1:12" s="169" customFormat="1" ht="32">
      <c r="A4" s="193" t="s">
        <v>1188</v>
      </c>
      <c r="B4" s="239" t="s">
        <v>1915</v>
      </c>
      <c r="C4" s="155" t="s">
        <v>1916</v>
      </c>
      <c r="D4" s="196" t="s">
        <v>42</v>
      </c>
      <c r="E4" s="196" t="s">
        <v>1886</v>
      </c>
      <c r="F4" s="156" t="s">
        <v>1895</v>
      </c>
      <c r="G4" s="156">
        <v>55</v>
      </c>
      <c r="H4" s="196"/>
      <c r="I4" s="213" t="s">
        <v>2074</v>
      </c>
    </row>
    <row r="5" spans="1:12" s="169" customFormat="1" ht="80">
      <c r="A5" s="193" t="s">
        <v>1189</v>
      </c>
      <c r="B5" s="155" t="s">
        <v>1917</v>
      </c>
      <c r="C5" s="197" t="s">
        <v>1941</v>
      </c>
      <c r="D5" s="196" t="s">
        <v>42</v>
      </c>
      <c r="E5" s="196" t="s">
        <v>1886</v>
      </c>
      <c r="F5" s="228" t="s">
        <v>2141</v>
      </c>
      <c r="G5" s="156">
        <v>30</v>
      </c>
      <c r="H5" s="249" t="s">
        <v>1940</v>
      </c>
      <c r="I5" s="197"/>
    </row>
    <row r="6" spans="1:12" ht="32">
      <c r="A6" s="193" t="s">
        <v>1190</v>
      </c>
      <c r="B6" s="239"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5" t="s">
        <v>2143</v>
      </c>
    </row>
    <row r="8" spans="1:12" ht="32">
      <c r="A8" s="193" t="s">
        <v>1192</v>
      </c>
      <c r="B8" s="155" t="s">
        <v>1922</v>
      </c>
      <c r="C8" s="197" t="s">
        <v>1923</v>
      </c>
      <c r="D8" s="196" t="s">
        <v>42</v>
      </c>
      <c r="E8" s="199" t="s">
        <v>32</v>
      </c>
      <c r="F8" s="196" t="s">
        <v>1885</v>
      </c>
      <c r="G8" s="156">
        <v>10</v>
      </c>
      <c r="H8" s="196"/>
      <c r="I8" s="235" t="s">
        <v>2144</v>
      </c>
    </row>
    <row r="9" spans="1:12" ht="48">
      <c r="A9" s="193" t="s">
        <v>1193</v>
      </c>
      <c r="B9" s="155" t="s">
        <v>1924</v>
      </c>
      <c r="C9" s="197" t="s">
        <v>1925</v>
      </c>
      <c r="D9" s="196" t="s">
        <v>42</v>
      </c>
      <c r="E9" s="199" t="s">
        <v>32</v>
      </c>
      <c r="F9" s="196" t="s">
        <v>1885</v>
      </c>
      <c r="G9" s="156">
        <v>10</v>
      </c>
      <c r="H9" s="196"/>
      <c r="I9" s="235" t="s">
        <v>2145</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2055</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5" t="s">
        <v>2105</v>
      </c>
    </row>
    <row r="16" spans="1:12" ht="409.6">
      <c r="A16" s="193" t="s">
        <v>1200</v>
      </c>
      <c r="B16" s="155" t="s">
        <v>1937</v>
      </c>
      <c r="C16" s="197" t="s">
        <v>1999</v>
      </c>
      <c r="D16" s="196" t="s">
        <v>42</v>
      </c>
      <c r="E16" s="196" t="s">
        <v>1886</v>
      </c>
      <c r="F16" s="228" t="s">
        <v>2141</v>
      </c>
      <c r="G16" s="195">
        <v>100</v>
      </c>
      <c r="H16" s="247" t="s">
        <v>2107</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2048</v>
      </c>
      <c r="C18" s="221" t="s">
        <v>2046</v>
      </c>
      <c r="D18" s="197" t="s">
        <v>1896</v>
      </c>
      <c r="E18" s="196" t="s">
        <v>1886</v>
      </c>
      <c r="F18" s="228" t="s">
        <v>2141</v>
      </c>
      <c r="G18" s="181">
        <v>25</v>
      </c>
      <c r="H18" s="252" t="s">
        <v>2173</v>
      </c>
      <c r="I18" s="218" t="s">
        <v>2081</v>
      </c>
      <c r="K18" s="222"/>
      <c r="L18" s="223"/>
    </row>
    <row r="19" spans="1:12" ht="80">
      <c r="A19" s="193" t="s">
        <v>1203</v>
      </c>
      <c r="B19" s="194" t="s">
        <v>1945</v>
      </c>
      <c r="C19" s="201" t="s">
        <v>1975</v>
      </c>
      <c r="D19" s="197" t="s">
        <v>1896</v>
      </c>
      <c r="E19" s="202" t="s">
        <v>1942</v>
      </c>
      <c r="F19" s="155" t="s">
        <v>1895</v>
      </c>
      <c r="G19" s="195" t="s">
        <v>1943</v>
      </c>
      <c r="H19" s="202"/>
      <c r="I19" s="220" t="s">
        <v>2080</v>
      </c>
    </row>
    <row r="20" spans="1:12" s="169" customFormat="1" ht="192">
      <c r="A20" s="193" t="s">
        <v>1204</v>
      </c>
      <c r="B20" s="239" t="s">
        <v>2049</v>
      </c>
      <c r="C20" s="221" t="s">
        <v>2047</v>
      </c>
      <c r="D20" s="197" t="s">
        <v>1896</v>
      </c>
      <c r="E20" s="196" t="s">
        <v>1886</v>
      </c>
      <c r="F20" s="228" t="s">
        <v>2141</v>
      </c>
      <c r="G20" s="181">
        <v>25</v>
      </c>
      <c r="H20" s="243" t="s">
        <v>2172</v>
      </c>
      <c r="I20" s="227" t="s">
        <v>2106</v>
      </c>
      <c r="K20" s="222"/>
      <c r="L20" s="223"/>
    </row>
    <row r="21" spans="1:12" ht="112">
      <c r="A21" s="193" t="s">
        <v>1206</v>
      </c>
      <c r="B21" s="194" t="s">
        <v>1946</v>
      </c>
      <c r="C21" s="201" t="s">
        <v>2023</v>
      </c>
      <c r="D21" s="197" t="s">
        <v>1896</v>
      </c>
      <c r="E21" s="199" t="s">
        <v>32</v>
      </c>
      <c r="F21" s="196" t="s">
        <v>1885</v>
      </c>
      <c r="G21" s="156">
        <v>10</v>
      </c>
      <c r="H21" s="202"/>
      <c r="I21" s="236" t="s">
        <v>2146</v>
      </c>
    </row>
    <row r="22" spans="1:12" ht="144">
      <c r="A22" s="193" t="s">
        <v>1205</v>
      </c>
      <c r="B22" s="194" t="s">
        <v>1947</v>
      </c>
      <c r="C22" s="201" t="s">
        <v>2024</v>
      </c>
      <c r="D22" s="197" t="s">
        <v>1896</v>
      </c>
      <c r="E22" s="199" t="s">
        <v>32</v>
      </c>
      <c r="F22" s="196" t="s">
        <v>1885</v>
      </c>
      <c r="G22" s="156">
        <v>10</v>
      </c>
      <c r="H22" s="202"/>
      <c r="I22" s="236" t="s">
        <v>2147</v>
      </c>
    </row>
    <row r="23" spans="1:12" ht="96">
      <c r="A23" s="193" t="s">
        <v>1207</v>
      </c>
      <c r="B23" s="239" t="s">
        <v>1948</v>
      </c>
      <c r="C23" s="197" t="s">
        <v>1952</v>
      </c>
      <c r="D23" s="197" t="s">
        <v>1896</v>
      </c>
      <c r="E23" s="202" t="s">
        <v>1942</v>
      </c>
      <c r="F23" s="155" t="s">
        <v>1895</v>
      </c>
      <c r="G23" s="195" t="s">
        <v>1943</v>
      </c>
      <c r="H23" s="196"/>
      <c r="I23" s="220" t="s">
        <v>2098</v>
      </c>
    </row>
    <row r="24" spans="1:12" ht="304">
      <c r="A24" s="193" t="s">
        <v>1208</v>
      </c>
      <c r="B24" s="201" t="s">
        <v>1949</v>
      </c>
      <c r="C24" s="201" t="s">
        <v>1951</v>
      </c>
      <c r="D24" s="197" t="s">
        <v>1896</v>
      </c>
      <c r="E24" s="196" t="s">
        <v>1886</v>
      </c>
      <c r="F24" s="228" t="s">
        <v>2141</v>
      </c>
      <c r="G24" s="195">
        <v>74</v>
      </c>
      <c r="H24" s="251" t="s">
        <v>2175</v>
      </c>
      <c r="I24" s="220" t="s">
        <v>2097</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125" zoomScaleNormal="125" workbookViewId="0">
      <pane xSplit="2" ySplit="2" topLeftCell="C17" activePane="bottomRight" state="frozen"/>
      <selection sqref="A1:B1"/>
      <selection pane="topRight" sqref="A1:B1"/>
      <selection pane="bottomLeft" sqref="A1:B1"/>
      <selection pane="bottomRight" activeCell="B20" sqref="B2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1955</v>
      </c>
      <c r="C3" s="213" t="s">
        <v>2076</v>
      </c>
      <c r="D3" s="196" t="s">
        <v>42</v>
      </c>
      <c r="E3" s="196" t="s">
        <v>1886</v>
      </c>
      <c r="F3" s="228" t="s">
        <v>2141</v>
      </c>
      <c r="G3" s="156">
        <v>9</v>
      </c>
      <c r="H3" s="219" t="s">
        <v>2075</v>
      </c>
      <c r="I3" s="213"/>
    </row>
    <row r="4" spans="1:12" s="169" customFormat="1" ht="48">
      <c r="A4" s="193" t="s">
        <v>1188</v>
      </c>
      <c r="B4" s="155" t="s">
        <v>1956</v>
      </c>
      <c r="C4" s="155" t="s">
        <v>1957</v>
      </c>
      <c r="D4" s="196" t="s">
        <v>42</v>
      </c>
      <c r="E4" s="196" t="s">
        <v>1886</v>
      </c>
      <c r="F4" s="156" t="s">
        <v>1895</v>
      </c>
      <c r="G4" s="156">
        <v>55</v>
      </c>
      <c r="H4" s="196"/>
      <c r="I4" s="213" t="s">
        <v>2077</v>
      </c>
    </row>
    <row r="5" spans="1:12" s="169" customFormat="1" ht="64">
      <c r="A5" s="193" t="s">
        <v>1189</v>
      </c>
      <c r="B5" s="155" t="s">
        <v>1958</v>
      </c>
      <c r="C5" s="197" t="s">
        <v>1959</v>
      </c>
      <c r="D5" s="196" t="s">
        <v>42</v>
      </c>
      <c r="E5" s="196" t="s">
        <v>1886</v>
      </c>
      <c r="F5" s="228" t="s">
        <v>2141</v>
      </c>
      <c r="G5" s="181">
        <v>20</v>
      </c>
      <c r="H5" s="249" t="s">
        <v>1960</v>
      </c>
      <c r="I5" s="197"/>
    </row>
    <row r="6" spans="1:12" ht="32">
      <c r="A6" s="193" t="s">
        <v>1190</v>
      </c>
      <c r="B6" s="155" t="s">
        <v>1961</v>
      </c>
      <c r="C6" s="197" t="s">
        <v>1962</v>
      </c>
      <c r="D6" s="196" t="s">
        <v>42</v>
      </c>
      <c r="E6" s="196" t="s">
        <v>1942</v>
      </c>
      <c r="F6" s="197" t="s">
        <v>1895</v>
      </c>
      <c r="G6" s="181" t="s">
        <v>1943</v>
      </c>
      <c r="H6" s="196"/>
      <c r="I6" s="197" t="s">
        <v>1990</v>
      </c>
    </row>
    <row r="7" spans="1:12" ht="48">
      <c r="A7" s="193" t="s">
        <v>1191</v>
      </c>
      <c r="B7" s="155" t="s">
        <v>1963</v>
      </c>
      <c r="C7" s="197" t="s">
        <v>1964</v>
      </c>
      <c r="D7" s="196" t="s">
        <v>42</v>
      </c>
      <c r="E7" s="199" t="s">
        <v>32</v>
      </c>
      <c r="F7" s="196" t="s">
        <v>1885</v>
      </c>
      <c r="G7" s="156">
        <v>10</v>
      </c>
      <c r="H7" s="196"/>
      <c r="I7" s="235" t="s">
        <v>2148</v>
      </c>
    </row>
    <row r="8" spans="1:12" ht="32">
      <c r="A8" s="193" t="s">
        <v>1192</v>
      </c>
      <c r="B8" s="155" t="s">
        <v>1922</v>
      </c>
      <c r="C8" s="197" t="s">
        <v>1965</v>
      </c>
      <c r="D8" s="196" t="s">
        <v>42</v>
      </c>
      <c r="E8" s="199" t="s">
        <v>32</v>
      </c>
      <c r="F8" s="196" t="s">
        <v>1885</v>
      </c>
      <c r="G8" s="156">
        <v>10</v>
      </c>
      <c r="H8" s="196"/>
      <c r="I8" s="235" t="s">
        <v>2149</v>
      </c>
    </row>
    <row r="9" spans="1:12" ht="48">
      <c r="A9" s="193" t="s">
        <v>1193</v>
      </c>
      <c r="B9" s="155" t="s">
        <v>1924</v>
      </c>
      <c r="C9" s="197" t="s">
        <v>1966</v>
      </c>
      <c r="D9" s="196" t="s">
        <v>42</v>
      </c>
      <c r="E9" s="199" t="s">
        <v>32</v>
      </c>
      <c r="F9" s="196" t="s">
        <v>1885</v>
      </c>
      <c r="G9" s="156">
        <v>10</v>
      </c>
      <c r="H9" s="196"/>
      <c r="I9" s="235" t="s">
        <v>2145</v>
      </c>
    </row>
    <row r="10" spans="1:12" ht="32">
      <c r="A10" s="193" t="s">
        <v>1194</v>
      </c>
      <c r="B10" s="155" t="s">
        <v>1926</v>
      </c>
      <c r="C10" s="197" t="s">
        <v>1967</v>
      </c>
      <c r="D10" s="196" t="s">
        <v>42</v>
      </c>
      <c r="E10" s="196" t="s">
        <v>1886</v>
      </c>
      <c r="F10" s="155" t="s">
        <v>1895</v>
      </c>
      <c r="G10" s="181">
        <v>150</v>
      </c>
      <c r="H10" s="196"/>
      <c r="I10" s="197"/>
    </row>
    <row r="11" spans="1:12" ht="32">
      <c r="A11" s="193" t="s">
        <v>1195</v>
      </c>
      <c r="B11" s="155" t="s">
        <v>1928</v>
      </c>
      <c r="C11" s="197" t="s">
        <v>1968</v>
      </c>
      <c r="D11" s="196" t="s">
        <v>43</v>
      </c>
      <c r="E11" s="196" t="s">
        <v>1886</v>
      </c>
      <c r="F11" s="155" t="s">
        <v>1895</v>
      </c>
      <c r="G11" s="181">
        <v>150</v>
      </c>
      <c r="H11" s="196"/>
      <c r="I11" s="197"/>
    </row>
    <row r="12" spans="1:12" ht="32">
      <c r="A12" s="193" t="s">
        <v>1196</v>
      </c>
      <c r="B12" s="155" t="s">
        <v>1930</v>
      </c>
      <c r="C12" s="197" t="s">
        <v>1969</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197" t="s">
        <v>1970</v>
      </c>
      <c r="D14" s="196" t="s">
        <v>42</v>
      </c>
      <c r="E14" s="196" t="s">
        <v>1886</v>
      </c>
      <c r="F14" s="155" t="s">
        <v>1895</v>
      </c>
      <c r="G14" s="181">
        <v>2</v>
      </c>
      <c r="H14" s="196"/>
      <c r="I14" s="197"/>
    </row>
    <row r="15" spans="1:12" ht="48">
      <c r="A15" s="193" t="s">
        <v>1199</v>
      </c>
      <c r="B15" s="155" t="s">
        <v>1935</v>
      </c>
      <c r="C15" s="197" t="s">
        <v>1971</v>
      </c>
      <c r="D15" s="196" t="s">
        <v>42</v>
      </c>
      <c r="E15" s="196" t="s">
        <v>1886</v>
      </c>
      <c r="F15" s="155" t="s">
        <v>1895</v>
      </c>
      <c r="G15" s="181">
        <v>10</v>
      </c>
      <c r="H15" s="196"/>
      <c r="I15" s="225" t="s">
        <v>2105</v>
      </c>
    </row>
    <row r="16" spans="1:12" ht="409.6">
      <c r="A16" s="193" t="s">
        <v>1200</v>
      </c>
      <c r="B16" s="155" t="s">
        <v>1937</v>
      </c>
      <c r="C16" s="197" t="s">
        <v>1998</v>
      </c>
      <c r="D16" s="196" t="s">
        <v>42</v>
      </c>
      <c r="E16" s="196" t="s">
        <v>1886</v>
      </c>
      <c r="F16" s="228" t="s">
        <v>2141</v>
      </c>
      <c r="G16" s="195">
        <v>100</v>
      </c>
      <c r="H16" s="226" t="s">
        <v>2107</v>
      </c>
      <c r="I16" s="197"/>
    </row>
    <row r="17" spans="1:12" ht="16">
      <c r="A17" s="193" t="s">
        <v>1201</v>
      </c>
      <c r="B17" s="155" t="s">
        <v>1972</v>
      </c>
      <c r="C17" s="197" t="s">
        <v>1973</v>
      </c>
      <c r="D17" s="196" t="s">
        <v>42</v>
      </c>
      <c r="E17" s="196" t="s">
        <v>1886</v>
      </c>
      <c r="F17" s="155" t="s">
        <v>1895</v>
      </c>
      <c r="G17" s="181">
        <v>4000</v>
      </c>
      <c r="H17" s="196"/>
      <c r="I17" s="197"/>
    </row>
    <row r="18" spans="1:12" ht="64">
      <c r="A18" s="193" t="s">
        <v>1202</v>
      </c>
      <c r="B18" s="194" t="s">
        <v>1976</v>
      </c>
      <c r="C18" s="201" t="s">
        <v>1979</v>
      </c>
      <c r="D18" s="202" t="s">
        <v>42</v>
      </c>
      <c r="E18" s="202" t="s">
        <v>1886</v>
      </c>
      <c r="F18" s="228" t="s">
        <v>2141</v>
      </c>
      <c r="G18" s="195">
        <v>3</v>
      </c>
      <c r="H18" s="201" t="s">
        <v>1980</v>
      </c>
      <c r="I18" s="201"/>
    </row>
    <row r="19" spans="1:12" ht="32">
      <c r="A19" s="193" t="s">
        <v>1203</v>
      </c>
      <c r="B19" s="204" t="s">
        <v>1977</v>
      </c>
      <c r="C19" s="201" t="s">
        <v>1978</v>
      </c>
      <c r="D19" s="197" t="s">
        <v>1896</v>
      </c>
      <c r="E19" s="202" t="s">
        <v>1886</v>
      </c>
      <c r="F19" s="155" t="s">
        <v>1895</v>
      </c>
      <c r="G19" s="195">
        <v>50</v>
      </c>
      <c r="H19" s="202"/>
      <c r="I19" s="201" t="s">
        <v>1981</v>
      </c>
    </row>
    <row r="20" spans="1:12" s="169" customFormat="1" ht="112">
      <c r="A20" s="193" t="s">
        <v>1204</v>
      </c>
      <c r="B20" s="221" t="s">
        <v>2048</v>
      </c>
      <c r="C20" s="221" t="s">
        <v>2046</v>
      </c>
      <c r="D20" s="197" t="s">
        <v>1896</v>
      </c>
      <c r="E20" s="196" t="s">
        <v>1886</v>
      </c>
      <c r="F20" s="228" t="s">
        <v>2141</v>
      </c>
      <c r="G20" s="181">
        <v>25</v>
      </c>
      <c r="H20" s="243" t="s">
        <v>2173</v>
      </c>
      <c r="I20" s="218" t="s">
        <v>2082</v>
      </c>
      <c r="K20" s="222"/>
      <c r="L20" s="223"/>
    </row>
    <row r="21" spans="1:12" s="169" customFormat="1" ht="80">
      <c r="A21" s="193" t="s">
        <v>1206</v>
      </c>
      <c r="B21" s="194" t="s">
        <v>1945</v>
      </c>
      <c r="C21" s="201" t="s">
        <v>1974</v>
      </c>
      <c r="D21" s="197" t="s">
        <v>1896</v>
      </c>
      <c r="E21" s="202" t="s">
        <v>1942</v>
      </c>
      <c r="F21" s="155" t="s">
        <v>1895</v>
      </c>
      <c r="G21" s="195" t="s">
        <v>1943</v>
      </c>
      <c r="H21" s="202"/>
      <c r="I21" s="220" t="s">
        <v>2085</v>
      </c>
      <c r="K21" s="222"/>
      <c r="L21" s="223"/>
    </row>
    <row r="22" spans="1:12" s="169" customFormat="1" ht="192">
      <c r="A22" s="193" t="s">
        <v>1205</v>
      </c>
      <c r="B22" s="221" t="s">
        <v>2049</v>
      </c>
      <c r="C22" s="221" t="s">
        <v>2047</v>
      </c>
      <c r="D22" s="197" t="s">
        <v>1896</v>
      </c>
      <c r="E22" s="196" t="s">
        <v>1886</v>
      </c>
      <c r="F22" s="228" t="s">
        <v>2141</v>
      </c>
      <c r="G22" s="181">
        <v>25</v>
      </c>
      <c r="H22" s="243" t="s">
        <v>2172</v>
      </c>
      <c r="I22" s="227" t="s">
        <v>2112</v>
      </c>
      <c r="K22" s="222"/>
      <c r="L22" s="223"/>
    </row>
    <row r="23" spans="1:12" ht="112">
      <c r="A23" s="193" t="s">
        <v>1207</v>
      </c>
      <c r="B23" s="194" t="s">
        <v>1946</v>
      </c>
      <c r="C23" s="201" t="s">
        <v>2023</v>
      </c>
      <c r="D23" s="197" t="s">
        <v>1896</v>
      </c>
      <c r="E23" s="199" t="s">
        <v>32</v>
      </c>
      <c r="F23" s="196" t="s">
        <v>1885</v>
      </c>
      <c r="G23" s="156">
        <v>10</v>
      </c>
      <c r="H23" s="202"/>
      <c r="I23" s="236" t="s">
        <v>2150</v>
      </c>
    </row>
    <row r="24" spans="1:12" ht="144">
      <c r="A24" s="193" t="s">
        <v>1208</v>
      </c>
      <c r="B24" s="194" t="s">
        <v>1947</v>
      </c>
      <c r="C24" s="201" t="s">
        <v>2024</v>
      </c>
      <c r="D24" s="197" t="s">
        <v>1896</v>
      </c>
      <c r="E24" s="199" t="s">
        <v>32</v>
      </c>
      <c r="F24" s="196" t="s">
        <v>1885</v>
      </c>
      <c r="G24" s="156">
        <v>10</v>
      </c>
      <c r="H24" s="202"/>
      <c r="I24" s="236" t="s">
        <v>2151</v>
      </c>
    </row>
    <row r="25" spans="1:12" ht="96">
      <c r="A25" s="193" t="s">
        <v>1209</v>
      </c>
      <c r="B25" s="197" t="s">
        <v>1948</v>
      </c>
      <c r="C25" s="197" t="s">
        <v>1952</v>
      </c>
      <c r="D25" s="197" t="s">
        <v>1896</v>
      </c>
      <c r="E25" s="202" t="s">
        <v>1942</v>
      </c>
      <c r="F25" s="155" t="s">
        <v>1895</v>
      </c>
      <c r="G25" s="195" t="s">
        <v>1943</v>
      </c>
      <c r="H25" s="196"/>
      <c r="I25" s="253" t="s">
        <v>2096</v>
      </c>
    </row>
    <row r="26" spans="1:12" ht="304">
      <c r="A26" s="193" t="s">
        <v>416</v>
      </c>
      <c r="B26" s="201" t="s">
        <v>1949</v>
      </c>
      <c r="C26" s="201" t="s">
        <v>1951</v>
      </c>
      <c r="D26" s="197" t="s">
        <v>1896</v>
      </c>
      <c r="E26" s="196" t="s">
        <v>1886</v>
      </c>
      <c r="F26" s="228" t="s">
        <v>2141</v>
      </c>
      <c r="G26" s="195">
        <v>74</v>
      </c>
      <c r="H26" s="243" t="s">
        <v>2175</v>
      </c>
      <c r="I26" s="220" t="s">
        <v>2095</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125" zoomScaleNormal="125" workbookViewId="0">
      <pane xSplit="2" ySplit="2" topLeftCell="C15" activePane="bottomRight" state="frozen"/>
      <selection sqref="A1:B1"/>
      <selection pane="topRight" sqref="A1:B1"/>
      <selection pane="bottomLeft" sqref="A1:B1"/>
      <selection pane="bottomRight" activeCell="H16" sqref="H16"/>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1982</v>
      </c>
      <c r="C3" s="213" t="s">
        <v>2076</v>
      </c>
      <c r="D3" s="196" t="s">
        <v>42</v>
      </c>
      <c r="E3" s="196" t="s">
        <v>1886</v>
      </c>
      <c r="F3" s="228" t="s">
        <v>2141</v>
      </c>
      <c r="G3" s="156">
        <v>9</v>
      </c>
      <c r="H3" s="219" t="s">
        <v>2075</v>
      </c>
      <c r="I3" s="213"/>
    </row>
    <row r="4" spans="1:12" s="169" customFormat="1" ht="48">
      <c r="A4" s="193" t="s">
        <v>1188</v>
      </c>
      <c r="B4" s="155" t="s">
        <v>1983</v>
      </c>
      <c r="C4" s="155" t="s">
        <v>1984</v>
      </c>
      <c r="D4" s="196" t="s">
        <v>42</v>
      </c>
      <c r="E4" s="196" t="s">
        <v>1886</v>
      </c>
      <c r="F4" s="156" t="s">
        <v>1895</v>
      </c>
      <c r="G4" s="156">
        <v>55</v>
      </c>
      <c r="H4" s="196"/>
      <c r="I4" s="213" t="s">
        <v>2078</v>
      </c>
    </row>
    <row r="5" spans="1:12" ht="32">
      <c r="A5" s="193" t="s">
        <v>1189</v>
      </c>
      <c r="B5" s="155" t="s">
        <v>1985</v>
      </c>
      <c r="C5" s="197" t="s">
        <v>1986</v>
      </c>
      <c r="D5" s="196" t="s">
        <v>42</v>
      </c>
      <c r="E5" s="196" t="s">
        <v>1942</v>
      </c>
      <c r="F5" s="197" t="s">
        <v>1895</v>
      </c>
      <c r="G5" s="181" t="s">
        <v>1943</v>
      </c>
      <c r="H5" s="196"/>
      <c r="I5" s="197" t="s">
        <v>1991</v>
      </c>
    </row>
    <row r="6" spans="1:12" ht="48">
      <c r="A6" s="193" t="s">
        <v>1190</v>
      </c>
      <c r="B6" s="155" t="s">
        <v>1987</v>
      </c>
      <c r="C6" s="197" t="s">
        <v>1964</v>
      </c>
      <c r="D6" s="196" t="s">
        <v>42</v>
      </c>
      <c r="E6" s="199" t="s">
        <v>32</v>
      </c>
      <c r="F6" s="196" t="s">
        <v>1885</v>
      </c>
      <c r="G6" s="156">
        <v>10</v>
      </c>
      <c r="H6" s="196"/>
      <c r="I6" s="237" t="s">
        <v>2152</v>
      </c>
    </row>
    <row r="7" spans="1:12" ht="48">
      <c r="A7" s="193" t="s">
        <v>1191</v>
      </c>
      <c r="B7" s="155" t="s">
        <v>1988</v>
      </c>
      <c r="C7" s="197" t="s">
        <v>1989</v>
      </c>
      <c r="D7" s="196" t="s">
        <v>42</v>
      </c>
      <c r="E7" s="199" t="s">
        <v>32</v>
      </c>
      <c r="F7" s="196" t="s">
        <v>1885</v>
      </c>
      <c r="G7" s="156">
        <v>10</v>
      </c>
      <c r="H7" s="196"/>
      <c r="I7" s="235" t="s">
        <v>2153</v>
      </c>
    </row>
    <row r="8" spans="1:12" ht="32">
      <c r="A8" s="193" t="s">
        <v>1192</v>
      </c>
      <c r="B8" s="155" t="s">
        <v>1926</v>
      </c>
      <c r="C8" s="197" t="s">
        <v>1992</v>
      </c>
      <c r="D8" s="196" t="s">
        <v>42</v>
      </c>
      <c r="E8" s="196" t="s">
        <v>1886</v>
      </c>
      <c r="F8" s="155" t="s">
        <v>1895</v>
      </c>
      <c r="G8" s="181">
        <v>150</v>
      </c>
      <c r="H8" s="196"/>
      <c r="I8" s="197"/>
    </row>
    <row r="9" spans="1:12" ht="32">
      <c r="A9" s="193" t="s">
        <v>1193</v>
      </c>
      <c r="B9" s="155" t="s">
        <v>1928</v>
      </c>
      <c r="C9" s="197" t="s">
        <v>1993</v>
      </c>
      <c r="D9" s="196" t="s">
        <v>43</v>
      </c>
      <c r="E9" s="196" t="s">
        <v>1886</v>
      </c>
      <c r="F9" s="155" t="s">
        <v>1895</v>
      </c>
      <c r="G9" s="181">
        <v>150</v>
      </c>
      <c r="H9" s="196"/>
      <c r="I9" s="197"/>
    </row>
    <row r="10" spans="1:12" ht="32">
      <c r="A10" s="193" t="s">
        <v>1194</v>
      </c>
      <c r="B10" s="155" t="s">
        <v>1930</v>
      </c>
      <c r="C10" s="197" t="s">
        <v>1994</v>
      </c>
      <c r="D10" s="196" t="s">
        <v>43</v>
      </c>
      <c r="E10" s="196" t="s">
        <v>1886</v>
      </c>
      <c r="F10" s="155" t="s">
        <v>1895</v>
      </c>
      <c r="G10" s="181">
        <v>150</v>
      </c>
      <c r="H10" s="196"/>
      <c r="I10" s="197"/>
    </row>
    <row r="11" spans="1:12" ht="208">
      <c r="A11" s="193" t="s">
        <v>1195</v>
      </c>
      <c r="B11" s="155" t="s">
        <v>1932</v>
      </c>
      <c r="C11" s="205" t="s">
        <v>2057</v>
      </c>
      <c r="D11" s="196" t="s">
        <v>42</v>
      </c>
      <c r="E11" s="196" t="s">
        <v>1886</v>
      </c>
      <c r="F11" s="155" t="s">
        <v>1895</v>
      </c>
      <c r="G11" s="181">
        <v>40</v>
      </c>
      <c r="H11" s="196"/>
      <c r="I11" s="197"/>
    </row>
    <row r="12" spans="1:12" ht="96">
      <c r="A12" s="193" t="s">
        <v>1196</v>
      </c>
      <c r="B12" s="155" t="s">
        <v>1933</v>
      </c>
      <c r="C12" s="197" t="s">
        <v>1995</v>
      </c>
      <c r="D12" s="196" t="s">
        <v>42</v>
      </c>
      <c r="E12" s="196" t="s">
        <v>1886</v>
      </c>
      <c r="F12" s="155" t="s">
        <v>1895</v>
      </c>
      <c r="G12" s="181">
        <v>2</v>
      </c>
      <c r="H12" s="196"/>
      <c r="I12" s="197"/>
    </row>
    <row r="13" spans="1:12" ht="48">
      <c r="A13" s="193" t="s">
        <v>1197</v>
      </c>
      <c r="B13" s="155" t="s">
        <v>1935</v>
      </c>
      <c r="C13" s="197" t="s">
        <v>1996</v>
      </c>
      <c r="D13" s="196" t="s">
        <v>42</v>
      </c>
      <c r="E13" s="196" t="s">
        <v>1886</v>
      </c>
      <c r="F13" s="155" t="s">
        <v>1895</v>
      </c>
      <c r="G13" s="181">
        <v>10</v>
      </c>
      <c r="H13" s="196"/>
      <c r="I13" s="225" t="s">
        <v>2105</v>
      </c>
    </row>
    <row r="14" spans="1:12" ht="409.6">
      <c r="A14" s="193" t="s">
        <v>1198</v>
      </c>
      <c r="B14" s="155" t="s">
        <v>1937</v>
      </c>
      <c r="C14" s="197" t="s">
        <v>1997</v>
      </c>
      <c r="D14" s="196" t="s">
        <v>42</v>
      </c>
      <c r="E14" s="196" t="s">
        <v>1886</v>
      </c>
      <c r="F14" s="228" t="s">
        <v>2141</v>
      </c>
      <c r="G14" s="195">
        <v>100</v>
      </c>
      <c r="H14" s="226" t="s">
        <v>2107</v>
      </c>
      <c r="I14" s="197"/>
    </row>
    <row r="15" spans="1:12" ht="16">
      <c r="A15" s="193" t="s">
        <v>1199</v>
      </c>
      <c r="B15" s="155" t="s">
        <v>2000</v>
      </c>
      <c r="C15" s="197" t="s">
        <v>2001</v>
      </c>
      <c r="D15" s="196" t="s">
        <v>42</v>
      </c>
      <c r="E15" s="196" t="s">
        <v>1886</v>
      </c>
      <c r="F15" s="155" t="s">
        <v>1895</v>
      </c>
      <c r="G15" s="181">
        <v>4000</v>
      </c>
      <c r="H15" s="196"/>
      <c r="I15" s="197"/>
    </row>
    <row r="16" spans="1:12" s="169" customFormat="1" ht="112">
      <c r="A16" s="193" t="s">
        <v>1200</v>
      </c>
      <c r="B16" s="221" t="s">
        <v>2048</v>
      </c>
      <c r="C16" s="221" t="s">
        <v>2046</v>
      </c>
      <c r="D16" s="197" t="s">
        <v>1896</v>
      </c>
      <c r="E16" s="196" t="s">
        <v>1886</v>
      </c>
      <c r="F16" s="228" t="s">
        <v>2141</v>
      </c>
      <c r="G16" s="181">
        <v>25</v>
      </c>
      <c r="H16" s="243" t="s">
        <v>2173</v>
      </c>
      <c r="I16" s="218" t="s">
        <v>2083</v>
      </c>
      <c r="K16" s="222"/>
      <c r="L16" s="223"/>
    </row>
    <row r="17" spans="1:12" s="169" customFormat="1" ht="80">
      <c r="A17" s="193" t="s">
        <v>1201</v>
      </c>
      <c r="B17" s="194" t="s">
        <v>1945</v>
      </c>
      <c r="C17" s="201" t="s">
        <v>2002</v>
      </c>
      <c r="D17" s="197" t="s">
        <v>1896</v>
      </c>
      <c r="E17" s="202" t="s">
        <v>1942</v>
      </c>
      <c r="F17" s="155" t="s">
        <v>1895</v>
      </c>
      <c r="G17" s="195" t="s">
        <v>1943</v>
      </c>
      <c r="H17" s="202"/>
      <c r="I17" s="220" t="s">
        <v>2086</v>
      </c>
      <c r="K17" s="222"/>
      <c r="L17" s="223"/>
    </row>
    <row r="18" spans="1:12" s="169" customFormat="1" ht="192">
      <c r="A18" s="193" t="s">
        <v>1202</v>
      </c>
      <c r="B18" s="221" t="s">
        <v>2050</v>
      </c>
      <c r="C18" s="221" t="s">
        <v>2051</v>
      </c>
      <c r="D18" s="197" t="s">
        <v>1896</v>
      </c>
      <c r="E18" s="196" t="s">
        <v>1886</v>
      </c>
      <c r="F18" s="228" t="s">
        <v>2141</v>
      </c>
      <c r="G18" s="181">
        <v>25</v>
      </c>
      <c r="H18" s="243" t="s">
        <v>2174</v>
      </c>
      <c r="I18" s="227" t="s">
        <v>2113</v>
      </c>
      <c r="K18" s="222"/>
      <c r="L18" s="223"/>
    </row>
    <row r="19" spans="1:12" ht="144">
      <c r="A19" s="193" t="s">
        <v>1203</v>
      </c>
      <c r="B19" s="194" t="s">
        <v>2003</v>
      </c>
      <c r="C19" s="201" t="s">
        <v>2025</v>
      </c>
      <c r="D19" s="197" t="s">
        <v>1896</v>
      </c>
      <c r="E19" s="199" t="s">
        <v>32</v>
      </c>
      <c r="F19" s="196" t="s">
        <v>1885</v>
      </c>
      <c r="G19" s="156">
        <v>10</v>
      </c>
      <c r="H19" s="202"/>
      <c r="I19" s="236" t="s">
        <v>2154</v>
      </c>
    </row>
    <row r="20" spans="1:12" ht="96">
      <c r="A20" s="193" t="s">
        <v>1204</v>
      </c>
      <c r="B20" s="155" t="s">
        <v>2004</v>
      </c>
      <c r="C20" s="197" t="s">
        <v>2005</v>
      </c>
      <c r="D20" s="197" t="s">
        <v>1896</v>
      </c>
      <c r="E20" s="202" t="s">
        <v>1942</v>
      </c>
      <c r="F20" s="155" t="s">
        <v>1895</v>
      </c>
      <c r="G20" s="195" t="s">
        <v>1943</v>
      </c>
      <c r="H20" s="196"/>
      <c r="I20" s="220" t="s">
        <v>2094</v>
      </c>
    </row>
    <row r="21" spans="1:12" ht="304">
      <c r="A21" s="193" t="s">
        <v>1206</v>
      </c>
      <c r="B21" s="201" t="s">
        <v>2006</v>
      </c>
      <c r="C21" s="201" t="s">
        <v>2007</v>
      </c>
      <c r="D21" s="197" t="s">
        <v>1896</v>
      </c>
      <c r="E21" s="196" t="s">
        <v>1886</v>
      </c>
      <c r="F21" s="228" t="s">
        <v>2141</v>
      </c>
      <c r="G21" s="195">
        <v>74</v>
      </c>
      <c r="H21" s="243" t="s">
        <v>2175</v>
      </c>
      <c r="I21" s="220" t="s">
        <v>2093</v>
      </c>
    </row>
    <row r="22" spans="1:12" ht="32">
      <c r="A22" s="193" t="s">
        <v>1205</v>
      </c>
      <c r="B22" s="194" t="s">
        <v>1950</v>
      </c>
      <c r="C22" s="201" t="s">
        <v>2008</v>
      </c>
      <c r="D22" s="197" t="s">
        <v>1896</v>
      </c>
      <c r="E22" s="202" t="s">
        <v>1886</v>
      </c>
      <c r="F22" s="155" t="s">
        <v>1895</v>
      </c>
      <c r="G22" s="195">
        <v>300</v>
      </c>
      <c r="H22" s="202"/>
      <c r="I22" s="217" t="s">
        <v>2099</v>
      </c>
    </row>
    <row r="23" spans="1:12" ht="64">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06BD80-EBE2-48CB-B5E7-4271B4D6D6A6}">
  <ds:schemaRefs>
    <ds:schemaRef ds:uri="http://schemas.microsoft.com/sharepoint/v3/contenttype/forms"/>
  </ds:schemaRefs>
</ds:datastoreItem>
</file>

<file path=customXml/itemProps3.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2020-12-07T06:02:26Z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