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yCharm Projects\PersonalProject\"/>
    </mc:Choice>
  </mc:AlternateContent>
  <xr:revisionPtr revIDLastSave="0" documentId="13_ncr:1_{C4E1B813-6D70-4FA6-8DBD-CA12D6353F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Sheet1!$A$1:$B$35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</calcChain>
</file>

<file path=xl/sharedStrings.xml><?xml version="1.0" encoding="utf-8"?>
<sst xmlns="http://schemas.openxmlformats.org/spreadsheetml/2006/main" count="222" uniqueCount="203">
  <si>
    <t>ബാബു</t>
  </si>
  <si>
    <t>ബിന്ദു ഭവനം</t>
  </si>
  <si>
    <t>നന്ദകുമാർ</t>
  </si>
  <si>
    <t>കൊട്ടയ്ക്കാട്ട്</t>
  </si>
  <si>
    <t>വിശ്വലാൽ</t>
  </si>
  <si>
    <t>ലതാഭവനം അഴീയ്ക്കൽ</t>
  </si>
  <si>
    <t>ജോയിമൊൻ</t>
  </si>
  <si>
    <t>തുപ്പാശ്ശേരിൽ അഴീയ്ക്കൽ</t>
  </si>
  <si>
    <t>ഉണ്ണി</t>
  </si>
  <si>
    <t>തയ്യിൽ അഴീയ്ക്കൽ</t>
  </si>
  <si>
    <t>രമേഷ്കുമാർ</t>
  </si>
  <si>
    <t>കൊട്ടാരത്തില്ലം</t>
  </si>
  <si>
    <t>പുഷ്പദാസ്  തങ്കച്ചൻ</t>
  </si>
  <si>
    <t>മീനത്തേരിൽ</t>
  </si>
  <si>
    <t>പീറ്റർ</t>
  </si>
  <si>
    <t>നവ്യാ ചിപ്പ്സെന്റർ</t>
  </si>
  <si>
    <t>അനിൽകുമാർ</t>
  </si>
  <si>
    <t>ആശാരിത്തറയിൽ</t>
  </si>
  <si>
    <t>ലേവൽ</t>
  </si>
  <si>
    <t>ചൂനാട്</t>
  </si>
  <si>
    <t>അനി</t>
  </si>
  <si>
    <t>തെക്കേത്തലയ്ക്കൽ</t>
  </si>
  <si>
    <t>ബാലകൃഷ്ണൻ</t>
  </si>
  <si>
    <t>കല്ലൂരയ്യത്ത് പുതുവൽ</t>
  </si>
  <si>
    <t>സനിൽകുമാർ</t>
  </si>
  <si>
    <t>വിശ്വംഭരൻ വിമൽകുമാർ</t>
  </si>
  <si>
    <t>വയൽ വാരത്ത്</t>
  </si>
  <si>
    <t>N.K.പിള്ള</t>
  </si>
  <si>
    <t>കായംകുളം</t>
  </si>
  <si>
    <t>അനി ഓട്ടോ</t>
  </si>
  <si>
    <t>നിസാ മൻസിൽ ചേരാവള്ളി</t>
  </si>
  <si>
    <t>ബിനോയി</t>
  </si>
  <si>
    <t>ഹേമാലയം നൂറനാട്</t>
  </si>
  <si>
    <t>അശ്വതിയിൽ നൂറനാട്</t>
  </si>
  <si>
    <t>വിനോദ് ശ്രീധർ</t>
  </si>
  <si>
    <t>ശ്രീധരം നൂറനാട്</t>
  </si>
  <si>
    <t>പ്രശാന്ത</t>
  </si>
  <si>
    <t>കരിമ്പനയ്ക്കൽ തേക്കൂതോട്</t>
  </si>
  <si>
    <t xml:space="preserve">സോമൻ </t>
  </si>
  <si>
    <t>ഒടുക്കത്തുതറയിൽ കീരിയ്ക്കാടു തെക്ക്</t>
  </si>
  <si>
    <t>രാജൻ</t>
  </si>
  <si>
    <t>ചക്കാലയിൽ പൊഴിമുഖം അഴീയ്ക്കൽ</t>
  </si>
  <si>
    <t>ശ്രീകുമാർ</t>
  </si>
  <si>
    <t>ശ്രീനിലയം കഴുക്കുംതുരുത്ത്</t>
  </si>
  <si>
    <t>സെൽവക്കുട്ടൻ</t>
  </si>
  <si>
    <t>ബ്ലാഹത്ത് അഴീയ്ക്കൽ</t>
  </si>
  <si>
    <t>അഭിലാഷ് K.V.</t>
  </si>
  <si>
    <t>മംഗലം അഴീയ്ക്കൽ</t>
  </si>
  <si>
    <t>വിജയൻ നമ്പൂതിരി</t>
  </si>
  <si>
    <t>പാലക്കോട്ട് ഇല്ലം</t>
  </si>
  <si>
    <t>വൃന്ദാവനം</t>
  </si>
  <si>
    <t>പ്രദീപ്</t>
  </si>
  <si>
    <t>കല്ലുപുരയിൽ കൊച്ചിയുടെ ജെട്ടി</t>
  </si>
  <si>
    <t>രാജു</t>
  </si>
  <si>
    <t>പുത്തൻപുരയിൽ അഴീയ്ക്കൽ</t>
  </si>
  <si>
    <t>ഹരിദാസൻ</t>
  </si>
  <si>
    <t>പുന്നമൂട്ടിൽ കണ്ടല്ലൂർ</t>
  </si>
  <si>
    <t>സുകുമാരി</t>
  </si>
  <si>
    <t>വിജയൻ ചെട്ടിക്കുളങ്ങര</t>
  </si>
  <si>
    <t>സന്ധ്യാഭവനം (ശ്രീമുരുക ഫിനാൻസ്)</t>
  </si>
  <si>
    <t>പാറയ്ക്കാട്ടു കിഴക്കതിൽ പള്ളിയ്ക്കൽ</t>
  </si>
  <si>
    <t>നിസാർ</t>
  </si>
  <si>
    <t>അനൂപ്</t>
  </si>
  <si>
    <t>തുളീനയ്യത്ത്</t>
  </si>
  <si>
    <t>വിദ്യാധരൻ</t>
  </si>
  <si>
    <t>കൊച്ചുപാറയ്ക്കാട്ട് കുറത്തികാട്</t>
  </si>
  <si>
    <t>സുകു</t>
  </si>
  <si>
    <t>കോണയ്യത്ത് കോമല്ലൂർ</t>
  </si>
  <si>
    <t>തൈശ്ശേരിൽ</t>
  </si>
  <si>
    <t>രാജി</t>
  </si>
  <si>
    <t>കുമരച്ചാലിൽ ആയിരംതെങ്ങ്</t>
  </si>
  <si>
    <t>റിയാസ്</t>
  </si>
  <si>
    <t>നൈനാരത്ത് C.D.NET</t>
  </si>
  <si>
    <t>അനിയൻ</t>
  </si>
  <si>
    <t>തട്ടാരയ്യത്ത് പെരിങ്ങാല</t>
  </si>
  <si>
    <t>രാജപ്പൻ</t>
  </si>
  <si>
    <t>രാജേഷ് ഭവനം ചെറുവള്ളി പടീറ്റതിൽ</t>
  </si>
  <si>
    <t>കിഴക്കേ വീട്ടിൽതെക്കതിൽ കല്ലേലി ഭാഗം</t>
  </si>
  <si>
    <t>മനു</t>
  </si>
  <si>
    <t>വള്ളിക്കോട്ട്</t>
  </si>
  <si>
    <t>രമേഷ് ബാബു</t>
  </si>
  <si>
    <t>കണിയന്തറ കിഴക്കതിൽ</t>
  </si>
  <si>
    <t>സതീശൻ</t>
  </si>
  <si>
    <t>മാങ്കൂട്ടത്തിൽ ചാരുംമൂട്</t>
  </si>
  <si>
    <t>പുതുമണ്ണിൽ ആയിരംതെങ്ങ്</t>
  </si>
  <si>
    <t>സുദേവൻ</t>
  </si>
  <si>
    <t>കാവിനേത്ത് കിഴക്കതിൽ</t>
  </si>
  <si>
    <t>രമണിഗോപിനാഥ്</t>
  </si>
  <si>
    <t>ചെട്ടികുളങ്ങര ഹൻസ്</t>
  </si>
  <si>
    <t>ഇസ്മായിൽ</t>
  </si>
  <si>
    <t>ഹൻസ് ഡ്രൈവിംഗ് സ്ക്കൂൾ കായംകുളം</t>
  </si>
  <si>
    <t>മുരളീധരൻ</t>
  </si>
  <si>
    <t>മനുഭവനം കണ്ടല്ലൂർ തെങ്ങ്</t>
  </si>
  <si>
    <t>വിശ്വനാഥൻ</t>
  </si>
  <si>
    <t>കാവേരി</t>
  </si>
  <si>
    <t>പീതാംബരൻ</t>
  </si>
  <si>
    <t>ഗോകുലം കണ്ടല്ലൂർ</t>
  </si>
  <si>
    <t>അമ്പിളി</t>
  </si>
  <si>
    <t>ആലപ്പുഴ</t>
  </si>
  <si>
    <t>വാസുദേവൻ</t>
  </si>
  <si>
    <t>സ്റ്റിച്ചുമാൻ</t>
  </si>
  <si>
    <t>വൈയ്ക്കത്ത് കായംകുളം</t>
  </si>
  <si>
    <t>താജ്ജുദ്ദീൻ</t>
  </si>
  <si>
    <t>കരുവാറ്റ</t>
  </si>
  <si>
    <t>പ്രതാപൻ</t>
  </si>
  <si>
    <t>ചീരേത്ത് കിഴക്കതിൽ തഴവ</t>
  </si>
  <si>
    <t>സതീഷ്</t>
  </si>
  <si>
    <t>സതീഷ് ഭവനം നൂറനാട്</t>
  </si>
  <si>
    <t>സതി</t>
  </si>
  <si>
    <t>ദേവരാജൻ</t>
  </si>
  <si>
    <t>തുയ്യത്ത് അഴീക്കൽ</t>
  </si>
  <si>
    <t>രവി</t>
  </si>
  <si>
    <t>ശാന്തീനികേത് അഴീക്കൽ</t>
  </si>
  <si>
    <t>ഗീതാപവിത്രൻ</t>
  </si>
  <si>
    <t>തേപ്പുകട പോളിടെക്‌നിക്</t>
  </si>
  <si>
    <t>സുനീഷ്</t>
  </si>
  <si>
    <t>ശിവം അഴീയ്ക്കൽ</t>
  </si>
  <si>
    <t>രാജീവ്</t>
  </si>
  <si>
    <t>പുത്തൻവീട്ടിൽ അഴീയ്ക്കൽ</t>
  </si>
  <si>
    <t>സരസ്സൻ</t>
  </si>
  <si>
    <t>ഓമനക്കുട്ടൻ</t>
  </si>
  <si>
    <t>പല്ലവനത്തറയിൽ മാന്നാർ</t>
  </si>
  <si>
    <t>ജബ്ബാർ(മാങ്ങ)</t>
  </si>
  <si>
    <t>പുളിമൂട്ടിൽ പടീറ്റതിൽ</t>
  </si>
  <si>
    <t>സെയ്ദ് മുഹമ്മദ്</t>
  </si>
  <si>
    <t>ഉമിക്കരി മൻസിൽ</t>
  </si>
  <si>
    <t>തങ്കച്ചൻ</t>
  </si>
  <si>
    <t>അരുൺ നിവാസിൽ(പൂക്കട)</t>
  </si>
  <si>
    <t>രാജേഷ്</t>
  </si>
  <si>
    <t>തുണ്ടുതറത്തെക്കതിൽ</t>
  </si>
  <si>
    <t>സജീവ്</t>
  </si>
  <si>
    <t>ഫാത്തിമാ മൻസിൽ കായംകുളം</t>
  </si>
  <si>
    <t>ഇബ്രാഹിംക്കുട്ടി</t>
  </si>
  <si>
    <t>ചാലിത്തറയിൽ</t>
  </si>
  <si>
    <t>നിഷാദ്</t>
  </si>
  <si>
    <t>കുന്നിൽ</t>
  </si>
  <si>
    <t>ബിനു</t>
  </si>
  <si>
    <t>ബിനുഭവനം</t>
  </si>
  <si>
    <t>സലീം</t>
  </si>
  <si>
    <t>വാഴക്കടകിഴക്കതിൽ കായംകുളം</t>
  </si>
  <si>
    <t>ജയപ്രകാശ്</t>
  </si>
  <si>
    <t>കാട്ടുപറമ്പിതറയിൽ</t>
  </si>
  <si>
    <t>ഹബീബ്</t>
  </si>
  <si>
    <t>ചാലായിൽ</t>
  </si>
  <si>
    <t>സോമലാൽ</t>
  </si>
  <si>
    <t>L.I.C</t>
  </si>
  <si>
    <t>പൊടിമോൻ</t>
  </si>
  <si>
    <t>ചേലപ്പുറത്തുകിഴക്കതിൽ</t>
  </si>
  <si>
    <t>സിയാദ്</t>
  </si>
  <si>
    <t>പനയൻഞ്ചേരിൽ എരുവ</t>
  </si>
  <si>
    <t>രാജേഷ് ഭവനം</t>
  </si>
  <si>
    <t>തഴയശ്ശേരിതറയിൽ ചിറക്കടവം കായംകുളം</t>
  </si>
  <si>
    <t>അബ്ദുൾ സലാം</t>
  </si>
  <si>
    <t>പുതുക്കാട്ടുതറയിൽ (ഓട്ടോ)</t>
  </si>
  <si>
    <t>ഷിബു പൂക്കുഞ്ഞ്</t>
  </si>
  <si>
    <t>വാഴക്കട കായംകുളം</t>
  </si>
  <si>
    <t>Total</t>
  </si>
  <si>
    <t xml:space="preserve">നസീർ </t>
  </si>
  <si>
    <t>പടിപ്പുരയ്ക്കൽ വടക്കതിൽ സ്റ്റിച്ച്മാൻ</t>
  </si>
  <si>
    <t xml:space="preserve">ഹാഷിം </t>
  </si>
  <si>
    <t>കണ്ടത്തിൽ K.S.R.T.C</t>
  </si>
  <si>
    <t xml:space="preserve">ഹുസൈൻ </t>
  </si>
  <si>
    <t>കൊട്ടയ്ക്കാട്ട് തെക്കതിൽ (വർക്ക്ഷോപ്പ്)</t>
  </si>
  <si>
    <t>പത്മാകരൻ (പപ്പൻ)</t>
  </si>
  <si>
    <t>രാജിക (കൊച്ചുമോൾ)</t>
  </si>
  <si>
    <t>കണിയാന്റയ്യത്ത് കൊറ്റുകുളങ്ങര സ്റ്റിച്ച്മാൻ</t>
  </si>
  <si>
    <t>കൃഷ്ണകുമാർ.K.V</t>
  </si>
  <si>
    <t>ചിറക്കടവം (തൃവേണീ)</t>
  </si>
  <si>
    <t>റാഫി</t>
  </si>
  <si>
    <t>വിളയത്ത്</t>
  </si>
  <si>
    <t>അൻഷാദ്</t>
  </si>
  <si>
    <t>മുണ്ടകത്തിൽ</t>
  </si>
  <si>
    <t>ഹിബാ ബൂട്ടിപാർലർ</t>
  </si>
  <si>
    <t>A.H.M തടിമിൽ</t>
  </si>
  <si>
    <t>ആഷിഖ്</t>
  </si>
  <si>
    <t>പണിപ്പുരപടിറ്റതിൽ (മത്സ്യവ്യപാരി)</t>
  </si>
  <si>
    <t>അമരിപ്പറമ്പിൽ ഹരിപ്പാട്‌</t>
  </si>
  <si>
    <t>കരുവിൽ</t>
  </si>
  <si>
    <t xml:space="preserve">അനിൽ </t>
  </si>
  <si>
    <t>നന്ദനം അനിൽ ആട്ടോസ്</t>
  </si>
  <si>
    <t>അബ്ദുൾ കലാം</t>
  </si>
  <si>
    <t>വൈയ്ക്കത്ത്‌</t>
  </si>
  <si>
    <t>സജീഷ് സദാശിവൻ</t>
  </si>
  <si>
    <t>കക്കാട്ടുശ്ശേരിൽ</t>
  </si>
  <si>
    <t>സജീവ് സദാശിവൻ</t>
  </si>
  <si>
    <t xml:space="preserve">നിസാർ </t>
  </si>
  <si>
    <t>വൈയ്ക്കത്തു കിഴക്കതിൽ ചേരാവള്ളി</t>
  </si>
  <si>
    <t xml:space="preserve">മാധവൻ </t>
  </si>
  <si>
    <t>ചെങ്ങളിൽ തറയിൽ ചേരാവള്ളി</t>
  </si>
  <si>
    <t>മുരളിക</t>
  </si>
  <si>
    <t>ശിശുപാലൻ</t>
  </si>
  <si>
    <t>ചാപ്രാഴിൽ കണ്ണംമ്പള്ളി ഭാഗം</t>
  </si>
  <si>
    <t>വിശ്വംഭരൻ</t>
  </si>
  <si>
    <t>തോപ്പിതെക്കത്തിൽ ചന്ദന</t>
  </si>
  <si>
    <t>Min</t>
  </si>
  <si>
    <t>Max</t>
  </si>
  <si>
    <t>Count</t>
  </si>
  <si>
    <t>10000 or Above</t>
  </si>
  <si>
    <t>3000 or Above</t>
  </si>
  <si>
    <t>നമ്പർ</t>
  </si>
  <si>
    <t>തുക</t>
  </si>
  <si>
    <t>വിലാസം</t>
  </si>
  <si>
    <t>പേര്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</si>
</sst>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8CDF-218C-4A49-9B46-F8A2D59E269E}">
  <sheetPr filterMode="1"/>
  <dimension ref="A1:J108"/>
  <sheetViews>
    <sheetView tabSelected="1" zoomScaleNormal="60" zoomScaleSheetLayoutView="100" workbookViewId="0">
      <selection activeCell="D1" sqref="D1"/>
    </sheetView>
  </sheetViews>
  <sheetFormatPr defaultRowHeight="14.4" x14ac:dyDescent="0.3"/>
  <cols>
    <col min="1" max="1" width="8.5546875" style="6"/>
    <col min="2" max="2" width="42.5546875" customWidth="1"/>
    <col min="3" max="3" width="57.21875" customWidth="1"/>
    <col min="4" max="4" width="14.5546875" customWidth="1"/>
    <col min="5" max="5" width="24.88671875" customWidth="1"/>
    <col min="9" max="9" width="23.44140625" customWidth="1"/>
    <col min="10" max="10" width="16.5546875" customWidth="1"/>
  </cols>
  <sheetData>
    <row r="1" spans="1:10" s="3" customFormat="1" x14ac:dyDescent="0.3">
      <c r="A1" s="2" t="s">
        <v>199</v>
      </c>
      <c r="B1" s="3" t="s">
        <v>202</v>
      </c>
      <c r="C1" s="3" t="s">
        <v>201</v>
      </c>
      <c r="D1" s="4" t="s">
        <v>200</v>
      </c>
      <c r="E1" s="3" t="s">
        <v>156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</row>
    <row r="2" spans="1:10" x14ac:dyDescent="0.3">
      <c r="A2" s="5">
        <v>1</v>
      </c>
      <c r="B2" t="s">
        <v>0</v>
      </c>
      <c r="C2" t="s">
        <v>1</v>
      </c>
      <c r="D2" s="1">
        <v>2001</v>
      </c>
      <c r="E2">
        <f>SUM(D:D)</f>
        <v>235113</v>
      </c>
      <c r="F2">
        <f>MIN(D:D)</f>
        <v>250</v>
      </c>
      <c r="G2">
        <f>MAX(D:D)</f>
        <v>25000</v>
      </c>
      <c r="H2">
        <f>COUNT(D:D)</f>
        <v>106</v>
      </c>
      <c r="I2">
        <f>COUNTIF(D:D,"&gt;=10000")</f>
        <v>6</v>
      </c>
      <c r="J2">
        <f>COUNTIF(D:D,"&gt;=3000")</f>
        <v>18</v>
      </c>
    </row>
    <row r="3" spans="1:10" x14ac:dyDescent="0.3">
      <c r="A3" s="5">
        <v>2</v>
      </c>
      <c r="B3" t="s">
        <v>2</v>
      </c>
      <c r="C3" t="s">
        <v>3</v>
      </c>
      <c r="D3" s="1">
        <v>2500</v>
      </c>
    </row>
    <row r="4" spans="1:10" x14ac:dyDescent="0.3">
      <c r="A4" s="5">
        <v>3</v>
      </c>
      <c r="B4" t="s">
        <v>4</v>
      </c>
      <c r="C4" t="s">
        <v>5</v>
      </c>
      <c r="D4" s="1">
        <v>25000</v>
      </c>
    </row>
    <row r="5" spans="1:10" x14ac:dyDescent="0.3">
      <c r="A5" s="5">
        <v>4</v>
      </c>
      <c r="B5" t="s">
        <v>6</v>
      </c>
      <c r="C5" t="s">
        <v>7</v>
      </c>
      <c r="D5" s="1">
        <v>2000</v>
      </c>
    </row>
    <row r="6" spans="1:10" x14ac:dyDescent="0.3">
      <c r="A6" s="5">
        <v>5</v>
      </c>
      <c r="B6" t="s">
        <v>8</v>
      </c>
      <c r="C6" t="s">
        <v>9</v>
      </c>
      <c r="D6" s="1">
        <v>1000</v>
      </c>
    </row>
    <row r="7" spans="1:10" x14ac:dyDescent="0.3">
      <c r="A7" s="5">
        <v>6</v>
      </c>
      <c r="B7" t="s">
        <v>10</v>
      </c>
      <c r="C7" t="s">
        <v>11</v>
      </c>
      <c r="D7" s="1">
        <v>1000</v>
      </c>
    </row>
    <row r="8" spans="1:10" x14ac:dyDescent="0.3">
      <c r="A8" s="5">
        <v>7</v>
      </c>
      <c r="B8" t="s">
        <v>12</v>
      </c>
      <c r="C8" t="s">
        <v>13</v>
      </c>
      <c r="D8" s="1">
        <v>1000</v>
      </c>
    </row>
    <row r="9" spans="1:10" x14ac:dyDescent="0.3">
      <c r="A9" s="5">
        <v>8</v>
      </c>
      <c r="B9" t="s">
        <v>14</v>
      </c>
      <c r="C9" t="s">
        <v>15</v>
      </c>
      <c r="D9" s="1">
        <v>1000</v>
      </c>
    </row>
    <row r="10" spans="1:10" x14ac:dyDescent="0.3">
      <c r="A10" s="5">
        <v>9</v>
      </c>
      <c r="B10" t="s">
        <v>16</v>
      </c>
      <c r="C10" t="s">
        <v>17</v>
      </c>
      <c r="D10" s="1">
        <v>1100</v>
      </c>
    </row>
    <row r="11" spans="1:10" x14ac:dyDescent="0.3">
      <c r="A11" s="5">
        <v>10</v>
      </c>
      <c r="B11" t="s">
        <v>18</v>
      </c>
      <c r="C11" t="s">
        <v>19</v>
      </c>
      <c r="D11" s="1">
        <v>500</v>
      </c>
    </row>
    <row r="12" spans="1:10" x14ac:dyDescent="0.3">
      <c r="A12" s="5">
        <v>11</v>
      </c>
      <c r="B12" t="s">
        <v>20</v>
      </c>
      <c r="C12" t="s">
        <v>21</v>
      </c>
      <c r="D12" s="1">
        <v>15000</v>
      </c>
    </row>
    <row r="13" spans="1:10" x14ac:dyDescent="0.3">
      <c r="A13" s="5">
        <v>12</v>
      </c>
      <c r="B13" t="s">
        <v>22</v>
      </c>
      <c r="C13" t="s">
        <v>23</v>
      </c>
      <c r="D13" s="1">
        <v>1000</v>
      </c>
    </row>
    <row r="14" spans="1:10" x14ac:dyDescent="0.3">
      <c r="A14" s="5">
        <v>13</v>
      </c>
      <c r="B14" t="s">
        <v>24</v>
      </c>
      <c r="C14" t="s">
        <v>59</v>
      </c>
      <c r="D14" s="1">
        <v>2000</v>
      </c>
    </row>
    <row r="15" spans="1:10" x14ac:dyDescent="0.3">
      <c r="A15" s="5">
        <v>14</v>
      </c>
      <c r="B15" t="s">
        <v>25</v>
      </c>
      <c r="C15" t="s">
        <v>26</v>
      </c>
      <c r="D15" s="1">
        <v>1000</v>
      </c>
    </row>
    <row r="16" spans="1:10" x14ac:dyDescent="0.3">
      <c r="A16" s="5">
        <v>15</v>
      </c>
      <c r="B16" t="s">
        <v>27</v>
      </c>
      <c r="C16" t="s">
        <v>28</v>
      </c>
      <c r="D16" s="1">
        <v>1000</v>
      </c>
    </row>
    <row r="17" spans="1:4" x14ac:dyDescent="0.3">
      <c r="A17" s="5">
        <v>16</v>
      </c>
      <c r="B17" t="s">
        <v>29</v>
      </c>
      <c r="C17" t="s">
        <v>30</v>
      </c>
      <c r="D17" s="1">
        <v>600</v>
      </c>
    </row>
    <row r="18" spans="1:4" x14ac:dyDescent="0.3">
      <c r="A18" s="5">
        <v>17</v>
      </c>
      <c r="B18" t="s">
        <v>31</v>
      </c>
      <c r="C18" t="s">
        <v>32</v>
      </c>
      <c r="D18" s="1">
        <v>5500</v>
      </c>
    </row>
    <row r="19" spans="1:4" x14ac:dyDescent="0.3">
      <c r="A19" s="5">
        <v>18</v>
      </c>
      <c r="B19" t="s">
        <v>62</v>
      </c>
      <c r="C19" t="s">
        <v>33</v>
      </c>
      <c r="D19" s="1">
        <v>500</v>
      </c>
    </row>
    <row r="20" spans="1:4" x14ac:dyDescent="0.3">
      <c r="A20" s="5">
        <v>19</v>
      </c>
      <c r="B20" t="s">
        <v>34</v>
      </c>
      <c r="C20" t="s">
        <v>35</v>
      </c>
      <c r="D20" s="1">
        <v>6000</v>
      </c>
    </row>
    <row r="21" spans="1:4" x14ac:dyDescent="0.3">
      <c r="A21" s="5">
        <v>20</v>
      </c>
      <c r="B21" t="s">
        <v>36</v>
      </c>
      <c r="C21" t="s">
        <v>37</v>
      </c>
      <c r="D21" s="1">
        <v>1001</v>
      </c>
    </row>
    <row r="22" spans="1:4" x14ac:dyDescent="0.3">
      <c r="A22" s="5">
        <v>21</v>
      </c>
      <c r="B22" t="s">
        <v>38</v>
      </c>
      <c r="C22" t="s">
        <v>39</v>
      </c>
      <c r="D22" s="1">
        <v>1000</v>
      </c>
    </row>
    <row r="23" spans="1:4" x14ac:dyDescent="0.3">
      <c r="A23" s="5">
        <v>22</v>
      </c>
      <c r="B23" t="s">
        <v>40</v>
      </c>
      <c r="C23" t="s">
        <v>41</v>
      </c>
      <c r="D23" s="1">
        <v>1000</v>
      </c>
    </row>
    <row r="24" spans="1:4" x14ac:dyDescent="0.3">
      <c r="A24" s="5">
        <v>23</v>
      </c>
      <c r="B24" t="s">
        <v>42</v>
      </c>
      <c r="C24" t="s">
        <v>43</v>
      </c>
      <c r="D24" s="1">
        <v>1000</v>
      </c>
    </row>
    <row r="25" spans="1:4" x14ac:dyDescent="0.3">
      <c r="A25" s="5">
        <v>24</v>
      </c>
      <c r="B25" t="s">
        <v>44</v>
      </c>
      <c r="C25" t="s">
        <v>45</v>
      </c>
      <c r="D25" s="1">
        <v>1000</v>
      </c>
    </row>
    <row r="26" spans="1:4" x14ac:dyDescent="0.3">
      <c r="A26" s="5">
        <v>25</v>
      </c>
      <c r="B26" t="s">
        <v>46</v>
      </c>
      <c r="C26" t="s">
        <v>47</v>
      </c>
      <c r="D26" s="1">
        <v>1000</v>
      </c>
    </row>
    <row r="27" spans="1:4" x14ac:dyDescent="0.3">
      <c r="A27" s="5">
        <v>26</v>
      </c>
      <c r="B27" t="s">
        <v>48</v>
      </c>
      <c r="C27" t="s">
        <v>49</v>
      </c>
      <c r="D27" s="1">
        <v>1001</v>
      </c>
    </row>
    <row r="28" spans="1:4" x14ac:dyDescent="0.3">
      <c r="A28" s="5">
        <v>27</v>
      </c>
      <c r="B28" t="s">
        <v>0</v>
      </c>
      <c r="C28" t="s">
        <v>50</v>
      </c>
      <c r="D28" s="1">
        <v>3000</v>
      </c>
    </row>
    <row r="29" spans="1:4" x14ac:dyDescent="0.3">
      <c r="A29" s="5">
        <v>28</v>
      </c>
      <c r="B29" t="s">
        <v>51</v>
      </c>
      <c r="C29" t="s">
        <v>52</v>
      </c>
      <c r="D29" s="1">
        <v>600</v>
      </c>
    </row>
    <row r="30" spans="1:4" x14ac:dyDescent="0.3">
      <c r="A30" s="5">
        <v>29</v>
      </c>
      <c r="B30" t="s">
        <v>53</v>
      </c>
      <c r="C30" t="s">
        <v>54</v>
      </c>
      <c r="D30" s="1">
        <v>2600</v>
      </c>
    </row>
    <row r="31" spans="1:4" x14ac:dyDescent="0.3">
      <c r="A31" s="5">
        <v>30</v>
      </c>
      <c r="B31" t="s">
        <v>55</v>
      </c>
      <c r="C31" t="s">
        <v>56</v>
      </c>
      <c r="D31" s="1">
        <v>1000</v>
      </c>
    </row>
    <row r="32" spans="1:4" x14ac:dyDescent="0.3">
      <c r="A32" s="5">
        <v>31</v>
      </c>
      <c r="B32" t="s">
        <v>57</v>
      </c>
      <c r="C32" t="s">
        <v>58</v>
      </c>
      <c r="D32" s="1">
        <v>1000</v>
      </c>
    </row>
    <row r="33" spans="1:4" x14ac:dyDescent="0.3">
      <c r="A33" s="5">
        <v>32</v>
      </c>
      <c r="B33" t="s">
        <v>0</v>
      </c>
      <c r="C33" t="s">
        <v>60</v>
      </c>
      <c r="D33" s="1">
        <v>3000</v>
      </c>
    </row>
    <row r="34" spans="1:4" x14ac:dyDescent="0.3">
      <c r="A34" s="5">
        <v>33</v>
      </c>
      <c r="B34" t="s">
        <v>185</v>
      </c>
      <c r="C34" t="s">
        <v>63</v>
      </c>
      <c r="D34" s="1">
        <v>500</v>
      </c>
    </row>
    <row r="35" spans="1:4" x14ac:dyDescent="0.3">
      <c r="A35" s="5">
        <v>34</v>
      </c>
      <c r="B35" t="s">
        <v>64</v>
      </c>
      <c r="C35" t="s">
        <v>65</v>
      </c>
      <c r="D35" s="1">
        <v>11000</v>
      </c>
    </row>
    <row r="36" spans="1:4" x14ac:dyDescent="0.3">
      <c r="A36" s="5">
        <v>35</v>
      </c>
      <c r="B36" t="s">
        <v>66</v>
      </c>
      <c r="C36" t="s">
        <v>67</v>
      </c>
      <c r="D36" s="1">
        <v>1000</v>
      </c>
    </row>
    <row r="37" spans="1:4" x14ac:dyDescent="0.3">
      <c r="A37" s="5">
        <v>36</v>
      </c>
      <c r="B37" t="s">
        <v>40</v>
      </c>
      <c r="C37" t="s">
        <v>68</v>
      </c>
      <c r="D37" s="1">
        <v>1000</v>
      </c>
    </row>
    <row r="38" spans="1:4" x14ac:dyDescent="0.3">
      <c r="A38" s="5">
        <v>37</v>
      </c>
      <c r="B38" t="s">
        <v>69</v>
      </c>
      <c r="C38" t="s">
        <v>70</v>
      </c>
      <c r="D38" s="1">
        <v>10000</v>
      </c>
    </row>
    <row r="39" spans="1:4" x14ac:dyDescent="0.3">
      <c r="A39" s="5">
        <v>38</v>
      </c>
      <c r="B39" t="s">
        <v>71</v>
      </c>
      <c r="C39" t="s">
        <v>72</v>
      </c>
      <c r="D39" s="1">
        <v>20000</v>
      </c>
    </row>
    <row r="40" spans="1:4" x14ac:dyDescent="0.3">
      <c r="A40" s="5">
        <v>39</v>
      </c>
      <c r="B40" t="s">
        <v>73</v>
      </c>
      <c r="C40" t="s">
        <v>74</v>
      </c>
      <c r="D40" s="1">
        <v>6000</v>
      </c>
    </row>
    <row r="41" spans="1:4" x14ac:dyDescent="0.3">
      <c r="A41" s="5">
        <v>40</v>
      </c>
      <c r="B41" t="s">
        <v>75</v>
      </c>
      <c r="C41" t="s">
        <v>76</v>
      </c>
      <c r="D41" s="1">
        <v>700</v>
      </c>
    </row>
    <row r="42" spans="1:4" x14ac:dyDescent="0.3">
      <c r="A42" s="5">
        <v>41</v>
      </c>
      <c r="B42" t="s">
        <v>0</v>
      </c>
      <c r="C42" t="s">
        <v>77</v>
      </c>
      <c r="D42" s="1">
        <v>1010</v>
      </c>
    </row>
    <row r="43" spans="1:4" x14ac:dyDescent="0.3">
      <c r="A43" s="5">
        <v>42</v>
      </c>
      <c r="B43" t="s">
        <v>78</v>
      </c>
      <c r="C43" t="s">
        <v>79</v>
      </c>
      <c r="D43" s="1">
        <v>6000</v>
      </c>
    </row>
    <row r="44" spans="1:4" x14ac:dyDescent="0.3">
      <c r="A44" s="5">
        <v>43</v>
      </c>
      <c r="B44" t="s">
        <v>80</v>
      </c>
      <c r="C44" t="s">
        <v>81</v>
      </c>
      <c r="D44" s="1">
        <v>1200</v>
      </c>
    </row>
    <row r="45" spans="1:4" x14ac:dyDescent="0.3">
      <c r="A45" s="5">
        <v>44</v>
      </c>
      <c r="B45" t="s">
        <v>82</v>
      </c>
      <c r="C45" t="s">
        <v>83</v>
      </c>
      <c r="D45" s="1">
        <v>2000</v>
      </c>
    </row>
    <row r="46" spans="1:4" x14ac:dyDescent="0.3">
      <c r="A46" s="5">
        <v>45</v>
      </c>
      <c r="B46" t="s">
        <v>64</v>
      </c>
      <c r="C46" t="s">
        <v>3</v>
      </c>
      <c r="D46" s="1">
        <v>1500</v>
      </c>
    </row>
    <row r="47" spans="1:4" x14ac:dyDescent="0.3">
      <c r="A47" s="5">
        <v>46</v>
      </c>
      <c r="B47" t="s">
        <v>51</v>
      </c>
      <c r="C47" t="s">
        <v>84</v>
      </c>
      <c r="D47" s="1">
        <v>1000</v>
      </c>
    </row>
    <row r="48" spans="1:4" x14ac:dyDescent="0.3">
      <c r="A48" s="5">
        <v>47</v>
      </c>
      <c r="B48" t="s">
        <v>85</v>
      </c>
      <c r="C48" t="s">
        <v>86</v>
      </c>
      <c r="D48" s="1">
        <v>600</v>
      </c>
    </row>
    <row r="49" spans="1:4" x14ac:dyDescent="0.3">
      <c r="A49" s="5">
        <v>48</v>
      </c>
      <c r="B49" t="s">
        <v>87</v>
      </c>
      <c r="C49" t="s">
        <v>88</v>
      </c>
      <c r="D49" s="1">
        <v>300</v>
      </c>
    </row>
    <row r="50" spans="1:4" x14ac:dyDescent="0.3">
      <c r="A50" s="5">
        <v>49</v>
      </c>
      <c r="B50" t="s">
        <v>89</v>
      </c>
      <c r="C50" t="s">
        <v>90</v>
      </c>
      <c r="D50" s="1">
        <v>1000</v>
      </c>
    </row>
    <row r="51" spans="1:4" x14ac:dyDescent="0.3">
      <c r="A51" s="5">
        <v>50</v>
      </c>
      <c r="B51" t="s">
        <v>91</v>
      </c>
      <c r="C51" t="s">
        <v>92</v>
      </c>
      <c r="D51" s="1">
        <v>500</v>
      </c>
    </row>
    <row r="52" spans="1:4" x14ac:dyDescent="0.3">
      <c r="A52" s="5">
        <v>51</v>
      </c>
      <c r="B52" t="s">
        <v>93</v>
      </c>
      <c r="C52" t="s">
        <v>94</v>
      </c>
      <c r="D52" s="1">
        <v>2000</v>
      </c>
    </row>
    <row r="53" spans="1:4" x14ac:dyDescent="0.3">
      <c r="A53" s="5">
        <v>52</v>
      </c>
      <c r="B53" t="s">
        <v>95</v>
      </c>
      <c r="C53" t="s">
        <v>96</v>
      </c>
      <c r="D53" s="1">
        <v>1000</v>
      </c>
    </row>
    <row r="54" spans="1:4" x14ac:dyDescent="0.3">
      <c r="A54" s="5">
        <v>53</v>
      </c>
      <c r="B54" t="s">
        <v>97</v>
      </c>
      <c r="C54" t="s">
        <v>98</v>
      </c>
      <c r="D54" s="1">
        <v>5000</v>
      </c>
    </row>
    <row r="55" spans="1:4" x14ac:dyDescent="0.3">
      <c r="A55" s="5">
        <v>54</v>
      </c>
      <c r="B55" t="s">
        <v>99</v>
      </c>
      <c r="C55" t="s">
        <v>100</v>
      </c>
      <c r="D55" s="1">
        <v>2500</v>
      </c>
    </row>
    <row r="56" spans="1:4" x14ac:dyDescent="0.3">
      <c r="A56" s="5">
        <v>55</v>
      </c>
      <c r="B56" t="s">
        <v>20</v>
      </c>
      <c r="C56" t="s">
        <v>101</v>
      </c>
      <c r="D56">
        <v>600</v>
      </c>
    </row>
    <row r="57" spans="1:4" x14ac:dyDescent="0.3">
      <c r="A57" s="5">
        <v>56</v>
      </c>
      <c r="B57" t="s">
        <v>102</v>
      </c>
      <c r="C57" t="s">
        <v>103</v>
      </c>
      <c r="D57">
        <v>500</v>
      </c>
    </row>
    <row r="58" spans="1:4" x14ac:dyDescent="0.3">
      <c r="A58" s="5">
        <v>57</v>
      </c>
      <c r="B58" t="s">
        <v>104</v>
      </c>
      <c r="C58" t="s">
        <v>105</v>
      </c>
      <c r="D58">
        <v>1000</v>
      </c>
    </row>
    <row r="59" spans="1:4" x14ac:dyDescent="0.3">
      <c r="A59" s="5">
        <v>58</v>
      </c>
      <c r="B59" t="s">
        <v>106</v>
      </c>
      <c r="C59" t="s">
        <v>107</v>
      </c>
      <c r="D59">
        <v>1000</v>
      </c>
    </row>
    <row r="60" spans="1:4" x14ac:dyDescent="0.3">
      <c r="A60" s="5">
        <v>59</v>
      </c>
      <c r="B60" t="s">
        <v>108</v>
      </c>
      <c r="C60" t="s">
        <v>9</v>
      </c>
      <c r="D60">
        <v>300</v>
      </c>
    </row>
    <row r="61" spans="1:4" x14ac:dyDescent="0.3">
      <c r="A61" s="5">
        <v>60</v>
      </c>
      <c r="B61" t="s">
        <v>109</v>
      </c>
      <c r="C61" t="s">
        <v>110</v>
      </c>
      <c r="D61">
        <v>550</v>
      </c>
    </row>
    <row r="62" spans="1:4" x14ac:dyDescent="0.3">
      <c r="A62" s="5">
        <v>61</v>
      </c>
      <c r="B62" t="s">
        <v>111</v>
      </c>
      <c r="C62" t="s">
        <v>112</v>
      </c>
      <c r="D62">
        <v>10000</v>
      </c>
    </row>
    <row r="63" spans="1:4" x14ac:dyDescent="0.3">
      <c r="A63" s="5">
        <v>62</v>
      </c>
      <c r="B63" t="s">
        <v>113</v>
      </c>
      <c r="C63" t="s">
        <v>114</v>
      </c>
      <c r="D63">
        <v>600</v>
      </c>
    </row>
    <row r="64" spans="1:4" x14ac:dyDescent="0.3">
      <c r="A64" s="5">
        <v>63</v>
      </c>
      <c r="B64" t="s">
        <v>115</v>
      </c>
      <c r="C64" t="s">
        <v>116</v>
      </c>
      <c r="D64">
        <v>5000</v>
      </c>
    </row>
    <row r="65" spans="1:4" x14ac:dyDescent="0.3">
      <c r="A65" s="5">
        <v>64</v>
      </c>
      <c r="B65" t="s">
        <v>117</v>
      </c>
      <c r="C65" t="s">
        <v>118</v>
      </c>
      <c r="D65">
        <v>1800</v>
      </c>
    </row>
    <row r="66" spans="1:4" x14ac:dyDescent="0.3">
      <c r="A66" s="5">
        <v>65</v>
      </c>
      <c r="B66" t="s">
        <v>119</v>
      </c>
      <c r="C66" t="s">
        <v>21</v>
      </c>
      <c r="D66">
        <v>3000</v>
      </c>
    </row>
    <row r="67" spans="1:4" x14ac:dyDescent="0.3">
      <c r="A67" s="5">
        <v>66</v>
      </c>
      <c r="B67" t="s">
        <v>120</v>
      </c>
      <c r="C67" t="s">
        <v>121</v>
      </c>
      <c r="D67">
        <v>2000</v>
      </c>
    </row>
    <row r="68" spans="1:4" x14ac:dyDescent="0.3">
      <c r="A68" s="5">
        <v>67</v>
      </c>
      <c r="B68" t="s">
        <v>122</v>
      </c>
      <c r="C68" t="s">
        <v>123</v>
      </c>
      <c r="D68">
        <v>1200</v>
      </c>
    </row>
    <row r="69" spans="1:4" x14ac:dyDescent="0.3">
      <c r="A69" s="5">
        <v>68</v>
      </c>
      <c r="B69" t="s">
        <v>124</v>
      </c>
      <c r="C69" t="s">
        <v>125</v>
      </c>
      <c r="D69">
        <v>1500</v>
      </c>
    </row>
    <row r="70" spans="1:4" x14ac:dyDescent="0.3">
      <c r="A70" s="5">
        <v>69</v>
      </c>
      <c r="B70" t="s">
        <v>126</v>
      </c>
      <c r="C70" t="s">
        <v>127</v>
      </c>
      <c r="D70">
        <v>1500</v>
      </c>
    </row>
    <row r="71" spans="1:4" x14ac:dyDescent="0.3">
      <c r="A71" s="5">
        <v>70</v>
      </c>
      <c r="B71" t="s">
        <v>128</v>
      </c>
      <c r="C71" t="s">
        <v>129</v>
      </c>
      <c r="D71">
        <v>500</v>
      </c>
    </row>
    <row r="72" spans="1:4" x14ac:dyDescent="0.3">
      <c r="A72" s="5">
        <v>71</v>
      </c>
      <c r="B72" t="s">
        <v>130</v>
      </c>
      <c r="C72" t="s">
        <v>131</v>
      </c>
      <c r="D72">
        <v>250</v>
      </c>
    </row>
    <row r="73" spans="1:4" x14ac:dyDescent="0.3">
      <c r="A73" s="5">
        <v>72</v>
      </c>
      <c r="B73" t="s">
        <v>132</v>
      </c>
      <c r="C73" t="s">
        <v>133</v>
      </c>
      <c r="D73">
        <v>700</v>
      </c>
    </row>
    <row r="74" spans="1:4" x14ac:dyDescent="0.3">
      <c r="A74" s="5">
        <v>73</v>
      </c>
      <c r="B74" t="s">
        <v>134</v>
      </c>
      <c r="C74" t="s">
        <v>135</v>
      </c>
      <c r="D74">
        <v>1000</v>
      </c>
    </row>
    <row r="75" spans="1:4" x14ac:dyDescent="0.3">
      <c r="A75" s="5">
        <v>74</v>
      </c>
      <c r="B75" t="s">
        <v>136</v>
      </c>
      <c r="C75" t="s">
        <v>137</v>
      </c>
      <c r="D75">
        <v>500</v>
      </c>
    </row>
    <row r="76" spans="1:4" x14ac:dyDescent="0.3">
      <c r="A76" s="5">
        <v>75</v>
      </c>
      <c r="B76" t="s">
        <v>138</v>
      </c>
      <c r="C76" t="s">
        <v>139</v>
      </c>
      <c r="D76">
        <v>1100</v>
      </c>
    </row>
    <row r="77" spans="1:4" x14ac:dyDescent="0.3">
      <c r="A77" s="5">
        <v>76</v>
      </c>
      <c r="B77" t="s">
        <v>140</v>
      </c>
      <c r="C77" t="s">
        <v>141</v>
      </c>
      <c r="D77">
        <v>500</v>
      </c>
    </row>
    <row r="78" spans="1:4" x14ac:dyDescent="0.3">
      <c r="A78" s="5">
        <v>77</v>
      </c>
      <c r="B78" t="s">
        <v>142</v>
      </c>
      <c r="C78" t="s">
        <v>143</v>
      </c>
      <c r="D78">
        <v>1000</v>
      </c>
    </row>
    <row r="79" spans="1:4" x14ac:dyDescent="0.3">
      <c r="A79" s="5">
        <v>78</v>
      </c>
      <c r="B79" t="s">
        <v>144</v>
      </c>
      <c r="C79" t="s">
        <v>145</v>
      </c>
      <c r="D79">
        <v>1200</v>
      </c>
    </row>
    <row r="80" spans="1:4" x14ac:dyDescent="0.3">
      <c r="A80" s="5">
        <v>79</v>
      </c>
      <c r="B80" t="s">
        <v>146</v>
      </c>
      <c r="C80" t="s">
        <v>147</v>
      </c>
      <c r="D80">
        <v>1000</v>
      </c>
    </row>
    <row r="81" spans="1:4" x14ac:dyDescent="0.3">
      <c r="A81" s="5">
        <v>80</v>
      </c>
      <c r="B81" t="s">
        <v>148</v>
      </c>
      <c r="C81" t="s">
        <v>147</v>
      </c>
      <c r="D81">
        <v>500</v>
      </c>
    </row>
    <row r="82" spans="1:4" x14ac:dyDescent="0.3">
      <c r="A82" s="5">
        <v>81</v>
      </c>
      <c r="B82" t="s">
        <v>163</v>
      </c>
      <c r="C82" t="s">
        <v>149</v>
      </c>
      <c r="D82">
        <v>3000</v>
      </c>
    </row>
    <row r="83" spans="1:4" x14ac:dyDescent="0.3">
      <c r="A83" s="5">
        <v>82</v>
      </c>
      <c r="B83" t="s">
        <v>164</v>
      </c>
      <c r="C83" t="s">
        <v>150</v>
      </c>
      <c r="D83">
        <v>1000</v>
      </c>
    </row>
    <row r="84" spans="1:4" x14ac:dyDescent="0.3">
      <c r="A84" s="5">
        <v>83</v>
      </c>
      <c r="B84" t="s">
        <v>0</v>
      </c>
      <c r="C84" t="s">
        <v>151</v>
      </c>
      <c r="D84">
        <v>700</v>
      </c>
    </row>
    <row r="85" spans="1:4" x14ac:dyDescent="0.3">
      <c r="A85" s="5">
        <v>84</v>
      </c>
      <c r="B85" t="s">
        <v>152</v>
      </c>
      <c r="C85" t="s">
        <v>153</v>
      </c>
      <c r="D85">
        <v>1500</v>
      </c>
    </row>
    <row r="86" spans="1:4" x14ac:dyDescent="0.3">
      <c r="A86" s="5">
        <v>85</v>
      </c>
      <c r="B86" t="s">
        <v>154</v>
      </c>
      <c r="C86" t="s">
        <v>155</v>
      </c>
      <c r="D86">
        <v>300</v>
      </c>
    </row>
    <row r="87" spans="1:4" x14ac:dyDescent="0.3">
      <c r="A87" s="5">
        <v>86</v>
      </c>
      <c r="B87" t="s">
        <v>157</v>
      </c>
      <c r="C87" t="s">
        <v>158</v>
      </c>
      <c r="D87">
        <v>500</v>
      </c>
    </row>
    <row r="88" spans="1:4" x14ac:dyDescent="0.3">
      <c r="A88" s="6">
        <v>87</v>
      </c>
      <c r="B88" t="s">
        <v>159</v>
      </c>
      <c r="C88" t="s">
        <v>165</v>
      </c>
      <c r="D88">
        <v>500</v>
      </c>
    </row>
    <row r="89" spans="1:4" x14ac:dyDescent="0.3">
      <c r="A89" s="6">
        <v>88</v>
      </c>
      <c r="B89" t="s">
        <v>40</v>
      </c>
      <c r="C89" t="s">
        <v>160</v>
      </c>
      <c r="D89">
        <v>1000</v>
      </c>
    </row>
    <row r="90" spans="1:4" x14ac:dyDescent="0.3">
      <c r="A90" s="6">
        <v>89</v>
      </c>
      <c r="B90" t="s">
        <v>161</v>
      </c>
      <c r="C90" t="s">
        <v>162</v>
      </c>
      <c r="D90">
        <v>500</v>
      </c>
    </row>
    <row r="91" spans="1:4" x14ac:dyDescent="0.3">
      <c r="A91" s="6">
        <v>90</v>
      </c>
      <c r="B91" t="s">
        <v>166</v>
      </c>
      <c r="C91" t="s">
        <v>167</v>
      </c>
      <c r="D91">
        <v>300</v>
      </c>
    </row>
    <row r="92" spans="1:4" x14ac:dyDescent="0.3">
      <c r="A92" s="6">
        <v>91</v>
      </c>
      <c r="B92" t="s">
        <v>168</v>
      </c>
      <c r="C92" t="s">
        <v>169</v>
      </c>
      <c r="D92">
        <v>500</v>
      </c>
    </row>
    <row r="93" spans="1:4" x14ac:dyDescent="0.3">
      <c r="A93" s="6">
        <v>92</v>
      </c>
      <c r="B93" t="s">
        <v>170</v>
      </c>
      <c r="C93" t="s">
        <v>171</v>
      </c>
      <c r="D93">
        <v>500</v>
      </c>
    </row>
    <row r="94" spans="1:4" x14ac:dyDescent="0.3">
      <c r="A94" s="6">
        <v>93</v>
      </c>
      <c r="B94" t="s">
        <v>20</v>
      </c>
      <c r="C94" t="s">
        <v>172</v>
      </c>
      <c r="D94">
        <v>5500</v>
      </c>
    </row>
    <row r="95" spans="1:4" x14ac:dyDescent="0.3">
      <c r="A95" s="6">
        <v>94</v>
      </c>
      <c r="B95" t="s">
        <v>134</v>
      </c>
      <c r="C95" t="s">
        <v>173</v>
      </c>
      <c r="D95">
        <v>1500</v>
      </c>
    </row>
    <row r="96" spans="1:4" x14ac:dyDescent="0.3">
      <c r="A96" s="6">
        <v>95</v>
      </c>
      <c r="B96" t="s">
        <v>174</v>
      </c>
      <c r="C96" t="s">
        <v>175</v>
      </c>
      <c r="D96">
        <v>1000</v>
      </c>
    </row>
    <row r="97" spans="1:4" x14ac:dyDescent="0.3">
      <c r="A97" s="6">
        <v>96</v>
      </c>
      <c r="B97" t="s">
        <v>99</v>
      </c>
      <c r="C97" t="s">
        <v>176</v>
      </c>
      <c r="D97">
        <v>6000</v>
      </c>
    </row>
    <row r="98" spans="1:4" x14ac:dyDescent="0.3">
      <c r="A98" s="6">
        <v>97</v>
      </c>
      <c r="B98" t="s">
        <v>61</v>
      </c>
      <c r="C98" t="s">
        <v>177</v>
      </c>
      <c r="D98">
        <v>500</v>
      </c>
    </row>
    <row r="99" spans="1:4" x14ac:dyDescent="0.3">
      <c r="A99" s="6">
        <v>98</v>
      </c>
      <c r="B99" t="s">
        <v>178</v>
      </c>
      <c r="C99" t="s">
        <v>179</v>
      </c>
      <c r="D99">
        <v>1000</v>
      </c>
    </row>
    <row r="100" spans="1:4" x14ac:dyDescent="0.3">
      <c r="A100" s="6">
        <v>99</v>
      </c>
      <c r="B100" t="s">
        <v>180</v>
      </c>
      <c r="C100" t="s">
        <v>181</v>
      </c>
      <c r="D100">
        <v>500</v>
      </c>
    </row>
    <row r="101" spans="1:4" x14ac:dyDescent="0.3">
      <c r="A101" s="6">
        <v>100</v>
      </c>
      <c r="B101" t="s">
        <v>182</v>
      </c>
      <c r="C101" t="s">
        <v>183</v>
      </c>
      <c r="D101">
        <v>300</v>
      </c>
    </row>
    <row r="102" spans="1:4" x14ac:dyDescent="0.3">
      <c r="A102" s="6">
        <v>101</v>
      </c>
      <c r="B102" t="s">
        <v>184</v>
      </c>
      <c r="C102" t="s">
        <v>183</v>
      </c>
      <c r="D102">
        <v>500</v>
      </c>
    </row>
    <row r="103" spans="1:4" x14ac:dyDescent="0.3">
      <c r="A103" s="6">
        <v>102</v>
      </c>
      <c r="B103" t="s">
        <v>16</v>
      </c>
      <c r="C103" t="s">
        <v>186</v>
      </c>
      <c r="D103">
        <v>2000</v>
      </c>
    </row>
    <row r="104" spans="1:4" x14ac:dyDescent="0.3">
      <c r="A104" s="6">
        <v>103</v>
      </c>
      <c r="B104" t="s">
        <v>187</v>
      </c>
      <c r="C104" t="s">
        <v>188</v>
      </c>
      <c r="D104">
        <v>1000</v>
      </c>
    </row>
    <row r="105" spans="1:4" x14ac:dyDescent="0.3">
      <c r="A105" s="6">
        <v>104</v>
      </c>
      <c r="B105" t="s">
        <v>42</v>
      </c>
      <c r="C105" t="s">
        <v>189</v>
      </c>
      <c r="D105">
        <v>1000</v>
      </c>
    </row>
    <row r="106" spans="1:4" x14ac:dyDescent="0.3">
      <c r="A106" s="6">
        <v>105</v>
      </c>
      <c r="B106" t="s">
        <v>190</v>
      </c>
      <c r="C106" t="s">
        <v>191</v>
      </c>
      <c r="D106">
        <v>500</v>
      </c>
    </row>
    <row r="107" spans="1:4" x14ac:dyDescent="0.3">
      <c r="A107" s="6">
        <v>106</v>
      </c>
      <c r="B107" t="s">
        <v>192</v>
      </c>
      <c r="C107" t="s">
        <v>193</v>
      </c>
      <c r="D107">
        <v>1000</v>
      </c>
    </row>
    <row r="108" spans="1:4" x14ac:dyDescent="0.3">
      <c r="A108" s="6">
        <v>107</v>
      </c>
    </row>
  </sheetData>
  <autoFilter ref="A1:B102" xr:uid="{48554081-90EB-4443-9EE4-EBF0EE4B0FC0}">
    <filterColumn colId="0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AJIL KUNJUMON</dc:creator>
  <cp:lastModifiedBy>AJIL KUNJUMON</cp:lastModifiedBy>
  <dcterms:created xsi:type="dcterms:W3CDTF">2019-05-07T23:15:21Z</dcterms:created>
  <dcterms:modified xsi:type="dcterms:W3CDTF">2023-08-15T21:00:55Z</dcterms:modified>
</cp:coreProperties>
</file>