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3e9ca73e4165d41/Documents/T388_Excel/"/>
    </mc:Choice>
  </mc:AlternateContent>
  <xr:revisionPtr revIDLastSave="68" documentId="11_F25DC773A252ABDACC104880C1DA681A5BDE58E7" xr6:coauthVersionLast="47" xr6:coauthVersionMax="47" xr10:uidLastSave="{4FECB1C1-4EC0-4FB8-B5FA-F79DECC52ADF}"/>
  <bookViews>
    <workbookView xWindow="-108" yWindow="-108" windowWidth="23256" windowHeight="12456" activeTab="2" xr2:uid="{00000000-000D-0000-FFFF-FFFF00000000}"/>
  </bookViews>
  <sheets>
    <sheet name="Kalyan" sheetId="1" r:id="rId1"/>
    <sheet name="Thane" sheetId="2" r:id="rId2"/>
    <sheet name="Mumbai" sheetId="3" r:id="rId3"/>
    <sheet name="Consolidat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D11" i="5"/>
  <c r="E11" i="5"/>
  <c r="F11" i="5"/>
  <c r="C13" i="5"/>
  <c r="D13" i="5"/>
  <c r="E13" i="5"/>
  <c r="F13" i="5"/>
  <c r="C24" i="5"/>
  <c r="D24" i="5"/>
  <c r="E24" i="5"/>
  <c r="F24" i="5"/>
  <c r="C26" i="5"/>
  <c r="D26" i="5"/>
  <c r="E26" i="5"/>
  <c r="F26" i="5"/>
  <c r="C37" i="5"/>
  <c r="D37" i="5"/>
  <c r="E37" i="5"/>
  <c r="F37" i="5"/>
  <c r="C39" i="5"/>
  <c r="D39" i="5"/>
  <c r="E39" i="5"/>
  <c r="F39" i="5"/>
  <c r="B2" i="3"/>
  <c r="C12" i="5" s="1"/>
  <c r="C14" i="5" s="1"/>
  <c r="C2" i="3"/>
  <c r="D12" i="5" s="1"/>
  <c r="D14" i="5" s="1"/>
  <c r="D2" i="3"/>
  <c r="E12" i="5" s="1"/>
  <c r="E14" i="5" s="1"/>
  <c r="E2" i="3"/>
  <c r="F12" i="5" s="1"/>
  <c r="F14" i="5" s="1"/>
  <c r="B3" i="3"/>
  <c r="C25" i="5" s="1"/>
  <c r="C27" i="5" s="1"/>
  <c r="C3" i="3"/>
  <c r="D25" i="5" s="1"/>
  <c r="D27" i="5" s="1"/>
  <c r="D3" i="3"/>
  <c r="E25" i="5" s="1"/>
  <c r="E27" i="5" s="1"/>
  <c r="E3" i="3"/>
  <c r="F25" i="5" s="1"/>
  <c r="F27" i="5" s="1"/>
  <c r="B4" i="3"/>
  <c r="C38" i="5" s="1"/>
  <c r="C40" i="5" s="1"/>
  <c r="C4" i="3"/>
  <c r="D38" i="5" s="1"/>
  <c r="D40" i="5" s="1"/>
  <c r="D4" i="3"/>
  <c r="E38" i="5" s="1"/>
  <c r="E40" i="5" s="1"/>
  <c r="E4" i="3"/>
  <c r="F38" i="5" s="1"/>
  <c r="F40" i="5" s="1"/>
</calcChain>
</file>

<file path=xl/sharedStrings.xml><?xml version="1.0" encoding="utf-8"?>
<sst xmlns="http://schemas.openxmlformats.org/spreadsheetml/2006/main" count="28" uniqueCount="6">
  <si>
    <t>Year</t>
  </si>
  <si>
    <t>Q1</t>
  </si>
  <si>
    <t>Q2</t>
  </si>
  <si>
    <t>Q3</t>
  </si>
  <si>
    <t>Q4</t>
  </si>
  <si>
    <t>Consolidation Prac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</si>
</sst>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C2" sqref="C2:C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2023</v>
      </c>
      <c r="B2" s="1">
        <v>41</v>
      </c>
      <c r="C2" s="1">
        <v>56</v>
      </c>
      <c r="D2" s="1">
        <v>47</v>
      </c>
      <c r="E2" s="1">
        <v>51</v>
      </c>
    </row>
    <row r="3" spans="1:5" x14ac:dyDescent="0.3">
      <c r="A3" s="1">
        <v>2024</v>
      </c>
      <c r="B3" s="1">
        <v>45</v>
      </c>
      <c r="C3" s="1">
        <v>49</v>
      </c>
      <c r="D3" s="1">
        <v>56</v>
      </c>
      <c r="E3" s="1">
        <v>54</v>
      </c>
    </row>
    <row r="4" spans="1:5" x14ac:dyDescent="0.3">
      <c r="A4" s="1">
        <v>2025</v>
      </c>
      <c r="B4" s="1">
        <v>47</v>
      </c>
      <c r="C4" s="1">
        <v>59</v>
      </c>
      <c r="D4" s="1">
        <v>51</v>
      </c>
      <c r="E4" s="1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6F49-1222-4ED2-AD36-D17C5498A97B}">
  <dimension ref="A1:E4"/>
  <sheetViews>
    <sheetView workbookViewId="0">
      <selection activeCell="D2" sqref="D2:D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2023</v>
      </c>
      <c r="B2" s="1">
        <v>47</v>
      </c>
      <c r="C2" s="1">
        <v>51</v>
      </c>
      <c r="D2" s="1">
        <v>56</v>
      </c>
      <c r="E2" s="1">
        <v>41</v>
      </c>
    </row>
    <row r="3" spans="1:5" x14ac:dyDescent="0.3">
      <c r="A3" s="1">
        <v>2024</v>
      </c>
      <c r="B3" s="1">
        <v>56</v>
      </c>
      <c r="C3" s="1">
        <v>54</v>
      </c>
      <c r="D3" s="1">
        <v>49</v>
      </c>
      <c r="E3" s="1">
        <v>45</v>
      </c>
    </row>
    <row r="4" spans="1:5" x14ac:dyDescent="0.3">
      <c r="A4" s="1">
        <v>2025</v>
      </c>
      <c r="B4" s="1">
        <v>51</v>
      </c>
      <c r="C4" s="1">
        <v>44</v>
      </c>
      <c r="D4" s="1">
        <v>59</v>
      </c>
      <c r="E4" s="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E3F7-E688-4DFB-A362-E9E5D1E06D8D}">
  <dimension ref="A1:E4"/>
  <sheetViews>
    <sheetView tabSelected="1" workbookViewId="0">
      <selection activeCell="B2" sqref="B2:E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2023</v>
      </c>
      <c r="B2" s="1">
        <f ca="1">RANDBETWEEN(60,70)</f>
        <v>66</v>
      </c>
      <c r="C2" s="1">
        <f t="shared" ref="C2:E4" ca="1" si="0">RANDBETWEEN(60,70)</f>
        <v>62</v>
      </c>
      <c r="D2" s="1">
        <f t="shared" ca="1" si="0"/>
        <v>70</v>
      </c>
      <c r="E2" s="1">
        <f t="shared" ca="1" si="0"/>
        <v>66</v>
      </c>
    </row>
    <row r="3" spans="1:5" x14ac:dyDescent="0.3">
      <c r="A3" s="1">
        <v>2024</v>
      </c>
      <c r="B3" s="1">
        <f t="shared" ref="B3:B4" ca="1" si="1">RANDBETWEEN(60,70)</f>
        <v>64</v>
      </c>
      <c r="C3" s="1">
        <f t="shared" ca="1" si="0"/>
        <v>62</v>
      </c>
      <c r="D3" s="1">
        <f t="shared" ca="1" si="0"/>
        <v>70</v>
      </c>
      <c r="E3" s="1">
        <f t="shared" ca="1" si="0"/>
        <v>66</v>
      </c>
    </row>
    <row r="4" spans="1:5" x14ac:dyDescent="0.3">
      <c r="A4" s="1">
        <v>2025</v>
      </c>
      <c r="B4" s="1">
        <f t="shared" ca="1" si="1"/>
        <v>70</v>
      </c>
      <c r="C4" s="1">
        <f t="shared" ca="1" si="0"/>
        <v>62</v>
      </c>
      <c r="D4" s="1">
        <f t="shared" ca="1" si="0"/>
        <v>62</v>
      </c>
      <c r="E4" s="1">
        <f t="shared" ca="1" si="0"/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194E-90F0-4F97-95F1-F72BF3C79F08}">
  <dimension ref="A1:F40"/>
  <sheetViews>
    <sheetView workbookViewId="0">
      <selection activeCell="C42" sqref="C42"/>
    </sheetView>
  </sheetViews>
  <sheetFormatPr defaultRowHeight="14.4" outlineLevelRow="1" x14ac:dyDescent="0.3"/>
  <cols>
    <col min="1" max="1" width="7.5546875" customWidth="1"/>
    <col min="2" max="2" width="2.21875" customWidth="1"/>
    <col min="3" max="3" width="20.109375" customWidth="1"/>
    <col min="4" max="4" width="5.6640625" customWidth="1"/>
    <col min="5" max="5" width="6.6640625" customWidth="1"/>
  </cols>
  <sheetData>
    <row r="1" spans="1:6" x14ac:dyDescent="0.3">
      <c r="C1" t="s">
        <v>1</v>
      </c>
      <c r="D1" t="s">
        <v>2</v>
      </c>
      <c r="E1" t="s">
        <v>3</v>
      </c>
      <c r="F1" t="s">
        <v>4</v>
      </c>
    </row>
    <row r="2" spans="1:6" hidden="1" outlineLevel="1" x14ac:dyDescent="0.3"/>
    <row r="3" spans="1:6" hidden="1" outlineLevel="1" collapsed="1" x14ac:dyDescent="0.3"/>
    <row r="4" spans="1:6" hidden="1" outlineLevel="1" collapsed="1" x14ac:dyDescent="0.3"/>
    <row r="5" spans="1:6" hidden="1" outlineLevel="1" x14ac:dyDescent="0.3"/>
    <row r="6" spans="1:6" hidden="1" outlineLevel="1" x14ac:dyDescent="0.3"/>
    <row r="7" spans="1:6" hidden="1" outlineLevel="1" x14ac:dyDescent="0.3"/>
    <row r="8" spans="1:6" hidden="1" outlineLevel="1" x14ac:dyDescent="0.3"/>
    <row r="9" spans="1:6" hidden="1" outlineLevel="1" x14ac:dyDescent="0.3"/>
    <row r="10" spans="1:6" hidden="1" outlineLevel="1" x14ac:dyDescent="0.3"/>
    <row r="11" spans="1:6" hidden="1" outlineLevel="1" x14ac:dyDescent="0.3">
      <c r="B11" t="s">
        <v>5</v>
      </c>
      <c r="C11">
        <f>Kalyan!$B$2</f>
        <v>41</v>
      </c>
      <c r="D11">
        <f>Kalyan!$C$2</f>
        <v>56</v>
      </c>
      <c r="E11">
        <f>Kalyan!$D$2</f>
        <v>47</v>
      </c>
      <c r="F11">
        <f>Kalyan!$E$2</f>
        <v>51</v>
      </c>
    </row>
    <row r="12" spans="1:6" hidden="1" outlineLevel="1" x14ac:dyDescent="0.3">
      <c r="B12" t="s">
        <v>5</v>
      </c>
      <c r="C12">
        <f ca="1">Mumbai!$B$2</f>
        <v>66</v>
      </c>
      <c r="D12">
        <f ca="1">Mumbai!$C$2</f>
        <v>62</v>
      </c>
      <c r="E12">
        <f ca="1">Mumbai!$D$2</f>
        <v>70</v>
      </c>
      <c r="F12">
        <f ca="1">Mumbai!$E$2</f>
        <v>66</v>
      </c>
    </row>
    <row r="13" spans="1:6" hidden="1" outlineLevel="1" x14ac:dyDescent="0.3">
      <c r="B13" t="s">
        <v>5</v>
      </c>
      <c r="C13">
        <f>Thane!$B$2</f>
        <v>47</v>
      </c>
      <c r="D13">
        <f>Thane!$C$2</f>
        <v>51</v>
      </c>
      <c r="E13">
        <f>Thane!$D$2</f>
        <v>56</v>
      </c>
      <c r="F13">
        <f>Thane!$E$2</f>
        <v>41</v>
      </c>
    </row>
    <row r="14" spans="1:6" collapsed="1" x14ac:dyDescent="0.3">
      <c r="A14">
        <v>2023</v>
      </c>
      <c r="C14">
        <f ca="1">SUM(C11:C13)</f>
        <v>154</v>
      </c>
      <c r="D14">
        <f ca="1">SUM(D11:D13)</f>
        <v>169</v>
      </c>
      <c r="E14">
        <f ca="1">SUM(E11:E13)</f>
        <v>173</v>
      </c>
      <c r="F14">
        <f ca="1">SUM(F11:F13)</f>
        <v>158</v>
      </c>
    </row>
    <row r="15" spans="1:6" hidden="1" outlineLevel="1" x14ac:dyDescent="0.3"/>
    <row r="16" spans="1:6" hidden="1" outlineLevel="1" collapsed="1" x14ac:dyDescent="0.3"/>
    <row r="17" spans="1:6" hidden="1" outlineLevel="1" collapsed="1" x14ac:dyDescent="0.3"/>
    <row r="18" spans="1:6" hidden="1" outlineLevel="1" x14ac:dyDescent="0.3"/>
    <row r="19" spans="1:6" hidden="1" outlineLevel="1" x14ac:dyDescent="0.3"/>
    <row r="20" spans="1:6" hidden="1" outlineLevel="1" x14ac:dyDescent="0.3"/>
    <row r="21" spans="1:6" hidden="1" outlineLevel="1" x14ac:dyDescent="0.3"/>
    <row r="22" spans="1:6" hidden="1" outlineLevel="1" x14ac:dyDescent="0.3"/>
    <row r="23" spans="1:6" hidden="1" outlineLevel="1" x14ac:dyDescent="0.3"/>
    <row r="24" spans="1:6" hidden="1" outlineLevel="1" x14ac:dyDescent="0.3">
      <c r="B24" t="s">
        <v>5</v>
      </c>
      <c r="C24">
        <f>Kalyan!$B$3</f>
        <v>45</v>
      </c>
      <c r="D24">
        <f>Kalyan!$C$3</f>
        <v>49</v>
      </c>
      <c r="E24">
        <f>Kalyan!$D$3</f>
        <v>56</v>
      </c>
      <c r="F24">
        <f>Kalyan!$E$3</f>
        <v>54</v>
      </c>
    </row>
    <row r="25" spans="1:6" hidden="1" outlineLevel="1" x14ac:dyDescent="0.3">
      <c r="B25" t="s">
        <v>5</v>
      </c>
      <c r="C25">
        <f ca="1">Mumbai!$B$3</f>
        <v>64</v>
      </c>
      <c r="D25">
        <f ca="1">Mumbai!$C$3</f>
        <v>62</v>
      </c>
      <c r="E25">
        <f ca="1">Mumbai!$D$3</f>
        <v>70</v>
      </c>
      <c r="F25">
        <f ca="1">Mumbai!$E$3</f>
        <v>66</v>
      </c>
    </row>
    <row r="26" spans="1:6" hidden="1" outlineLevel="1" x14ac:dyDescent="0.3">
      <c r="B26" t="s">
        <v>5</v>
      </c>
      <c r="C26">
        <f>Thane!$B$3</f>
        <v>56</v>
      </c>
      <c r="D26">
        <f>Thane!$C$3</f>
        <v>54</v>
      </c>
      <c r="E26">
        <f>Thane!$D$3</f>
        <v>49</v>
      </c>
      <c r="F26">
        <f>Thane!$E$3</f>
        <v>45</v>
      </c>
    </row>
    <row r="27" spans="1:6" collapsed="1" x14ac:dyDescent="0.3">
      <c r="A27">
        <v>2024</v>
      </c>
      <c r="C27">
        <f ca="1">SUM(C24:C26)</f>
        <v>165</v>
      </c>
      <c r="D27">
        <f ca="1">SUM(D24:D26)</f>
        <v>165</v>
      </c>
      <c r="E27">
        <f ca="1">SUM(E24:E26)</f>
        <v>175</v>
      </c>
      <c r="F27">
        <f ca="1">SUM(F24:F26)</f>
        <v>165</v>
      </c>
    </row>
    <row r="28" spans="1:6" hidden="1" outlineLevel="1" x14ac:dyDescent="0.3"/>
    <row r="29" spans="1:6" hidden="1" outlineLevel="1" collapsed="1" x14ac:dyDescent="0.3"/>
    <row r="30" spans="1:6" hidden="1" outlineLevel="1" collapsed="1" x14ac:dyDescent="0.3"/>
    <row r="31" spans="1:6" hidden="1" outlineLevel="1" x14ac:dyDescent="0.3"/>
    <row r="32" spans="1:6" hidden="1" outlineLevel="1" x14ac:dyDescent="0.3"/>
    <row r="33" spans="1:6" hidden="1" outlineLevel="1" x14ac:dyDescent="0.3"/>
    <row r="34" spans="1:6" hidden="1" outlineLevel="1" x14ac:dyDescent="0.3"/>
    <row r="35" spans="1:6" hidden="1" outlineLevel="1" x14ac:dyDescent="0.3"/>
    <row r="36" spans="1:6" hidden="1" outlineLevel="1" x14ac:dyDescent="0.3"/>
    <row r="37" spans="1:6" hidden="1" outlineLevel="1" x14ac:dyDescent="0.3">
      <c r="B37" t="s">
        <v>5</v>
      </c>
      <c r="C37">
        <f>Kalyan!$B$4</f>
        <v>47</v>
      </c>
      <c r="D37">
        <f>Kalyan!$C$4</f>
        <v>59</v>
      </c>
      <c r="E37">
        <f>Kalyan!$D$4</f>
        <v>51</v>
      </c>
      <c r="F37">
        <f>Kalyan!$E$4</f>
        <v>44</v>
      </c>
    </row>
    <row r="38" spans="1:6" hidden="1" outlineLevel="1" x14ac:dyDescent="0.3">
      <c r="B38" t="s">
        <v>5</v>
      </c>
      <c r="C38">
        <f ca="1">Mumbai!$B$4</f>
        <v>70</v>
      </c>
      <c r="D38">
        <f ca="1">Mumbai!$C$4</f>
        <v>62</v>
      </c>
      <c r="E38">
        <f ca="1">Mumbai!$D$4</f>
        <v>62</v>
      </c>
      <c r="F38">
        <f ca="1">Mumbai!$E$4</f>
        <v>61</v>
      </c>
    </row>
    <row r="39" spans="1:6" hidden="1" outlineLevel="1" x14ac:dyDescent="0.3">
      <c r="B39" t="s">
        <v>5</v>
      </c>
      <c r="C39">
        <f>Thane!$B$4</f>
        <v>51</v>
      </c>
      <c r="D39">
        <f>Thane!$C$4</f>
        <v>44</v>
      </c>
      <c r="E39">
        <f>Thane!$D$4</f>
        <v>59</v>
      </c>
      <c r="F39">
        <f>Thane!$E$4</f>
        <v>47</v>
      </c>
    </row>
    <row r="40" spans="1:6" collapsed="1" x14ac:dyDescent="0.3">
      <c r="A40">
        <v>2025</v>
      </c>
      <c r="C40">
        <f ca="1">SUM(C37:C39)</f>
        <v>168</v>
      </c>
      <c r="D40">
        <f ca="1">SUM(D37:D39)</f>
        <v>165</v>
      </c>
      <c r="E40">
        <f ca="1">SUM(E37:E39)</f>
        <v>172</v>
      </c>
      <c r="F40">
        <f ca="1">SUM(F37:F39)</f>
        <v>152</v>
      </c>
    </row>
  </sheetData>
  <dataConsolidate topLabels="1" link="1">
    <dataRefs count="3">
      <dataRef ref="A1:E4" sheet="Kalyan"/>
      <dataRef ref="A1:E4" sheet="Mumbai"/>
      <dataRef ref="A1:E4" sheet="Thane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Kalyan</vt:lpstr>
      <vt:lpstr>Thane</vt:lpstr>
      <vt:lpstr>Mumbai</vt:lpstr>
      <vt:lpstr>Consolidate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snehasalavkar2412@gmail.com</cp:lastModifiedBy>
  <dcterms:created xsi:type="dcterms:W3CDTF">2015-06-05T18:17:20Z</dcterms:created>
  <dcterms:modified xsi:type="dcterms:W3CDTF">2026-08-20T12:11:20Z</dcterms:modified>
</cp:coreProperties>
</file>