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Data" sheetId="1" r:id="rId1"/>
    <sheet name="Randoms" sheetId="2" state="hidden" r:id="rId2"/>
  </sheets>
  <calcPr calcId="144525"/>
</workbook>
</file>

<file path=xl/sharedStrings.xml><?xml version="1.0" encoding="utf-8"?>
<sst xmlns="http://schemas.openxmlformats.org/spreadsheetml/2006/main" count="14" uniqueCount="8">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</sst>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0.0000"/>
    <numFmt numFmtId="179" formatCode="_ * #,##0.00_ ;_ * \-#,##0.00_ ;_ * &quot;-&quot;??_ ;_ @_ "/>
    <numFmt numFmtId="180" formatCode="_ &quot;₹&quot;* #,##0_ ;_ &quot;₹&quot;* \-#,##0_ ;_ &quot;₹&quot;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78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tabSelected="1" topLeftCell="A81" workbookViewId="0">
      <selection activeCell="J87" sqref="J87"/>
    </sheetView>
  </sheetViews>
  <sheetFormatPr defaultColWidth="12.6272727272727" defaultRowHeight="15.75" customHeight="1" outlineLevelCol="6"/>
  <cols>
    <col min="2" max="2" width="14"/>
    <col min="4" max="4" width="14"/>
    <col min="5" max="5" width="16" customWidth="1"/>
    <col min="7" max="7" width="12.8181818181818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v>78780</v>
      </c>
      <c r="B2" s="2">
        <v>897</v>
      </c>
      <c r="C2" s="3">
        <v>0.131680560793471</v>
      </c>
      <c r="D2" s="2">
        <v>31032</v>
      </c>
      <c r="E2" s="3">
        <v>0.0374668137268855</v>
      </c>
      <c r="F2" s="4">
        <v>0.223082181015947</v>
      </c>
      <c r="G2" s="2">
        <v>0</v>
      </c>
    </row>
    <row r="3" customHeight="1" spans="1:7">
      <c r="A3" s="2">
        <v>10065</v>
      </c>
      <c r="B3" s="2">
        <v>794</v>
      </c>
      <c r="C3" s="3">
        <v>0.0621974489808307</v>
      </c>
      <c r="D3" s="2">
        <v>31697</v>
      </c>
      <c r="E3" s="3">
        <v>0.0340802418012173</v>
      </c>
      <c r="F3" s="4">
        <v>0.954313900353508</v>
      </c>
      <c r="G3" s="2">
        <v>1</v>
      </c>
    </row>
    <row r="4" customHeight="1" spans="1:7">
      <c r="A4" s="2">
        <v>97434</v>
      </c>
      <c r="B4" s="2">
        <v>880</v>
      </c>
      <c r="C4" s="3">
        <v>0.0844259546822865</v>
      </c>
      <c r="D4" s="2">
        <v>48998</v>
      </c>
      <c r="E4" s="3">
        <v>0.0967544175962681</v>
      </c>
      <c r="F4" s="4">
        <v>0.990619741843032</v>
      </c>
      <c r="G4" s="2">
        <v>0</v>
      </c>
    </row>
    <row r="5" customHeight="1" spans="1:7">
      <c r="A5" s="2">
        <v>126755</v>
      </c>
      <c r="B5" s="2">
        <v>729</v>
      </c>
      <c r="C5" s="3">
        <v>0.00729654093917481</v>
      </c>
      <c r="D5" s="2">
        <v>38827</v>
      </c>
      <c r="E5" s="3">
        <v>0.041424877107317</v>
      </c>
      <c r="F5" s="4">
        <v>0.0231735469305687</v>
      </c>
      <c r="G5" s="2">
        <v>0</v>
      </c>
    </row>
    <row r="6" customHeight="1" spans="1:7">
      <c r="A6" s="2">
        <v>70696</v>
      </c>
      <c r="B6" s="2">
        <v>624</v>
      </c>
      <c r="C6" s="3">
        <v>0.154709275248056</v>
      </c>
      <c r="D6" s="2">
        <v>9082</v>
      </c>
      <c r="E6" s="3">
        <v>0.0550618472957695</v>
      </c>
      <c r="F6" s="4">
        <v>0.107533853892636</v>
      </c>
      <c r="G6" s="2">
        <v>0</v>
      </c>
    </row>
    <row r="7" customHeight="1" spans="1:7">
      <c r="A7" s="2">
        <v>173006</v>
      </c>
      <c r="B7" s="2">
        <v>889</v>
      </c>
      <c r="C7" s="3">
        <v>0.145712442909253</v>
      </c>
      <c r="D7" s="2">
        <v>18039</v>
      </c>
      <c r="E7" s="3">
        <v>0.0285822373451357</v>
      </c>
      <c r="F7" s="4">
        <v>0.474573671793591</v>
      </c>
      <c r="G7" s="2">
        <v>0</v>
      </c>
    </row>
    <row r="8" customHeight="1" spans="1:7">
      <c r="A8" s="2">
        <v>88528</v>
      </c>
      <c r="B8" s="2">
        <v>814</v>
      </c>
      <c r="C8" s="3">
        <v>0.145316104292858</v>
      </c>
      <c r="D8" s="2">
        <v>9946</v>
      </c>
      <c r="E8" s="3">
        <v>0.0240275653119227</v>
      </c>
      <c r="F8" s="4">
        <v>0.388168820679557</v>
      </c>
      <c r="G8" s="2">
        <v>0</v>
      </c>
    </row>
    <row r="9" customHeight="1" spans="1:7">
      <c r="A9" s="2">
        <v>40985</v>
      </c>
      <c r="B9" s="2">
        <v>743</v>
      </c>
      <c r="C9" s="3">
        <v>0.116850118982051</v>
      </c>
      <c r="D9" s="2">
        <v>25788</v>
      </c>
      <c r="E9" s="3">
        <v>0.0950190796413113</v>
      </c>
      <c r="F9" s="4">
        <v>0.119821564302579</v>
      </c>
      <c r="G9" s="2">
        <v>0</v>
      </c>
    </row>
    <row r="10" customHeight="1" spans="1:7">
      <c r="A10" s="2">
        <v>154213</v>
      </c>
      <c r="B10" s="2">
        <v>864</v>
      </c>
      <c r="C10" s="3">
        <v>0.0479850205111639</v>
      </c>
      <c r="D10" s="2">
        <v>20240</v>
      </c>
      <c r="E10" s="3">
        <v>0.0906251038966648</v>
      </c>
      <c r="F10" s="4">
        <v>0.369957503888818</v>
      </c>
      <c r="G10" s="2">
        <v>0</v>
      </c>
    </row>
    <row r="11" customHeight="1" spans="1:7">
      <c r="A11" s="2">
        <v>48492</v>
      </c>
      <c r="B11" s="2">
        <v>612</v>
      </c>
      <c r="C11" s="3">
        <v>0.00154837402563181</v>
      </c>
      <c r="D11" s="2">
        <v>45523</v>
      </c>
      <c r="E11" s="3">
        <v>0.10224128043758</v>
      </c>
      <c r="F11" s="4">
        <v>0.289652983245499</v>
      </c>
      <c r="G11" s="2">
        <v>0</v>
      </c>
    </row>
    <row r="12" customHeight="1" spans="1:7">
      <c r="A12" s="2">
        <v>31681</v>
      </c>
      <c r="B12" s="2">
        <v>821</v>
      </c>
      <c r="C12" s="3">
        <v>0.0973414597614285</v>
      </c>
      <c r="D12" s="2">
        <v>7493</v>
      </c>
      <c r="E12" s="3">
        <v>0.0981704583343434</v>
      </c>
      <c r="F12" s="4">
        <v>0.112444744583739</v>
      </c>
      <c r="G12" s="2">
        <v>0</v>
      </c>
    </row>
    <row r="13" customHeight="1" spans="1:7">
      <c r="A13" s="2">
        <v>67238</v>
      </c>
      <c r="B13" s="2">
        <v>887</v>
      </c>
      <c r="C13" s="3">
        <v>0.106339395106493</v>
      </c>
      <c r="D13" s="2">
        <v>29482</v>
      </c>
      <c r="E13" s="3">
        <v>0.0794119380676213</v>
      </c>
      <c r="F13" s="4">
        <v>0.95677336467504</v>
      </c>
      <c r="G13" s="2">
        <v>0</v>
      </c>
    </row>
    <row r="14" customHeight="1" spans="1:7">
      <c r="A14" s="2">
        <v>44643</v>
      </c>
      <c r="B14" s="2">
        <v>893</v>
      </c>
      <c r="C14" s="3">
        <v>0.120398231872873</v>
      </c>
      <c r="D14" s="2">
        <v>47461</v>
      </c>
      <c r="E14" s="3">
        <v>0.112930174562264</v>
      </c>
      <c r="F14" s="4">
        <v>0.85407975610299</v>
      </c>
      <c r="G14" s="2">
        <v>1</v>
      </c>
    </row>
    <row r="15" customHeight="1" spans="1:7">
      <c r="A15" s="2">
        <v>197514</v>
      </c>
      <c r="B15" s="2">
        <v>818</v>
      </c>
      <c r="C15" s="3">
        <v>0.156711395650868</v>
      </c>
      <c r="D15" s="2">
        <v>11436</v>
      </c>
      <c r="E15" s="3">
        <v>0.0391450756392926</v>
      </c>
      <c r="F15" s="4">
        <v>0.905336481974707</v>
      </c>
      <c r="G15" s="2">
        <v>1</v>
      </c>
    </row>
    <row r="16" customHeight="1" spans="1:7">
      <c r="A16" s="2">
        <v>72272</v>
      </c>
      <c r="B16" s="2">
        <v>667</v>
      </c>
      <c r="C16" s="3">
        <v>0.0616126348137167</v>
      </c>
      <c r="D16" s="2">
        <v>11734</v>
      </c>
      <c r="E16" s="3">
        <v>0.0680444008755338</v>
      </c>
      <c r="F16" s="4">
        <v>0.600190701409312</v>
      </c>
      <c r="G16" s="2">
        <v>1</v>
      </c>
    </row>
    <row r="17" customHeight="1" spans="1:7">
      <c r="A17" s="2">
        <v>78675</v>
      </c>
      <c r="B17" s="2">
        <v>624</v>
      </c>
      <c r="C17" s="3">
        <v>0.156008752549352</v>
      </c>
      <c r="D17" s="2">
        <v>41669</v>
      </c>
      <c r="E17" s="3">
        <v>0.072112804761293</v>
      </c>
      <c r="F17" s="4">
        <v>0.0959026429888511</v>
      </c>
      <c r="G17" s="2">
        <v>0</v>
      </c>
    </row>
    <row r="18" customHeight="1" spans="1:7">
      <c r="A18" s="2">
        <v>43980</v>
      </c>
      <c r="B18" s="2">
        <v>631</v>
      </c>
      <c r="C18" s="3">
        <v>0.0309336058566722</v>
      </c>
      <c r="D18" s="2">
        <v>20331</v>
      </c>
      <c r="E18" s="3">
        <v>0.0546931312739317</v>
      </c>
      <c r="F18" s="4">
        <v>0.00828483153988357</v>
      </c>
      <c r="G18" s="2">
        <v>0</v>
      </c>
    </row>
    <row r="19" customHeight="1" spans="1:7">
      <c r="A19" s="2">
        <v>154442</v>
      </c>
      <c r="B19" s="2">
        <v>811</v>
      </c>
      <c r="C19" s="3">
        <v>0.0701082162664638</v>
      </c>
      <c r="D19" s="2">
        <v>20678</v>
      </c>
      <c r="E19" s="3">
        <v>0.0291005354746247</v>
      </c>
      <c r="F19" s="4">
        <v>0.495669591847927</v>
      </c>
      <c r="G19" s="2">
        <v>0</v>
      </c>
    </row>
    <row r="20" customHeight="1" spans="1:7">
      <c r="A20" s="2">
        <v>75990</v>
      </c>
      <c r="B20" s="2">
        <v>834</v>
      </c>
      <c r="C20" s="3">
        <v>0.0605756273215355</v>
      </c>
      <c r="D20" s="2">
        <v>45412</v>
      </c>
      <c r="E20" s="3">
        <v>0.0216909181173802</v>
      </c>
      <c r="F20" s="4">
        <v>0.0684725886901881</v>
      </c>
      <c r="G20" s="2">
        <v>0</v>
      </c>
    </row>
    <row r="21" customHeight="1" spans="1:7">
      <c r="A21" s="2">
        <v>145779</v>
      </c>
      <c r="B21" s="2">
        <v>801</v>
      </c>
      <c r="C21" s="3">
        <v>0.0761657712135447</v>
      </c>
      <c r="D21" s="2">
        <v>20020</v>
      </c>
      <c r="E21" s="3">
        <v>0.0993038948504009</v>
      </c>
      <c r="F21" s="4">
        <v>0.508732193738966</v>
      </c>
      <c r="G21" s="2">
        <v>0</v>
      </c>
    </row>
    <row r="22" customHeight="1" spans="1:7">
      <c r="A22" s="2">
        <v>60938</v>
      </c>
      <c r="B22" s="2">
        <v>790</v>
      </c>
      <c r="C22" s="3">
        <v>0.042404788590172</v>
      </c>
      <c r="D22" s="2">
        <v>23268</v>
      </c>
      <c r="E22" s="3">
        <v>0.0686245396840928</v>
      </c>
      <c r="F22" s="4">
        <v>0.204626917039189</v>
      </c>
      <c r="G22" s="2">
        <v>0</v>
      </c>
    </row>
    <row r="23" customHeight="1" spans="1:7">
      <c r="A23" s="2">
        <v>139356</v>
      </c>
      <c r="B23" s="2">
        <v>640</v>
      </c>
      <c r="C23" s="3">
        <v>0.0333664609241547</v>
      </c>
      <c r="D23" s="2">
        <v>49806</v>
      </c>
      <c r="E23" s="3">
        <v>0.0650176105844902</v>
      </c>
      <c r="F23" s="4">
        <v>0.758593336735646</v>
      </c>
      <c r="G23" s="2">
        <v>0</v>
      </c>
    </row>
    <row r="24" customHeight="1" spans="1:7">
      <c r="A24" s="2">
        <v>58355</v>
      </c>
      <c r="B24" s="2">
        <v>831</v>
      </c>
      <c r="C24" s="3">
        <v>0.152239726052363</v>
      </c>
      <c r="D24" s="2">
        <v>13192</v>
      </c>
      <c r="E24" s="3">
        <v>0.0829409099845798</v>
      </c>
      <c r="F24" s="4">
        <v>0.968705511050432</v>
      </c>
      <c r="G24" s="2">
        <v>0</v>
      </c>
    </row>
    <row r="25" customHeight="1" spans="1:7">
      <c r="A25" s="2">
        <v>105779</v>
      </c>
      <c r="B25" s="2">
        <v>637</v>
      </c>
      <c r="C25" s="3">
        <v>0.0558290044995154</v>
      </c>
      <c r="D25" s="2">
        <v>16280</v>
      </c>
      <c r="E25" s="3">
        <v>0.118018366014697</v>
      </c>
      <c r="F25" s="4">
        <v>0.24453088118627</v>
      </c>
      <c r="G25" s="2">
        <v>0</v>
      </c>
    </row>
    <row r="26" customHeight="1" spans="1:7">
      <c r="A26" s="2">
        <v>60382</v>
      </c>
      <c r="B26" s="2">
        <v>851</v>
      </c>
      <c r="C26" s="3">
        <v>0.115583546033109</v>
      </c>
      <c r="D26" s="2">
        <v>42546</v>
      </c>
      <c r="E26" s="3">
        <v>0.100802586526898</v>
      </c>
      <c r="F26" s="4">
        <v>0.404965743805507</v>
      </c>
      <c r="G26" s="2">
        <v>0</v>
      </c>
    </row>
    <row r="27" customHeight="1" spans="1:7">
      <c r="A27" s="2">
        <v>119585</v>
      </c>
      <c r="B27" s="2">
        <v>633</v>
      </c>
      <c r="C27" s="3">
        <v>0.0563226668722097</v>
      </c>
      <c r="D27" s="2">
        <v>40902</v>
      </c>
      <c r="E27" s="3">
        <v>0.101050636228056</v>
      </c>
      <c r="F27" s="4">
        <v>0.854763222957368</v>
      </c>
      <c r="G27" s="2">
        <v>1</v>
      </c>
    </row>
    <row r="28" customHeight="1" spans="1:7">
      <c r="A28" s="2">
        <v>104314</v>
      </c>
      <c r="B28" s="2">
        <v>863</v>
      </c>
      <c r="C28" s="3">
        <v>0.036943578370753</v>
      </c>
      <c r="D28" s="2">
        <v>41368</v>
      </c>
      <c r="E28" s="3">
        <v>0.026872345253838</v>
      </c>
      <c r="F28" s="4">
        <v>0.126685848113647</v>
      </c>
      <c r="G28" s="2">
        <v>0</v>
      </c>
    </row>
    <row r="29" customHeight="1" spans="1:7">
      <c r="A29" s="2">
        <v>20568</v>
      </c>
      <c r="B29" s="2">
        <v>617</v>
      </c>
      <c r="C29" s="3">
        <v>0.0588876413220418</v>
      </c>
      <c r="D29" s="2">
        <v>24465</v>
      </c>
      <c r="E29" s="3">
        <v>0.0296097194597695</v>
      </c>
      <c r="F29" s="4">
        <v>0.303314298724648</v>
      </c>
      <c r="G29" s="2">
        <v>0</v>
      </c>
    </row>
    <row r="30" customHeight="1" spans="1:7">
      <c r="A30" s="2">
        <v>159146</v>
      </c>
      <c r="B30" s="2">
        <v>832</v>
      </c>
      <c r="C30" s="3">
        <v>0.122699857106932</v>
      </c>
      <c r="D30" s="2">
        <v>48567</v>
      </c>
      <c r="E30" s="3">
        <v>0.0553449853571456</v>
      </c>
      <c r="F30" s="4">
        <v>0.89520321374796</v>
      </c>
      <c r="G30" s="2">
        <v>0</v>
      </c>
    </row>
    <row r="31" customHeight="1" spans="1:7">
      <c r="A31" s="2">
        <v>17086</v>
      </c>
      <c r="B31" s="2">
        <v>768</v>
      </c>
      <c r="C31" s="3">
        <v>0.042725000540427</v>
      </c>
      <c r="D31" s="2">
        <v>31294</v>
      </c>
      <c r="E31" s="3">
        <v>0.021964145267823</v>
      </c>
      <c r="F31" s="4">
        <v>0.835344659662237</v>
      </c>
      <c r="G31" s="2">
        <v>1</v>
      </c>
    </row>
    <row r="32" customHeight="1" spans="1:7">
      <c r="A32" s="2">
        <v>79060</v>
      </c>
      <c r="B32" s="2">
        <v>763</v>
      </c>
      <c r="C32" s="3">
        <v>0.086290155216207</v>
      </c>
      <c r="D32" s="2">
        <v>19442</v>
      </c>
      <c r="E32" s="3">
        <v>0.108455438506801</v>
      </c>
      <c r="F32" s="4">
        <v>0.00493880391911761</v>
      </c>
      <c r="G32" s="2">
        <v>0</v>
      </c>
    </row>
    <row r="33" customHeight="1" spans="1:7">
      <c r="A33" s="2">
        <v>193520</v>
      </c>
      <c r="B33" s="2">
        <v>691</v>
      </c>
      <c r="C33" s="3">
        <v>0.133688092817535</v>
      </c>
      <c r="D33" s="2">
        <v>40760</v>
      </c>
      <c r="E33" s="3">
        <v>0.0379188498579534</v>
      </c>
      <c r="F33" s="4">
        <v>0.479404579151566</v>
      </c>
      <c r="G33" s="2">
        <v>0</v>
      </c>
    </row>
    <row r="34" customHeight="1" spans="1:7">
      <c r="A34" s="2">
        <v>166258</v>
      </c>
      <c r="B34" s="2">
        <v>893</v>
      </c>
      <c r="C34" s="3">
        <v>0.0102334328874461</v>
      </c>
      <c r="D34" s="2">
        <v>34904</v>
      </c>
      <c r="E34" s="3">
        <v>0.0783612206194013</v>
      </c>
      <c r="F34" s="4">
        <v>0.559575003812199</v>
      </c>
      <c r="G34" s="2">
        <v>1</v>
      </c>
    </row>
    <row r="35" customHeight="1" spans="1:7">
      <c r="A35" s="2">
        <v>153003</v>
      </c>
      <c r="B35" s="2">
        <v>681</v>
      </c>
      <c r="C35" s="3">
        <v>0.160818793143576</v>
      </c>
      <c r="D35" s="2">
        <v>20544</v>
      </c>
      <c r="E35" s="3">
        <v>0.0946002193731887</v>
      </c>
      <c r="F35" s="4">
        <v>0.317116263731141</v>
      </c>
      <c r="G35" s="2">
        <v>0</v>
      </c>
    </row>
    <row r="36" customHeight="1" spans="1:7">
      <c r="A36" s="2">
        <v>41495</v>
      </c>
      <c r="B36" s="2">
        <v>780</v>
      </c>
      <c r="C36" s="3">
        <v>0.0682628468007904</v>
      </c>
      <c r="D36" s="2">
        <v>45872</v>
      </c>
      <c r="E36" s="3">
        <v>0.0917907316140199</v>
      </c>
      <c r="F36" s="4">
        <v>0.040292565787739</v>
      </c>
      <c r="G36" s="2">
        <v>0</v>
      </c>
    </row>
    <row r="37" customHeight="1" spans="1:7">
      <c r="A37" s="2">
        <v>128315</v>
      </c>
      <c r="B37" s="2">
        <v>894</v>
      </c>
      <c r="C37" s="3">
        <v>0.045354267372315</v>
      </c>
      <c r="D37" s="2">
        <v>5966</v>
      </c>
      <c r="E37" s="3">
        <v>0.08751779602331</v>
      </c>
      <c r="F37" s="4">
        <v>0.684368798206904</v>
      </c>
      <c r="G37" s="2">
        <v>0</v>
      </c>
    </row>
    <row r="38" customHeight="1" spans="1:7">
      <c r="A38" s="2">
        <v>142618</v>
      </c>
      <c r="B38" s="2">
        <v>633</v>
      </c>
      <c r="C38" s="3">
        <v>0.0470693714916336</v>
      </c>
      <c r="D38" s="2">
        <v>48436</v>
      </c>
      <c r="E38" s="3">
        <v>0.0462955870165921</v>
      </c>
      <c r="F38" s="4">
        <v>0.699178661906264</v>
      </c>
      <c r="G38" s="2">
        <v>1</v>
      </c>
    </row>
    <row r="39" customHeight="1" spans="1:7">
      <c r="A39" s="2">
        <v>168887</v>
      </c>
      <c r="B39" s="2">
        <v>600</v>
      </c>
      <c r="C39" s="3">
        <v>0.0428126017395112</v>
      </c>
      <c r="D39" s="2">
        <v>25317</v>
      </c>
      <c r="E39" s="3">
        <v>0.0208596085187047</v>
      </c>
      <c r="F39" s="4">
        <v>0.547001165225463</v>
      </c>
      <c r="G39" s="2">
        <v>1</v>
      </c>
    </row>
    <row r="40" customHeight="1" spans="1:7">
      <c r="A40" s="2">
        <v>132944</v>
      </c>
      <c r="B40" s="2">
        <v>636</v>
      </c>
      <c r="C40" s="3">
        <v>0.0054581270004273</v>
      </c>
      <c r="D40" s="2">
        <v>46237</v>
      </c>
      <c r="E40" s="3">
        <v>0.113536886600072</v>
      </c>
      <c r="F40" s="4">
        <v>0.807442455475434</v>
      </c>
      <c r="G40" s="2">
        <v>0</v>
      </c>
    </row>
    <row r="41" customHeight="1" spans="1:7">
      <c r="A41" s="2">
        <v>94029</v>
      </c>
      <c r="B41" s="2">
        <v>900</v>
      </c>
      <c r="C41" s="3">
        <v>0.16374870438461</v>
      </c>
      <c r="D41" s="2">
        <v>11875</v>
      </c>
      <c r="E41" s="3">
        <v>0.11750686994922</v>
      </c>
      <c r="F41" s="4">
        <v>0.532569854900116</v>
      </c>
      <c r="G41" s="2">
        <v>1</v>
      </c>
    </row>
    <row r="42" customHeight="1" spans="1:7">
      <c r="A42" s="2">
        <v>18049</v>
      </c>
      <c r="B42" s="2">
        <v>810</v>
      </c>
      <c r="C42" s="3">
        <v>0.0221181650333741</v>
      </c>
      <c r="D42" s="2">
        <v>40311</v>
      </c>
      <c r="E42" s="3">
        <v>0.104025439814809</v>
      </c>
      <c r="F42" s="4">
        <v>0.712395207606199</v>
      </c>
      <c r="G42" s="2">
        <v>0</v>
      </c>
    </row>
    <row r="43" customHeight="1" spans="1:7">
      <c r="A43" s="2">
        <v>135669</v>
      </c>
      <c r="B43" s="2">
        <v>813</v>
      </c>
      <c r="C43" s="3">
        <v>0.140093396746239</v>
      </c>
      <c r="D43" s="2">
        <v>15867</v>
      </c>
      <c r="E43" s="3">
        <v>0.0882690022117601</v>
      </c>
      <c r="F43" s="4">
        <v>0.413185875452409</v>
      </c>
      <c r="G43" s="2">
        <v>0</v>
      </c>
    </row>
    <row r="44" customHeight="1" spans="1:7">
      <c r="A44" s="2">
        <v>95868</v>
      </c>
      <c r="B44" s="2">
        <v>847</v>
      </c>
      <c r="C44" s="3">
        <v>0.104835049433082</v>
      </c>
      <c r="D44" s="2">
        <v>48221</v>
      </c>
      <c r="E44" s="3">
        <v>0.113441378782839</v>
      </c>
      <c r="F44" s="4">
        <v>0.838368976689471</v>
      </c>
      <c r="G44" s="2">
        <v>0</v>
      </c>
    </row>
    <row r="45" customHeight="1" spans="1:7">
      <c r="A45" s="2">
        <v>90246</v>
      </c>
      <c r="B45" s="2">
        <v>708</v>
      </c>
      <c r="C45" s="3">
        <v>0.110456864946546</v>
      </c>
      <c r="D45" s="2">
        <v>19885</v>
      </c>
      <c r="E45" s="3">
        <v>0.0445645022038787</v>
      </c>
      <c r="F45" s="4">
        <v>0.778227272735711</v>
      </c>
      <c r="G45" s="2">
        <v>0</v>
      </c>
    </row>
    <row r="46" customHeight="1" spans="1:7">
      <c r="A46" s="2">
        <v>182525</v>
      </c>
      <c r="B46" s="2">
        <v>784</v>
      </c>
      <c r="C46" s="3">
        <v>0.0720691824628046</v>
      </c>
      <c r="D46" s="2">
        <v>30590</v>
      </c>
      <c r="E46" s="3">
        <v>0.0614579162549192</v>
      </c>
      <c r="F46" s="4">
        <v>0.049588391867827</v>
      </c>
      <c r="G46" s="2">
        <v>0</v>
      </c>
    </row>
    <row r="47" customHeight="1" spans="1:7">
      <c r="A47" s="2">
        <v>166492</v>
      </c>
      <c r="B47" s="2">
        <v>671</v>
      </c>
      <c r="C47" s="3">
        <v>0.0508056993038821</v>
      </c>
      <c r="D47" s="2">
        <v>44947</v>
      </c>
      <c r="E47" s="3">
        <v>0.118991997671437</v>
      </c>
      <c r="F47" s="4">
        <v>0.406275359286276</v>
      </c>
      <c r="G47" s="2">
        <v>0</v>
      </c>
    </row>
    <row r="48" customHeight="1" spans="1:7">
      <c r="A48" s="2">
        <v>60416</v>
      </c>
      <c r="B48" s="2">
        <v>755</v>
      </c>
      <c r="C48" s="3">
        <v>0.0373883433295223</v>
      </c>
      <c r="D48" s="2">
        <v>44098</v>
      </c>
      <c r="E48" s="3">
        <v>0.117328704196509</v>
      </c>
      <c r="F48" s="4">
        <v>0.287826473937346</v>
      </c>
      <c r="G48" s="2">
        <v>0</v>
      </c>
    </row>
    <row r="49" customHeight="1" spans="1:7">
      <c r="A49" s="2">
        <v>144007</v>
      </c>
      <c r="B49" s="2">
        <v>662</v>
      </c>
      <c r="C49" s="3">
        <v>0.118860578787678</v>
      </c>
      <c r="D49" s="2">
        <v>43597</v>
      </c>
      <c r="E49" s="3">
        <v>0.0452968141994728</v>
      </c>
      <c r="F49" s="4">
        <v>0.529799983122402</v>
      </c>
      <c r="G49" s="2">
        <v>0</v>
      </c>
    </row>
    <row r="50" customHeight="1" spans="1:7">
      <c r="A50" s="2">
        <v>113170</v>
      </c>
      <c r="B50" s="2">
        <v>707</v>
      </c>
      <c r="C50" s="3">
        <v>0.0583907437511897</v>
      </c>
      <c r="D50" s="2">
        <v>45132</v>
      </c>
      <c r="E50" s="3">
        <v>0.0238723198075667</v>
      </c>
      <c r="F50" s="4">
        <v>0.730442317293443</v>
      </c>
      <c r="G50" s="2">
        <v>0</v>
      </c>
    </row>
    <row r="51" customHeight="1" spans="1:7">
      <c r="A51" s="2">
        <v>47979</v>
      </c>
      <c r="B51" s="2">
        <v>611</v>
      </c>
      <c r="C51" s="3">
        <v>0.0896972372592803</v>
      </c>
      <c r="D51" s="2">
        <v>35831</v>
      </c>
      <c r="E51" s="3">
        <v>0.0510514774155253</v>
      </c>
      <c r="F51" s="4">
        <v>0.0114715323685187</v>
      </c>
      <c r="G51" s="2">
        <v>0</v>
      </c>
    </row>
    <row r="52" customHeight="1" spans="1:7">
      <c r="A52" s="2">
        <v>120644</v>
      </c>
      <c r="B52" s="2">
        <v>879</v>
      </c>
      <c r="C52" s="3">
        <v>0.0247000972774669</v>
      </c>
      <c r="D52" s="2">
        <v>37880</v>
      </c>
      <c r="E52" s="3">
        <v>0.0634671492254364</v>
      </c>
      <c r="F52" s="4">
        <v>0.276719509461761</v>
      </c>
      <c r="G52" s="2">
        <v>0</v>
      </c>
    </row>
    <row r="53" customHeight="1" spans="1:7">
      <c r="A53" s="2">
        <v>146814</v>
      </c>
      <c r="B53" s="2">
        <v>864</v>
      </c>
      <c r="C53" s="3">
        <v>0.0589252179797421</v>
      </c>
      <c r="D53" s="2">
        <v>31841</v>
      </c>
      <c r="E53" s="3">
        <v>0.0424065499402029</v>
      </c>
      <c r="F53" s="4">
        <v>0.0356665163320892</v>
      </c>
      <c r="G53" s="2">
        <v>0</v>
      </c>
    </row>
    <row r="54" customHeight="1" spans="1:7">
      <c r="A54" s="2">
        <v>169359</v>
      </c>
      <c r="B54" s="2">
        <v>759</v>
      </c>
      <c r="C54" s="3">
        <v>0.0730090413090732</v>
      </c>
      <c r="D54" s="2">
        <v>16729</v>
      </c>
      <c r="E54" s="3">
        <v>0.100884292669562</v>
      </c>
      <c r="F54" s="4">
        <v>0.369524506240054</v>
      </c>
      <c r="G54" s="2">
        <v>0</v>
      </c>
    </row>
    <row r="55" customHeight="1" spans="1:7">
      <c r="A55" s="2">
        <v>146430</v>
      </c>
      <c r="B55" s="2">
        <v>837</v>
      </c>
      <c r="C55" s="3">
        <v>0.120296379693272</v>
      </c>
      <c r="D55" s="2">
        <v>36063</v>
      </c>
      <c r="E55" s="3">
        <v>0.0465662247717339</v>
      </c>
      <c r="F55" s="4">
        <v>0.521552046829045</v>
      </c>
      <c r="G55" s="2">
        <v>0</v>
      </c>
    </row>
    <row r="56" customHeight="1" spans="1:7">
      <c r="A56" s="2">
        <v>187204</v>
      </c>
      <c r="B56" s="2">
        <v>644</v>
      </c>
      <c r="C56" s="3">
        <v>0.039748115727606</v>
      </c>
      <c r="D56" s="2">
        <v>10843</v>
      </c>
      <c r="E56" s="3">
        <v>0.0219265281579</v>
      </c>
      <c r="F56" s="4">
        <v>0.668036329223138</v>
      </c>
      <c r="G56" s="2">
        <v>1</v>
      </c>
    </row>
    <row r="57" customHeight="1" spans="1:7">
      <c r="A57" s="2">
        <v>34788</v>
      </c>
      <c r="B57" s="2">
        <v>810</v>
      </c>
      <c r="C57" s="3">
        <v>0.122758673635054</v>
      </c>
      <c r="D57" s="2">
        <v>34794</v>
      </c>
      <c r="E57" s="3">
        <v>0.111798690721861</v>
      </c>
      <c r="F57" s="4">
        <v>0.234492952680622</v>
      </c>
      <c r="G57" s="2">
        <v>0</v>
      </c>
    </row>
    <row r="58" customHeight="1" spans="1:7">
      <c r="A58" s="2">
        <v>194899</v>
      </c>
      <c r="B58" s="2">
        <v>786</v>
      </c>
      <c r="C58" s="3">
        <v>0.0676253300945575</v>
      </c>
      <c r="D58" s="2">
        <v>48535</v>
      </c>
      <c r="E58" s="3">
        <v>0.111661733348475</v>
      </c>
      <c r="F58" s="4">
        <v>0.0941380262324583</v>
      </c>
      <c r="G58" s="2">
        <v>0</v>
      </c>
    </row>
    <row r="59" customHeight="1" spans="1:7">
      <c r="A59" s="2">
        <v>80752</v>
      </c>
      <c r="B59" s="2">
        <v>625</v>
      </c>
      <c r="C59" s="3">
        <v>0.0498577937200456</v>
      </c>
      <c r="D59" s="2">
        <v>47229</v>
      </c>
      <c r="E59" s="3">
        <v>0.110964828664364</v>
      </c>
      <c r="F59" s="4">
        <v>0.800464984174622</v>
      </c>
      <c r="G59" s="2">
        <v>1</v>
      </c>
    </row>
    <row r="60" customHeight="1" spans="1:7">
      <c r="A60" s="2">
        <v>159184</v>
      </c>
      <c r="B60" s="2">
        <v>636</v>
      </c>
      <c r="C60" s="3">
        <v>0.1183139838978</v>
      </c>
      <c r="D60" s="2">
        <v>15984</v>
      </c>
      <c r="E60" s="3">
        <v>0.0683557071453636</v>
      </c>
      <c r="F60" s="4">
        <v>0.23411037742448</v>
      </c>
      <c r="G60" s="2">
        <v>0</v>
      </c>
    </row>
    <row r="61" customHeight="1" spans="1:7">
      <c r="A61" s="2">
        <v>58394</v>
      </c>
      <c r="B61" s="2">
        <v>793</v>
      </c>
      <c r="C61" s="3">
        <v>0.0916422884619412</v>
      </c>
      <c r="D61" s="2">
        <v>18405</v>
      </c>
      <c r="E61" s="3">
        <v>0.118462716692107</v>
      </c>
      <c r="F61" s="4">
        <v>0.194342228679842</v>
      </c>
      <c r="G61" s="2">
        <v>0</v>
      </c>
    </row>
    <row r="62" customHeight="1" spans="1:7">
      <c r="A62" s="2">
        <v>68910</v>
      </c>
      <c r="B62" s="2">
        <v>653</v>
      </c>
      <c r="C62" s="3">
        <v>0.105699982598172</v>
      </c>
      <c r="D62" s="2">
        <v>36537</v>
      </c>
      <c r="E62" s="3">
        <v>0.0799014285404381</v>
      </c>
      <c r="F62" s="4">
        <v>0.958253134474941</v>
      </c>
      <c r="G62" s="2">
        <v>1</v>
      </c>
    </row>
    <row r="63" customHeight="1" spans="1:7">
      <c r="A63" s="2">
        <v>52756</v>
      </c>
      <c r="B63" s="2">
        <v>829</v>
      </c>
      <c r="C63" s="3">
        <v>0.0647587875726262</v>
      </c>
      <c r="D63" s="2">
        <v>18754</v>
      </c>
      <c r="E63" s="3">
        <v>0.0244250068093829</v>
      </c>
      <c r="F63" s="4">
        <v>0.0986440287624755</v>
      </c>
      <c r="G63" s="2">
        <v>0</v>
      </c>
    </row>
    <row r="64" customHeight="1" spans="1:7">
      <c r="A64" s="2">
        <v>64593</v>
      </c>
      <c r="B64" s="2">
        <v>659</v>
      </c>
      <c r="C64" s="3">
        <v>0.138173597500495</v>
      </c>
      <c r="D64" s="2">
        <v>43790</v>
      </c>
      <c r="E64" s="3">
        <v>0.0385501829425679</v>
      </c>
      <c r="F64" s="4">
        <v>0.659331761734569</v>
      </c>
      <c r="G64" s="2">
        <v>1</v>
      </c>
    </row>
    <row r="65" customHeight="1" spans="1:7">
      <c r="A65" s="2">
        <v>169880</v>
      </c>
      <c r="B65" s="2">
        <v>775</v>
      </c>
      <c r="C65" s="3">
        <v>0.076750700629838</v>
      </c>
      <c r="D65" s="2">
        <v>41388</v>
      </c>
      <c r="E65" s="3">
        <v>0.0578191422016077</v>
      </c>
      <c r="F65" s="4">
        <v>0.0264930641024933</v>
      </c>
      <c r="G65" s="2">
        <v>0</v>
      </c>
    </row>
    <row r="66" customHeight="1" spans="1:7">
      <c r="A66" s="2">
        <v>45551</v>
      </c>
      <c r="B66" s="2">
        <v>883</v>
      </c>
      <c r="C66" s="3">
        <v>0.162075903716099</v>
      </c>
      <c r="D66" s="2">
        <v>39217</v>
      </c>
      <c r="E66" s="3">
        <v>0.091079175833682</v>
      </c>
      <c r="F66" s="4">
        <v>0.457285295978165</v>
      </c>
      <c r="G66" s="2">
        <v>0</v>
      </c>
    </row>
    <row r="67" customHeight="1" spans="1:7">
      <c r="A67" s="2">
        <v>127615</v>
      </c>
      <c r="B67" s="2">
        <v>835</v>
      </c>
      <c r="C67" s="3">
        <v>0.158149963738774</v>
      </c>
      <c r="D67" s="2">
        <v>25293</v>
      </c>
      <c r="E67" s="3">
        <v>0.0321967012418362</v>
      </c>
      <c r="F67" s="4">
        <v>0.623688311754007</v>
      </c>
      <c r="G67" s="2">
        <v>0</v>
      </c>
    </row>
    <row r="68" customHeight="1" spans="1:7">
      <c r="A68" s="2">
        <v>96789</v>
      </c>
      <c r="B68" s="2">
        <v>757</v>
      </c>
      <c r="C68" s="3">
        <v>0.122634538117796</v>
      </c>
      <c r="D68" s="2">
        <v>28864</v>
      </c>
      <c r="E68" s="3">
        <v>0.108246364518364</v>
      </c>
      <c r="F68" s="4">
        <v>0.589032924514685</v>
      </c>
      <c r="G68" s="2">
        <v>1</v>
      </c>
    </row>
    <row r="69" customHeight="1" spans="1:7">
      <c r="A69" s="2">
        <v>26788</v>
      </c>
      <c r="B69" s="2">
        <v>673</v>
      </c>
      <c r="C69" s="3">
        <v>0.144169510110917</v>
      </c>
      <c r="D69" s="2">
        <v>24343</v>
      </c>
      <c r="E69" s="3">
        <v>0.0261905793672185</v>
      </c>
      <c r="F69" s="4">
        <v>0.853100343010713</v>
      </c>
      <c r="G69" s="2">
        <v>1</v>
      </c>
    </row>
    <row r="70" customHeight="1" spans="1:7">
      <c r="A70" s="2">
        <v>167203</v>
      </c>
      <c r="B70" s="2">
        <v>801</v>
      </c>
      <c r="C70" s="3">
        <v>0.076366188911527</v>
      </c>
      <c r="D70" s="2">
        <v>11569</v>
      </c>
      <c r="E70" s="3">
        <v>0.0666151143235964</v>
      </c>
      <c r="F70" s="4">
        <v>0.530712705659668</v>
      </c>
      <c r="G70" s="2">
        <v>0</v>
      </c>
    </row>
    <row r="71" customHeight="1" spans="1:7">
      <c r="A71" s="2">
        <v>122967</v>
      </c>
      <c r="B71" s="2">
        <v>891</v>
      </c>
      <c r="C71" s="3">
        <v>0.105993142920961</v>
      </c>
      <c r="D71" s="2">
        <v>12713</v>
      </c>
      <c r="E71" s="3">
        <v>0.114002418580036</v>
      </c>
      <c r="F71" s="4">
        <v>0.203839247857903</v>
      </c>
      <c r="G71" s="2">
        <v>0</v>
      </c>
    </row>
    <row r="72" customHeight="1" spans="1:7">
      <c r="A72" s="2"/>
      <c r="B72" s="2"/>
      <c r="C72" s="3"/>
      <c r="D72" s="2"/>
      <c r="E72" s="3"/>
      <c r="F72" s="4"/>
      <c r="G72" s="2"/>
    </row>
    <row r="73" customHeight="1" spans="1:7">
      <c r="A73" s="2"/>
      <c r="B73" s="2"/>
      <c r="C73" s="3"/>
      <c r="D73" s="2"/>
      <c r="E73" s="3"/>
      <c r="F73" s="4"/>
      <c r="G73" s="2"/>
    </row>
    <row r="74" customHeight="1" spans="1:7">
      <c r="A74" s="2"/>
      <c r="B74" s="2"/>
      <c r="C74" s="3"/>
      <c r="D74" s="2"/>
      <c r="E74" s="3"/>
      <c r="F74" s="4"/>
      <c r="G74" s="2"/>
    </row>
    <row r="75" customHeight="1" spans="1:7">
      <c r="A75" s="2"/>
      <c r="B75" s="2"/>
      <c r="C75" s="3"/>
      <c r="D75" s="2"/>
      <c r="E75" s="3"/>
      <c r="F75" s="4"/>
      <c r="G75" s="2"/>
    </row>
    <row r="76" customHeight="1" spans="1:7">
      <c r="A76" s="2"/>
      <c r="B76" s="2"/>
      <c r="C76" s="3"/>
      <c r="D76" s="2"/>
      <c r="E76" s="3"/>
      <c r="F76" s="4"/>
      <c r="G76" s="2"/>
    </row>
    <row r="77" customHeight="1" spans="1:7">
      <c r="A77" s="2"/>
      <c r="B77" s="2"/>
      <c r="C77" s="3"/>
      <c r="D77" s="2"/>
      <c r="E77" s="3"/>
      <c r="F77" s="4"/>
      <c r="G77" s="2"/>
    </row>
    <row r="78" customHeight="1" spans="1:7">
      <c r="A78" s="2"/>
      <c r="B78" s="2"/>
      <c r="C78" s="3"/>
      <c r="D78" s="2"/>
      <c r="E78" s="3"/>
      <c r="F78" s="4"/>
      <c r="G78" s="2"/>
    </row>
    <row r="79" customHeight="1" spans="1:7">
      <c r="A79" s="2"/>
      <c r="B79" s="2"/>
      <c r="C79" s="3"/>
      <c r="D79" s="2"/>
      <c r="E79" s="3"/>
      <c r="F79" s="4"/>
      <c r="G79" s="2"/>
    </row>
    <row r="80" customHeight="1" spans="1:7">
      <c r="A80" s="2"/>
      <c r="B80" s="2"/>
      <c r="C80" s="3"/>
      <c r="D80" s="2"/>
      <c r="E80" s="3"/>
      <c r="F80" s="4"/>
      <c r="G80" s="2"/>
    </row>
    <row r="81" customHeight="1" spans="1:7">
      <c r="A81" s="2"/>
      <c r="B81" s="2"/>
      <c r="C81" s="3"/>
      <c r="D81" s="2"/>
      <c r="E81" s="3"/>
      <c r="F81" s="4"/>
      <c r="G81" s="2"/>
    </row>
    <row r="82" customHeight="1" spans="1:7">
      <c r="A82" s="2"/>
      <c r="B82" s="2"/>
      <c r="C82" s="3"/>
      <c r="D82" s="2"/>
      <c r="E82" s="3"/>
      <c r="F82" s="4"/>
      <c r="G82" s="2"/>
    </row>
    <row r="83" customHeight="1" spans="1:7">
      <c r="A83" s="2"/>
      <c r="B83" s="2"/>
      <c r="C83" s="3"/>
      <c r="D83" s="2"/>
      <c r="E83" s="3"/>
      <c r="F83" s="4"/>
      <c r="G83" s="2"/>
    </row>
    <row r="84" customHeight="1" spans="1:7">
      <c r="A84" s="2"/>
      <c r="B84" s="2"/>
      <c r="C84" s="3"/>
      <c r="D84" s="2"/>
      <c r="E84" s="3"/>
      <c r="F84" s="4"/>
      <c r="G84" s="2"/>
    </row>
    <row r="85" customHeight="1" spans="1:7">
      <c r="A85" s="2"/>
      <c r="B85" s="2"/>
      <c r="C85" s="3"/>
      <c r="D85" s="2"/>
      <c r="E85" s="3"/>
      <c r="F85" s="4"/>
      <c r="G85" s="2"/>
    </row>
    <row r="86" customHeight="1" spans="1:7">
      <c r="A86" s="2"/>
      <c r="B86" s="2"/>
      <c r="C86" s="3"/>
      <c r="D86" s="2"/>
      <c r="E86" s="3"/>
      <c r="F86" s="4"/>
      <c r="G86" s="2"/>
    </row>
    <row r="87" customHeight="1" spans="1:7">
      <c r="A87" s="2"/>
      <c r="B87" s="2"/>
      <c r="C87" s="3"/>
      <c r="D87" s="2"/>
      <c r="E87" s="3"/>
      <c r="F87" s="4"/>
      <c r="G87" s="2"/>
    </row>
    <row r="88" customHeight="1" spans="1:7">
      <c r="A88" s="2"/>
      <c r="B88" s="2"/>
      <c r="C88" s="3"/>
      <c r="D88" s="2"/>
      <c r="E88" s="3"/>
      <c r="F88" s="4"/>
      <c r="G88" s="2"/>
    </row>
    <row r="89" customHeight="1" spans="1:7">
      <c r="A89" s="2"/>
      <c r="B89" s="2"/>
      <c r="C89" s="3"/>
      <c r="D89" s="2"/>
      <c r="E89" s="3"/>
      <c r="F89" s="4"/>
      <c r="G89" s="2"/>
    </row>
    <row r="90" customHeight="1" spans="1:7">
      <c r="A90" s="2"/>
      <c r="B90" s="2"/>
      <c r="C90" s="3"/>
      <c r="D90" s="2"/>
      <c r="E90" s="3"/>
      <c r="F90" s="4"/>
      <c r="G90" s="2"/>
    </row>
    <row r="91" customHeight="1" spans="1:7">
      <c r="A91" s="2"/>
      <c r="B91" s="2"/>
      <c r="C91" s="3"/>
      <c r="D91" s="2"/>
      <c r="E91" s="3"/>
      <c r="F91" s="4"/>
      <c r="G91" s="2"/>
    </row>
    <row r="92" customHeight="1" spans="1:7">
      <c r="A92" s="2"/>
      <c r="B92" s="2"/>
      <c r="C92" s="3"/>
      <c r="D92" s="2"/>
      <c r="E92" s="3"/>
      <c r="F92" s="4"/>
      <c r="G92" s="2"/>
    </row>
    <row r="93" customHeight="1" spans="1:7">
      <c r="A93" s="2"/>
      <c r="B93" s="2"/>
      <c r="C93" s="3"/>
      <c r="D93" s="2"/>
      <c r="E93" s="3"/>
      <c r="F93" s="4"/>
      <c r="G93" s="2"/>
    </row>
    <row r="94" customHeight="1" spans="1:7">
      <c r="A94" s="2"/>
      <c r="B94" s="2"/>
      <c r="C94" s="3"/>
      <c r="D94" s="2"/>
      <c r="E94" s="3"/>
      <c r="F94" s="4"/>
      <c r="G94" s="2"/>
    </row>
    <row r="95" customHeight="1" spans="1:7">
      <c r="A95" s="2"/>
      <c r="B95" s="2"/>
      <c r="C95" s="3"/>
      <c r="D95" s="2"/>
      <c r="E95" s="3"/>
      <c r="F95" s="4"/>
      <c r="G95" s="2"/>
    </row>
    <row r="96" customHeight="1" spans="1:7">
      <c r="A96" s="2"/>
      <c r="B96" s="2"/>
      <c r="C96" s="3"/>
      <c r="D96" s="2"/>
      <c r="E96" s="3"/>
      <c r="F96" s="4"/>
      <c r="G96" s="2"/>
    </row>
    <row r="97" customHeight="1" spans="1:7">
      <c r="A97" s="2"/>
      <c r="B97" s="2"/>
      <c r="C97" s="3"/>
      <c r="D97" s="2"/>
      <c r="E97" s="3"/>
      <c r="F97" s="4"/>
      <c r="G97" s="2"/>
    </row>
    <row r="98" customHeight="1" spans="1:7">
      <c r="A98" s="2"/>
      <c r="B98" s="2"/>
      <c r="C98" s="3"/>
      <c r="D98" s="2"/>
      <c r="E98" s="3"/>
      <c r="F98" s="4"/>
      <c r="G98" s="2"/>
    </row>
    <row r="99" customHeight="1" spans="1:7">
      <c r="A99" s="2"/>
      <c r="B99" s="2"/>
      <c r="C99" s="3"/>
      <c r="D99" s="2"/>
      <c r="E99" s="3"/>
      <c r="F99" s="4"/>
      <c r="G99" s="2"/>
    </row>
    <row r="100" customHeight="1" spans="1:7">
      <c r="A100" s="2"/>
      <c r="B100" s="2"/>
      <c r="C100" s="3"/>
      <c r="D100" s="2"/>
      <c r="E100" s="3"/>
      <c r="F100" s="4"/>
      <c r="G100" s="2"/>
    </row>
    <row r="101" customHeight="1" spans="1:7">
      <c r="A101" s="2"/>
      <c r="B101" s="2"/>
      <c r="C101" s="3"/>
      <c r="D101" s="2"/>
      <c r="E101" s="3"/>
      <c r="F101" s="4"/>
      <c r="G101" s="2"/>
    </row>
    <row r="102" customHeight="1" spans="1:7">
      <c r="A102" s="2"/>
      <c r="B102" s="2"/>
      <c r="C102" s="3"/>
      <c r="D102" s="2"/>
      <c r="E102" s="3"/>
      <c r="F102" s="4"/>
      <c r="G102" s="2"/>
    </row>
    <row r="103" customHeight="1" spans="1:7">
      <c r="A103" s="2"/>
      <c r="B103" s="2"/>
      <c r="C103" s="3"/>
      <c r="D103" s="2"/>
      <c r="E103" s="3"/>
      <c r="F103" s="4"/>
      <c r="G103" s="2"/>
    </row>
    <row r="104" customHeight="1" spans="1:7">
      <c r="A104" s="2"/>
      <c r="B104" s="2"/>
      <c r="C104" s="3"/>
      <c r="D104" s="2"/>
      <c r="E104" s="3"/>
      <c r="F104" s="4"/>
      <c r="G104" s="2"/>
    </row>
    <row r="105" customHeight="1" spans="1:7">
      <c r="A105" s="2"/>
      <c r="B105" s="2"/>
      <c r="C105" s="3"/>
      <c r="D105" s="2"/>
      <c r="E105" s="3"/>
      <c r="F105" s="4"/>
      <c r="G105" s="2"/>
    </row>
    <row r="106" customHeight="1" spans="1:7">
      <c r="A106" s="2"/>
      <c r="B106" s="2"/>
      <c r="C106" s="3"/>
      <c r="D106" s="2"/>
      <c r="E106" s="3"/>
      <c r="F106" s="4"/>
      <c r="G106" s="2"/>
    </row>
    <row r="107" customHeight="1" spans="1:7">
      <c r="A107" s="2"/>
      <c r="B107" s="2"/>
      <c r="C107" s="3"/>
      <c r="D107" s="2"/>
      <c r="E107" s="3"/>
      <c r="F107" s="4"/>
      <c r="G107" s="2"/>
    </row>
    <row r="108" customHeight="1" spans="1:7">
      <c r="A108" s="2"/>
      <c r="B108" s="2"/>
      <c r="C108" s="3"/>
      <c r="D108" s="2"/>
      <c r="E108" s="3"/>
      <c r="F108" s="4"/>
      <c r="G108" s="2"/>
    </row>
    <row r="109" customHeight="1" spans="1:7">
      <c r="A109" s="2"/>
      <c r="B109" s="2"/>
      <c r="C109" s="3"/>
      <c r="D109" s="2"/>
      <c r="E109" s="3"/>
      <c r="F109" s="4"/>
      <c r="G109" s="2"/>
    </row>
    <row r="110" customHeight="1" spans="1:7">
      <c r="A110" s="2"/>
      <c r="B110" s="2"/>
      <c r="C110" s="3"/>
      <c r="D110" s="2"/>
      <c r="E110" s="3"/>
      <c r="F110" s="4"/>
      <c r="G110" s="2"/>
    </row>
    <row r="111" customHeight="1" spans="1:7">
      <c r="A111" s="2"/>
      <c r="B111" s="2"/>
      <c r="C111" s="3"/>
      <c r="D111" s="2"/>
      <c r="E111" s="3"/>
      <c r="F111" s="4"/>
      <c r="G111" s="2"/>
    </row>
    <row r="112" customHeight="1" spans="1:7">
      <c r="A112" s="2"/>
      <c r="B112" s="2"/>
      <c r="C112" s="3"/>
      <c r="D112" s="2"/>
      <c r="E112" s="3"/>
      <c r="F112" s="4"/>
      <c r="G112" s="2"/>
    </row>
    <row r="113" customHeight="1" spans="1:7">
      <c r="A113" s="2"/>
      <c r="B113" s="2"/>
      <c r="C113" s="3"/>
      <c r="D113" s="2"/>
      <c r="E113" s="3"/>
      <c r="F113" s="4"/>
      <c r="G113" s="2"/>
    </row>
    <row r="114" customHeight="1" spans="1:7">
      <c r="A114" s="2"/>
      <c r="B114" s="2"/>
      <c r="C114" s="3"/>
      <c r="D114" s="2"/>
      <c r="E114" s="3"/>
      <c r="F114" s="4"/>
      <c r="G114" s="2"/>
    </row>
    <row r="115" customHeight="1" spans="1:7">
      <c r="A115" s="2"/>
      <c r="B115" s="2"/>
      <c r="C115" s="3"/>
      <c r="D115" s="2"/>
      <c r="E115" s="3"/>
      <c r="F115" s="4"/>
      <c r="G115" s="2"/>
    </row>
    <row r="116" customHeight="1" spans="1:7">
      <c r="A116" s="2"/>
      <c r="B116" s="2"/>
      <c r="C116" s="3"/>
      <c r="D116" s="2"/>
      <c r="E116" s="3"/>
      <c r="F116" s="4"/>
      <c r="G116" s="2"/>
    </row>
    <row r="117" customHeight="1" spans="1:7">
      <c r="A117" s="2"/>
      <c r="B117" s="2"/>
      <c r="C117" s="3"/>
      <c r="D117" s="2"/>
      <c r="E117" s="3"/>
      <c r="F117" s="4"/>
      <c r="G117" s="2"/>
    </row>
    <row r="118" customHeight="1" spans="1:7">
      <c r="A118" s="2"/>
      <c r="B118" s="2"/>
      <c r="C118" s="3"/>
      <c r="D118" s="2"/>
      <c r="E118" s="3"/>
      <c r="F118" s="4"/>
      <c r="G118" s="2"/>
    </row>
    <row r="119" customHeight="1" spans="1:7">
      <c r="A119" s="2"/>
      <c r="B119" s="2"/>
      <c r="C119" s="3"/>
      <c r="D119" s="2"/>
      <c r="E119" s="3"/>
      <c r="F119" s="4"/>
      <c r="G119" s="2"/>
    </row>
    <row r="120" customHeight="1" spans="1:7">
      <c r="A120" s="2"/>
      <c r="B120" s="2"/>
      <c r="C120" s="3"/>
      <c r="D120" s="2"/>
      <c r="E120" s="3"/>
      <c r="F120" s="4"/>
      <c r="G120" s="2"/>
    </row>
    <row r="121" customHeight="1" spans="1:7">
      <c r="A121" s="2"/>
      <c r="B121" s="2"/>
      <c r="C121" s="3"/>
      <c r="D121" s="2"/>
      <c r="E121" s="3"/>
      <c r="F121" s="4"/>
      <c r="G121" s="2"/>
    </row>
    <row r="122" customHeight="1" spans="1:7">
      <c r="A122" s="2"/>
      <c r="B122" s="2"/>
      <c r="C122" s="3"/>
      <c r="D122" s="2"/>
      <c r="E122" s="3"/>
      <c r="F122" s="4"/>
      <c r="G122" s="2"/>
    </row>
    <row r="123" customHeight="1" spans="1:7">
      <c r="A123" s="2"/>
      <c r="B123" s="2"/>
      <c r="C123" s="3"/>
      <c r="D123" s="2"/>
      <c r="E123" s="3"/>
      <c r="F123" s="4"/>
      <c r="G123" s="2"/>
    </row>
    <row r="124" customHeight="1" spans="1:7">
      <c r="A124" s="2"/>
      <c r="B124" s="2"/>
      <c r="C124" s="3"/>
      <c r="D124" s="2"/>
      <c r="E124" s="3"/>
      <c r="F124" s="4"/>
      <c r="G124" s="2"/>
    </row>
    <row r="125" customHeight="1" spans="1:7">
      <c r="A125" s="2"/>
      <c r="B125" s="2"/>
      <c r="C125" s="3"/>
      <c r="D125" s="2"/>
      <c r="E125" s="3"/>
      <c r="F125" s="4"/>
      <c r="G125" s="2"/>
    </row>
    <row r="126" customHeight="1" spans="1:7">
      <c r="A126" s="2"/>
      <c r="B126" s="2"/>
      <c r="C126" s="3"/>
      <c r="D126" s="2"/>
      <c r="E126" s="3"/>
      <c r="F126" s="4"/>
      <c r="G126" s="2"/>
    </row>
    <row r="127" customHeight="1" spans="1:7">
      <c r="A127" s="2"/>
      <c r="B127" s="2"/>
      <c r="C127" s="3"/>
      <c r="D127" s="2"/>
      <c r="E127" s="3"/>
      <c r="F127" s="4"/>
      <c r="G127" s="2"/>
    </row>
    <row r="128" customHeight="1" spans="1:7">
      <c r="A128" s="2"/>
      <c r="B128" s="2"/>
      <c r="C128" s="3"/>
      <c r="D128" s="2"/>
      <c r="E128" s="3"/>
      <c r="F128" s="4"/>
      <c r="G128" s="2"/>
    </row>
    <row r="129" customHeight="1" spans="1:7">
      <c r="A129" s="2"/>
      <c r="B129" s="2"/>
      <c r="C129" s="3"/>
      <c r="D129" s="2"/>
      <c r="E129" s="3"/>
      <c r="F129" s="4"/>
      <c r="G129" s="2"/>
    </row>
    <row r="130" customHeight="1" spans="1:7">
      <c r="A130" s="2"/>
      <c r="B130" s="2"/>
      <c r="C130" s="3"/>
      <c r="D130" s="2"/>
      <c r="E130" s="3"/>
      <c r="F130" s="4"/>
      <c r="G130" s="2"/>
    </row>
    <row r="131" customHeight="1" spans="1:7">
      <c r="A131" s="2"/>
      <c r="B131" s="2"/>
      <c r="C131" s="3"/>
      <c r="D131" s="2"/>
      <c r="E131" s="3"/>
      <c r="F131" s="4"/>
      <c r="G131" s="2"/>
    </row>
    <row r="132" customHeight="1" spans="1:7">
      <c r="A132" s="2"/>
      <c r="B132" s="2"/>
      <c r="C132" s="3"/>
      <c r="D132" s="2"/>
      <c r="E132" s="3"/>
      <c r="F132" s="4"/>
      <c r="G132" s="2"/>
    </row>
    <row r="133" customHeight="1" spans="1:7">
      <c r="A133" s="2"/>
      <c r="B133" s="2"/>
      <c r="C133" s="3"/>
      <c r="D133" s="2"/>
      <c r="E133" s="3"/>
      <c r="F133" s="4"/>
      <c r="G133" s="2"/>
    </row>
    <row r="134" customHeight="1" spans="1:7">
      <c r="A134" s="2"/>
      <c r="B134" s="2"/>
      <c r="C134" s="3"/>
      <c r="D134" s="2"/>
      <c r="E134" s="3"/>
      <c r="F134" s="4"/>
      <c r="G134" s="2"/>
    </row>
    <row r="135" customHeight="1" spans="1:7">
      <c r="A135" s="2"/>
      <c r="B135" s="2"/>
      <c r="C135" s="3"/>
      <c r="D135" s="2"/>
      <c r="E135" s="3"/>
      <c r="F135" s="4"/>
      <c r="G135" s="2"/>
    </row>
    <row r="136" customHeight="1" spans="1:7">
      <c r="A136" s="2"/>
      <c r="B136" s="2"/>
      <c r="C136" s="3"/>
      <c r="D136" s="2"/>
      <c r="E136" s="3"/>
      <c r="F136" s="4"/>
      <c r="G136" s="2"/>
    </row>
    <row r="137" customHeight="1" spans="1:7">
      <c r="A137" s="2"/>
      <c r="B137" s="2"/>
      <c r="C137" s="3"/>
      <c r="D137" s="2"/>
      <c r="E137" s="3"/>
      <c r="F137" s="4"/>
      <c r="G137" s="2"/>
    </row>
    <row r="138" customHeight="1" spans="1:7">
      <c r="A138" s="2"/>
      <c r="B138" s="2"/>
      <c r="C138" s="3"/>
      <c r="D138" s="2"/>
      <c r="E138" s="3"/>
      <c r="F138" s="4"/>
      <c r="G138" s="2"/>
    </row>
    <row r="139" customHeight="1" spans="1:7">
      <c r="A139" s="2"/>
      <c r="B139" s="2"/>
      <c r="C139" s="3"/>
      <c r="D139" s="2"/>
      <c r="E139" s="3"/>
      <c r="F139" s="4"/>
      <c r="G139" s="2"/>
    </row>
    <row r="140" customHeight="1" spans="1:7">
      <c r="A140" s="2"/>
      <c r="B140" s="2"/>
      <c r="C140" s="3"/>
      <c r="D140" s="2"/>
      <c r="E140" s="3"/>
      <c r="F140" s="4"/>
      <c r="G140" s="2"/>
    </row>
    <row r="141" customHeight="1" spans="1:7">
      <c r="A141" s="2"/>
      <c r="B141" s="2"/>
      <c r="C141" s="3"/>
      <c r="D141" s="2"/>
      <c r="E141" s="3"/>
      <c r="F141" s="4"/>
      <c r="G141" s="2"/>
    </row>
    <row r="142" customHeight="1" spans="1:7">
      <c r="A142" s="2"/>
      <c r="B142" s="2"/>
      <c r="C142" s="3"/>
      <c r="D142" s="2"/>
      <c r="E142" s="3"/>
      <c r="F142" s="4"/>
      <c r="G142" s="2"/>
    </row>
    <row r="143" customHeight="1" spans="1:7">
      <c r="A143" s="2"/>
      <c r="B143" s="2"/>
      <c r="C143" s="3"/>
      <c r="D143" s="2"/>
      <c r="E143" s="3"/>
      <c r="F143" s="4"/>
      <c r="G143" s="2"/>
    </row>
    <row r="144" customHeight="1" spans="1:7">
      <c r="A144" s="2"/>
      <c r="B144" s="2"/>
      <c r="C144" s="3"/>
      <c r="D144" s="2"/>
      <c r="E144" s="3"/>
      <c r="F144" s="4"/>
      <c r="G144" s="2"/>
    </row>
    <row r="145" customHeight="1" spans="1:7">
      <c r="A145" s="2"/>
      <c r="B145" s="2"/>
      <c r="C145" s="3"/>
      <c r="D145" s="2"/>
      <c r="E145" s="3"/>
      <c r="F145" s="4"/>
      <c r="G145" s="2"/>
    </row>
    <row r="146" customHeight="1" spans="1:7">
      <c r="A146" s="2"/>
      <c r="B146" s="2"/>
      <c r="C146" s="3"/>
      <c r="D146" s="2"/>
      <c r="E146" s="3"/>
      <c r="F146" s="4"/>
      <c r="G146" s="2"/>
    </row>
    <row r="147" customHeight="1" spans="1:7">
      <c r="A147" s="2"/>
      <c r="B147" s="2"/>
      <c r="C147" s="3"/>
      <c r="D147" s="2"/>
      <c r="E147" s="3"/>
      <c r="F147" s="4"/>
      <c r="G147" s="2"/>
    </row>
    <row r="148" customHeight="1" spans="1:7">
      <c r="A148" s="2"/>
      <c r="B148" s="2"/>
      <c r="C148" s="3"/>
      <c r="D148" s="2"/>
      <c r="E148" s="3"/>
      <c r="F148" s="4"/>
      <c r="G148" s="2"/>
    </row>
    <row r="149" customHeight="1" spans="1:7">
      <c r="A149" s="2"/>
      <c r="B149" s="2"/>
      <c r="C149" s="3"/>
      <c r="D149" s="2"/>
      <c r="E149" s="3"/>
      <c r="F149" s="4"/>
      <c r="G149" s="2"/>
    </row>
    <row r="150" customHeight="1" spans="1:7">
      <c r="A150" s="2"/>
      <c r="B150" s="2"/>
      <c r="C150" s="3"/>
      <c r="D150" s="2"/>
      <c r="E150" s="3"/>
      <c r="F150" s="4"/>
      <c r="G150" s="2"/>
    </row>
    <row r="151" customHeight="1" spans="1:7">
      <c r="A151" s="2"/>
      <c r="B151" s="2"/>
      <c r="C151" s="3"/>
      <c r="D151" s="2"/>
      <c r="E151" s="3"/>
      <c r="F151" s="4"/>
      <c r="G151" s="2"/>
    </row>
    <row r="152" customHeight="1" spans="1:7">
      <c r="A152" s="2"/>
      <c r="B152" s="2"/>
      <c r="C152" s="3"/>
      <c r="D152" s="2"/>
      <c r="E152" s="3"/>
      <c r="F152" s="4"/>
      <c r="G152" s="2"/>
    </row>
    <row r="153" customHeight="1" spans="1:7">
      <c r="A153" s="2"/>
      <c r="B153" s="2"/>
      <c r="C153" s="3"/>
      <c r="D153" s="2"/>
      <c r="E153" s="3"/>
      <c r="F153" s="4"/>
      <c r="G153" s="2"/>
    </row>
    <row r="154" customHeight="1" spans="1:7">
      <c r="A154" s="2"/>
      <c r="B154" s="2"/>
      <c r="C154" s="3"/>
      <c r="D154" s="2"/>
      <c r="E154" s="3"/>
      <c r="F154" s="4"/>
      <c r="G154" s="2"/>
    </row>
    <row r="155" customHeight="1" spans="1:7">
      <c r="A155" s="2"/>
      <c r="B155" s="2"/>
      <c r="C155" s="3"/>
      <c r="D155" s="2"/>
      <c r="E155" s="3"/>
      <c r="F155" s="4"/>
      <c r="G155" s="2"/>
    </row>
    <row r="156" customHeight="1" spans="1:7">
      <c r="A156" s="2"/>
      <c r="B156" s="2"/>
      <c r="C156" s="3"/>
      <c r="D156" s="2"/>
      <c r="E156" s="3"/>
      <c r="F156" s="4"/>
      <c r="G156" s="2"/>
    </row>
    <row r="157" customHeight="1" spans="1:7">
      <c r="A157" s="2"/>
      <c r="B157" s="2"/>
      <c r="C157" s="3"/>
      <c r="D157" s="2"/>
      <c r="E157" s="3"/>
      <c r="F157" s="4"/>
      <c r="G157" s="2"/>
    </row>
    <row r="158" customHeight="1" spans="1:7">
      <c r="A158" s="2"/>
      <c r="B158" s="2"/>
      <c r="C158" s="3"/>
      <c r="D158" s="2"/>
      <c r="E158" s="3"/>
      <c r="F158" s="4"/>
      <c r="G158" s="2"/>
    </row>
    <row r="159" customHeight="1" spans="1:7">
      <c r="A159" s="2"/>
      <c r="B159" s="2"/>
      <c r="C159" s="3"/>
      <c r="D159" s="2"/>
      <c r="E159" s="3"/>
      <c r="F159" s="4"/>
      <c r="G159" s="2"/>
    </row>
    <row r="160" customHeight="1" spans="1:7">
      <c r="A160" s="2"/>
      <c r="B160" s="2"/>
      <c r="C160" s="3"/>
      <c r="D160" s="2"/>
      <c r="E160" s="3"/>
      <c r="F160" s="4"/>
      <c r="G160" s="2"/>
    </row>
    <row r="161" customHeight="1" spans="1:7">
      <c r="A161" s="2"/>
      <c r="B161" s="2"/>
      <c r="C161" s="3"/>
      <c r="D161" s="2"/>
      <c r="E161" s="3"/>
      <c r="F161" s="4"/>
      <c r="G161" s="2"/>
    </row>
    <row r="162" customHeight="1" spans="1:7">
      <c r="A162" s="2"/>
      <c r="B162" s="2"/>
      <c r="C162" s="3"/>
      <c r="D162" s="2"/>
      <c r="E162" s="3"/>
      <c r="F162" s="4"/>
      <c r="G162" s="2"/>
    </row>
    <row r="163" customHeight="1" spans="1:7">
      <c r="A163" s="2"/>
      <c r="B163" s="2"/>
      <c r="C163" s="3"/>
      <c r="D163" s="2"/>
      <c r="E163" s="3"/>
      <c r="F163" s="4"/>
      <c r="G163" s="2"/>
    </row>
    <row r="164" customHeight="1" spans="1:7">
      <c r="A164" s="2"/>
      <c r="B164" s="2"/>
      <c r="C164" s="3"/>
      <c r="D164" s="2"/>
      <c r="E164" s="3"/>
      <c r="F164" s="4"/>
      <c r="G164" s="2"/>
    </row>
    <row r="165" customHeight="1" spans="1:7">
      <c r="A165" s="2"/>
      <c r="B165" s="2"/>
      <c r="C165" s="3"/>
      <c r="D165" s="2"/>
      <c r="E165" s="3"/>
      <c r="F165" s="4"/>
      <c r="G165" s="2"/>
    </row>
    <row r="166" customHeight="1" spans="1:7">
      <c r="A166" s="2"/>
      <c r="B166" s="2"/>
      <c r="C166" s="3"/>
      <c r="D166" s="2"/>
      <c r="E166" s="3"/>
      <c r="F166" s="4"/>
      <c r="G166" s="2"/>
    </row>
    <row r="167" customHeight="1" spans="1:7">
      <c r="A167" s="2"/>
      <c r="B167" s="2"/>
      <c r="C167" s="3"/>
      <c r="D167" s="2"/>
      <c r="E167" s="3"/>
      <c r="F167" s="4"/>
      <c r="G167" s="2"/>
    </row>
    <row r="168" customHeight="1" spans="1:7">
      <c r="A168" s="2"/>
      <c r="B168" s="2"/>
      <c r="C168" s="3"/>
      <c r="D168" s="2"/>
      <c r="E168" s="3"/>
      <c r="F168" s="4"/>
      <c r="G168" s="2"/>
    </row>
    <row r="169" customHeight="1" spans="1:7">
      <c r="A169" s="2"/>
      <c r="B169" s="2"/>
      <c r="C169" s="3"/>
      <c r="D169" s="2"/>
      <c r="E169" s="3"/>
      <c r="F169" s="4"/>
      <c r="G169" s="2"/>
    </row>
    <row r="170" customHeight="1" spans="1:7">
      <c r="A170" s="2"/>
      <c r="B170" s="2"/>
      <c r="C170" s="3"/>
      <c r="D170" s="2"/>
      <c r="E170" s="3"/>
      <c r="F170" s="4"/>
      <c r="G170" s="2"/>
    </row>
    <row r="171" customHeight="1" spans="1:7">
      <c r="A171" s="2"/>
      <c r="B171" s="2"/>
      <c r="C171" s="3"/>
      <c r="D171" s="2"/>
      <c r="E171" s="3"/>
      <c r="F171" s="4"/>
      <c r="G171" s="2"/>
    </row>
    <row r="172" customHeight="1" spans="1:7">
      <c r="A172" s="2"/>
      <c r="B172" s="2"/>
      <c r="C172" s="3"/>
      <c r="D172" s="2"/>
      <c r="E172" s="3"/>
      <c r="F172" s="4"/>
      <c r="G172" s="2"/>
    </row>
    <row r="173" customHeight="1" spans="1:7">
      <c r="A173" s="2"/>
      <c r="B173" s="2"/>
      <c r="C173" s="3"/>
      <c r="D173" s="2"/>
      <c r="E173" s="3"/>
      <c r="F173" s="4"/>
      <c r="G173" s="2"/>
    </row>
    <row r="174" customHeight="1" spans="1:7">
      <c r="A174" s="2"/>
      <c r="B174" s="2"/>
      <c r="C174" s="3"/>
      <c r="D174" s="2"/>
      <c r="E174" s="3"/>
      <c r="F174" s="4"/>
      <c r="G174" s="2"/>
    </row>
    <row r="175" customHeight="1" spans="1:7">
      <c r="A175" s="2"/>
      <c r="B175" s="2"/>
      <c r="C175" s="3"/>
      <c r="D175" s="2"/>
      <c r="E175" s="3"/>
      <c r="F175" s="4"/>
      <c r="G175" s="2"/>
    </row>
    <row r="176" customHeight="1" spans="1:7">
      <c r="A176" s="2"/>
      <c r="B176" s="2"/>
      <c r="C176" s="3"/>
      <c r="D176" s="2"/>
      <c r="E176" s="3"/>
      <c r="F176" s="4"/>
      <c r="G176" s="2"/>
    </row>
    <row r="177" customHeight="1" spans="1:7">
      <c r="A177" s="2"/>
      <c r="B177" s="2"/>
      <c r="C177" s="3"/>
      <c r="D177" s="2"/>
      <c r="E177" s="3"/>
      <c r="F177" s="4"/>
      <c r="G177" s="2"/>
    </row>
    <row r="178" customHeight="1" spans="1:7">
      <c r="A178" s="2"/>
      <c r="B178" s="2"/>
      <c r="C178" s="3"/>
      <c r="D178" s="2"/>
      <c r="E178" s="3"/>
      <c r="F178" s="4"/>
      <c r="G178" s="2"/>
    </row>
    <row r="179" customHeight="1" spans="1:7">
      <c r="A179" s="2"/>
      <c r="B179" s="2"/>
      <c r="C179" s="3"/>
      <c r="D179" s="2"/>
      <c r="E179" s="3"/>
      <c r="F179" s="4"/>
      <c r="G179" s="2"/>
    </row>
    <row r="180" customHeight="1" spans="1:7">
      <c r="A180" s="2"/>
      <c r="B180" s="2"/>
      <c r="C180" s="3"/>
      <c r="D180" s="2"/>
      <c r="E180" s="3"/>
      <c r="F180" s="4"/>
      <c r="G180" s="2"/>
    </row>
    <row r="181" customHeight="1" spans="1:7">
      <c r="A181" s="2"/>
      <c r="B181" s="2"/>
      <c r="C181" s="3"/>
      <c r="D181" s="2"/>
      <c r="E181" s="3"/>
      <c r="F181" s="4"/>
      <c r="G181" s="2"/>
    </row>
    <row r="182" customHeight="1" spans="1:7">
      <c r="A182" s="2"/>
      <c r="B182" s="2"/>
      <c r="C182" s="3"/>
      <c r="D182" s="2"/>
      <c r="E182" s="3"/>
      <c r="F182" s="4"/>
      <c r="G182" s="2"/>
    </row>
    <row r="183" customHeight="1" spans="1:7">
      <c r="A183" s="2"/>
      <c r="B183" s="2"/>
      <c r="C183" s="3"/>
      <c r="D183" s="2"/>
      <c r="E183" s="3"/>
      <c r="F183" s="4"/>
      <c r="G183" s="2"/>
    </row>
    <row r="184" customHeight="1" spans="1:7">
      <c r="A184" s="2"/>
      <c r="B184" s="2"/>
      <c r="C184" s="3"/>
      <c r="D184" s="2"/>
      <c r="E184" s="3"/>
      <c r="F184" s="4"/>
      <c r="G184" s="2"/>
    </row>
    <row r="185" customHeight="1" spans="1:7">
      <c r="A185" s="2"/>
      <c r="B185" s="2"/>
      <c r="C185" s="3"/>
      <c r="D185" s="2"/>
      <c r="E185" s="3"/>
      <c r="F185" s="4"/>
      <c r="G185" s="2"/>
    </row>
    <row r="186" customHeight="1" spans="1:7">
      <c r="A186" s="2"/>
      <c r="B186" s="2"/>
      <c r="C186" s="3"/>
      <c r="D186" s="2"/>
      <c r="E186" s="3"/>
      <c r="F186" s="4"/>
      <c r="G186" s="2"/>
    </row>
    <row r="187" customHeight="1" spans="1:7">
      <c r="A187" s="2"/>
      <c r="B187" s="2"/>
      <c r="C187" s="3"/>
      <c r="D187" s="2"/>
      <c r="E187" s="3"/>
      <c r="F187" s="4"/>
      <c r="G187" s="2"/>
    </row>
    <row r="188" customHeight="1" spans="1:7">
      <c r="A188" s="2"/>
      <c r="B188" s="2"/>
      <c r="C188" s="3"/>
      <c r="D188" s="2"/>
      <c r="E188" s="3"/>
      <c r="F188" s="4"/>
      <c r="G188" s="2"/>
    </row>
    <row r="189" customHeight="1" spans="1:7">
      <c r="A189" s="2"/>
      <c r="B189" s="2"/>
      <c r="C189" s="3"/>
      <c r="D189" s="2"/>
      <c r="E189" s="3"/>
      <c r="F189" s="4"/>
      <c r="G189" s="2"/>
    </row>
    <row r="190" customHeight="1" spans="1:7">
      <c r="A190" s="2"/>
      <c r="B190" s="2"/>
      <c r="C190" s="3"/>
      <c r="D190" s="2"/>
      <c r="E190" s="3"/>
      <c r="F190" s="4"/>
      <c r="G190" s="2"/>
    </row>
    <row r="191" customHeight="1" spans="1:7">
      <c r="A191" s="2"/>
      <c r="B191" s="2"/>
      <c r="C191" s="3"/>
      <c r="D191" s="2"/>
      <c r="E191" s="3"/>
      <c r="F191" s="4"/>
      <c r="G191" s="2"/>
    </row>
    <row r="192" customHeight="1" spans="1:7">
      <c r="A192" s="2"/>
      <c r="B192" s="2"/>
      <c r="C192" s="3"/>
      <c r="D192" s="2"/>
      <c r="E192" s="3"/>
      <c r="F192" s="4"/>
      <c r="G192" s="2"/>
    </row>
    <row r="193" customHeight="1" spans="1:7">
      <c r="A193" s="2"/>
      <c r="B193" s="2"/>
      <c r="C193" s="3"/>
      <c r="D193" s="2"/>
      <c r="E193" s="3"/>
      <c r="F193" s="4"/>
      <c r="G193" s="2"/>
    </row>
    <row r="194" customHeight="1" spans="1:7">
      <c r="A194" s="2"/>
      <c r="B194" s="2"/>
      <c r="C194" s="3"/>
      <c r="D194" s="2"/>
      <c r="E194" s="3"/>
      <c r="F194" s="4"/>
      <c r="G194" s="2"/>
    </row>
    <row r="195" customHeight="1" spans="1:7">
      <c r="A195" s="2"/>
      <c r="B195" s="2"/>
      <c r="C195" s="3"/>
      <c r="D195" s="2"/>
      <c r="E195" s="3"/>
      <c r="F195" s="4"/>
      <c r="G195" s="2"/>
    </row>
    <row r="196" customHeight="1" spans="1:7">
      <c r="A196" s="2"/>
      <c r="B196" s="2"/>
      <c r="C196" s="3"/>
      <c r="D196" s="2"/>
      <c r="E196" s="3"/>
      <c r="F196" s="4"/>
      <c r="G196" s="2"/>
    </row>
    <row r="197" customHeight="1" spans="1:7">
      <c r="A197" s="2"/>
      <c r="B197" s="2"/>
      <c r="C197" s="3"/>
      <c r="D197" s="2"/>
      <c r="E197" s="3"/>
      <c r="F197" s="4"/>
      <c r="G197" s="2"/>
    </row>
    <row r="198" customHeight="1" spans="1:7">
      <c r="A198" s="2"/>
      <c r="B198" s="2"/>
      <c r="C198" s="3"/>
      <c r="D198" s="2"/>
      <c r="E198" s="3"/>
      <c r="F198" s="4"/>
      <c r="G198" s="2"/>
    </row>
    <row r="199" customHeight="1" spans="1:7">
      <c r="A199" s="2"/>
      <c r="B199" s="2"/>
      <c r="C199" s="3"/>
      <c r="D199" s="2"/>
      <c r="E199" s="3"/>
      <c r="F199" s="4"/>
      <c r="G199" s="2"/>
    </row>
    <row r="200" customHeight="1" spans="1:7">
      <c r="A200" s="2"/>
      <c r="B200" s="2"/>
      <c r="C200" s="3"/>
      <c r="D200" s="2"/>
      <c r="E200" s="3"/>
      <c r="F200" s="4"/>
      <c r="G200" s="2"/>
    </row>
    <row r="201" customHeight="1" spans="1:7">
      <c r="A201" s="2"/>
      <c r="B201" s="2"/>
      <c r="C201" s="3"/>
      <c r="D201" s="2"/>
      <c r="E201" s="3"/>
      <c r="F201" s="4"/>
      <c r="G201" s="2"/>
    </row>
    <row r="202" customHeight="1" spans="1:7">
      <c r="A202" s="2"/>
      <c r="B202" s="2"/>
      <c r="C202" s="3"/>
      <c r="D202" s="2"/>
      <c r="E202" s="3"/>
      <c r="F202" s="4"/>
      <c r="G202" s="2"/>
    </row>
    <row r="203" customHeight="1" spans="1:7">
      <c r="A203" s="2"/>
      <c r="B203" s="2"/>
      <c r="C203" s="3"/>
      <c r="D203" s="2"/>
      <c r="E203" s="3"/>
      <c r="F203" s="4"/>
      <c r="G203" s="2"/>
    </row>
    <row r="204" customHeight="1" spans="1:7">
      <c r="A204" s="2"/>
      <c r="B204" s="2"/>
      <c r="C204" s="3"/>
      <c r="D204" s="2"/>
      <c r="E204" s="3"/>
      <c r="F204" s="4"/>
      <c r="G204" s="2"/>
    </row>
    <row r="205" customHeight="1" spans="1:7">
      <c r="A205" s="2"/>
      <c r="B205" s="2"/>
      <c r="C205" s="3"/>
      <c r="D205" s="2"/>
      <c r="E205" s="3"/>
      <c r="F205" s="4"/>
      <c r="G205" s="2"/>
    </row>
    <row r="206" customHeight="1" spans="1:7">
      <c r="A206" s="2"/>
      <c r="B206" s="2"/>
      <c r="C206" s="3"/>
      <c r="D206" s="2"/>
      <c r="E206" s="3"/>
      <c r="F206" s="4"/>
      <c r="G206" s="2"/>
    </row>
    <row r="207" customHeight="1" spans="1:7">
      <c r="A207" s="2"/>
      <c r="B207" s="2"/>
      <c r="C207" s="3"/>
      <c r="D207" s="2"/>
      <c r="E207" s="3"/>
      <c r="F207" s="4"/>
      <c r="G207" s="2"/>
    </row>
    <row r="208" customHeight="1" spans="1:7">
      <c r="A208" s="2"/>
      <c r="B208" s="2"/>
      <c r="C208" s="3"/>
      <c r="D208" s="2"/>
      <c r="E208" s="3"/>
      <c r="F208" s="4"/>
      <c r="G208" s="2"/>
    </row>
    <row r="209" customHeight="1" spans="1:7">
      <c r="A209" s="2"/>
      <c r="B209" s="2"/>
      <c r="C209" s="3"/>
      <c r="D209" s="2"/>
      <c r="E209" s="3"/>
      <c r="F209" s="4"/>
      <c r="G209" s="2"/>
    </row>
    <row r="210" customHeight="1" spans="1:7">
      <c r="A210" s="2"/>
      <c r="B210" s="2"/>
      <c r="C210" s="3"/>
      <c r="D210" s="2"/>
      <c r="E210" s="3"/>
      <c r="F210" s="4"/>
      <c r="G210" s="2"/>
    </row>
    <row r="211" customHeight="1" spans="1:7">
      <c r="A211" s="2"/>
      <c r="B211" s="2"/>
      <c r="C211" s="3"/>
      <c r="D211" s="2"/>
      <c r="E211" s="3"/>
      <c r="F211" s="4"/>
      <c r="G211" s="2"/>
    </row>
    <row r="212" customHeight="1" spans="1:7">
      <c r="A212" s="2"/>
      <c r="B212" s="2"/>
      <c r="C212" s="3"/>
      <c r="D212" s="2"/>
      <c r="E212" s="3"/>
      <c r="F212" s="4"/>
      <c r="G212" s="2"/>
    </row>
    <row r="213" customHeight="1" spans="1:7">
      <c r="A213" s="2"/>
      <c r="B213" s="2"/>
      <c r="C213" s="3"/>
      <c r="D213" s="2"/>
      <c r="E213" s="3"/>
      <c r="F213" s="4"/>
      <c r="G213" s="2"/>
    </row>
    <row r="214" customHeight="1" spans="1:7">
      <c r="A214" s="2"/>
      <c r="B214" s="2"/>
      <c r="C214" s="3"/>
      <c r="D214" s="2"/>
      <c r="E214" s="3"/>
      <c r="F214" s="4"/>
      <c r="G214" s="2"/>
    </row>
    <row r="215" customHeight="1" spans="1:7">
      <c r="A215" s="2"/>
      <c r="B215" s="2"/>
      <c r="C215" s="3"/>
      <c r="D215" s="2"/>
      <c r="E215" s="3"/>
      <c r="F215" s="4"/>
      <c r="G215" s="2"/>
    </row>
    <row r="216" customHeight="1" spans="1:7">
      <c r="A216" s="2"/>
      <c r="B216" s="2"/>
      <c r="C216" s="3"/>
      <c r="D216" s="2"/>
      <c r="E216" s="3"/>
      <c r="F216" s="4"/>
      <c r="G216" s="2"/>
    </row>
    <row r="217" customHeight="1" spans="1:7">
      <c r="A217" s="2"/>
      <c r="B217" s="2"/>
      <c r="C217" s="3"/>
      <c r="D217" s="2"/>
      <c r="E217" s="3"/>
      <c r="F217" s="4"/>
      <c r="G217" s="2"/>
    </row>
    <row r="218" customHeight="1" spans="1:7">
      <c r="A218" s="2"/>
      <c r="B218" s="2"/>
      <c r="C218" s="3"/>
      <c r="D218" s="2"/>
      <c r="E218" s="3"/>
      <c r="F218" s="4"/>
      <c r="G218" s="2"/>
    </row>
    <row r="219" customHeight="1" spans="1:7">
      <c r="A219" s="2"/>
      <c r="B219" s="2"/>
      <c r="C219" s="3"/>
      <c r="D219" s="2"/>
      <c r="E219" s="3"/>
      <c r="F219" s="4"/>
      <c r="G219" s="2"/>
    </row>
    <row r="220" customHeight="1" spans="1:7">
      <c r="A220" s="2"/>
      <c r="B220" s="2"/>
      <c r="C220" s="3"/>
      <c r="D220" s="2"/>
      <c r="E220" s="3"/>
      <c r="F220" s="4"/>
      <c r="G220" s="2"/>
    </row>
    <row r="221" customHeight="1" spans="1:7">
      <c r="A221" s="2"/>
      <c r="B221" s="2"/>
      <c r="C221" s="3"/>
      <c r="D221" s="2"/>
      <c r="E221" s="3"/>
      <c r="F221" s="4"/>
      <c r="G221" s="2"/>
    </row>
    <row r="222" customHeight="1" spans="1:7">
      <c r="A222" s="2"/>
      <c r="B222" s="2"/>
      <c r="C222" s="3"/>
      <c r="D222" s="2"/>
      <c r="E222" s="3"/>
      <c r="F222" s="4"/>
      <c r="G222" s="2"/>
    </row>
    <row r="223" customHeight="1" spans="1:7">
      <c r="A223" s="2"/>
      <c r="B223" s="2"/>
      <c r="C223" s="3"/>
      <c r="D223" s="2"/>
      <c r="E223" s="3"/>
      <c r="F223" s="4"/>
      <c r="G223" s="2"/>
    </row>
    <row r="224" customHeight="1" spans="1:7">
      <c r="A224" s="2"/>
      <c r="B224" s="2"/>
      <c r="C224" s="3"/>
      <c r="D224" s="2"/>
      <c r="E224" s="3"/>
      <c r="F224" s="4"/>
      <c r="G224" s="2"/>
    </row>
    <row r="225" customHeight="1" spans="1:7">
      <c r="A225" s="2"/>
      <c r="B225" s="2"/>
      <c r="C225" s="3"/>
      <c r="D225" s="2"/>
      <c r="E225" s="3"/>
      <c r="F225" s="4"/>
      <c r="G225" s="2"/>
    </row>
    <row r="226" customHeight="1" spans="1:7">
      <c r="A226" s="2"/>
      <c r="B226" s="2"/>
      <c r="C226" s="3"/>
      <c r="D226" s="2"/>
      <c r="E226" s="3"/>
      <c r="F226" s="4"/>
      <c r="G226" s="2"/>
    </row>
    <row r="227" customHeight="1" spans="1:7">
      <c r="A227" s="2"/>
      <c r="B227" s="2"/>
      <c r="C227" s="3"/>
      <c r="D227" s="2"/>
      <c r="E227" s="3"/>
      <c r="F227" s="4"/>
      <c r="G227" s="2"/>
    </row>
    <row r="228" customHeight="1" spans="1:7">
      <c r="A228" s="2"/>
      <c r="B228" s="2"/>
      <c r="C228" s="3"/>
      <c r="D228" s="2"/>
      <c r="E228" s="3"/>
      <c r="F228" s="4"/>
      <c r="G228" s="2"/>
    </row>
    <row r="229" customHeight="1" spans="1:7">
      <c r="A229" s="2"/>
      <c r="B229" s="2"/>
      <c r="C229" s="3"/>
      <c r="D229" s="2"/>
      <c r="E229" s="3"/>
      <c r="F229" s="4"/>
      <c r="G229" s="2"/>
    </row>
    <row r="230" customHeight="1" spans="1:7">
      <c r="A230" s="2"/>
      <c r="B230" s="2"/>
      <c r="C230" s="3"/>
      <c r="D230" s="2"/>
      <c r="E230" s="3"/>
      <c r="F230" s="4"/>
      <c r="G230" s="2"/>
    </row>
    <row r="231" customHeight="1" spans="1:7">
      <c r="A231" s="2"/>
      <c r="B231" s="2"/>
      <c r="C231" s="3"/>
      <c r="D231" s="2"/>
      <c r="E231" s="3"/>
      <c r="F231" s="4"/>
      <c r="G231" s="2"/>
    </row>
    <row r="232" customHeight="1" spans="1:7">
      <c r="A232" s="2"/>
      <c r="B232" s="2"/>
      <c r="C232" s="3"/>
      <c r="D232" s="2"/>
      <c r="E232" s="3"/>
      <c r="F232" s="4"/>
      <c r="G232" s="2"/>
    </row>
    <row r="233" customHeight="1" spans="1:7">
      <c r="A233" s="2"/>
      <c r="B233" s="2"/>
      <c r="C233" s="3"/>
      <c r="D233" s="2"/>
      <c r="E233" s="3"/>
      <c r="F233" s="4"/>
      <c r="G233" s="2"/>
    </row>
    <row r="234" customHeight="1" spans="1:7">
      <c r="A234" s="2"/>
      <c r="B234" s="2"/>
      <c r="C234" s="3"/>
      <c r="D234" s="2"/>
      <c r="E234" s="3"/>
      <c r="F234" s="4"/>
      <c r="G234" s="2"/>
    </row>
    <row r="235" customHeight="1" spans="1:7">
      <c r="A235" s="2"/>
      <c r="B235" s="2"/>
      <c r="C235" s="3"/>
      <c r="D235" s="2"/>
      <c r="E235" s="3"/>
      <c r="F235" s="4"/>
      <c r="G235" s="2"/>
    </row>
    <row r="236" customHeight="1" spans="1:7">
      <c r="A236" s="2"/>
      <c r="B236" s="2"/>
      <c r="C236" s="3"/>
      <c r="D236" s="2"/>
      <c r="E236" s="3"/>
      <c r="F236" s="4"/>
      <c r="G236" s="2"/>
    </row>
    <row r="237" customHeight="1" spans="1:7">
      <c r="A237" s="2"/>
      <c r="B237" s="2"/>
      <c r="C237" s="3"/>
      <c r="D237" s="2"/>
      <c r="E237" s="3"/>
      <c r="F237" s="4"/>
      <c r="G237" s="2"/>
    </row>
    <row r="238" customHeight="1" spans="1:7">
      <c r="A238" s="2"/>
      <c r="B238" s="2"/>
      <c r="C238" s="3"/>
      <c r="D238" s="2"/>
      <c r="E238" s="3"/>
      <c r="F238" s="4"/>
      <c r="G238" s="2"/>
    </row>
    <row r="239" customHeight="1" spans="1:7">
      <c r="A239" s="2"/>
      <c r="B239" s="2"/>
      <c r="C239" s="3"/>
      <c r="D239" s="2"/>
      <c r="E239" s="3"/>
      <c r="F239" s="4"/>
      <c r="G239" s="2"/>
    </row>
    <row r="240" customHeight="1" spans="1:7">
      <c r="A240" s="2"/>
      <c r="B240" s="2"/>
      <c r="C240" s="3"/>
      <c r="D240" s="2"/>
      <c r="E240" s="3"/>
      <c r="F240" s="4"/>
      <c r="G240" s="2"/>
    </row>
    <row r="241" customHeight="1" spans="1:7">
      <c r="A241" s="2"/>
      <c r="B241" s="2"/>
      <c r="C241" s="3"/>
      <c r="D241" s="2"/>
      <c r="E241" s="3"/>
      <c r="F241" s="4"/>
      <c r="G241" s="2"/>
    </row>
    <row r="242" customHeight="1" spans="1:7">
      <c r="A242" s="2"/>
      <c r="B242" s="2"/>
      <c r="C242" s="3"/>
      <c r="D242" s="2"/>
      <c r="E242" s="3"/>
      <c r="F242" s="4"/>
      <c r="G242" s="2"/>
    </row>
    <row r="243" customHeight="1" spans="1:7">
      <c r="A243" s="2"/>
      <c r="B243" s="2"/>
      <c r="C243" s="3"/>
      <c r="D243" s="2"/>
      <c r="E243" s="3"/>
      <c r="F243" s="4"/>
      <c r="G243" s="2"/>
    </row>
    <row r="244" customHeight="1" spans="1:7">
      <c r="A244" s="2"/>
      <c r="B244" s="2"/>
      <c r="C244" s="3"/>
      <c r="D244" s="2"/>
      <c r="E244" s="3"/>
      <c r="F244" s="4"/>
      <c r="G244" s="2"/>
    </row>
    <row r="245" customHeight="1" spans="1:7">
      <c r="A245" s="2"/>
      <c r="B245" s="2"/>
      <c r="C245" s="3"/>
      <c r="D245" s="2"/>
      <c r="E245" s="3"/>
      <c r="F245" s="4"/>
      <c r="G245" s="2"/>
    </row>
    <row r="246" customHeight="1" spans="1:7">
      <c r="A246" s="2"/>
      <c r="B246" s="2"/>
      <c r="C246" s="3"/>
      <c r="D246" s="2"/>
      <c r="E246" s="3"/>
      <c r="F246" s="4"/>
      <c r="G246" s="2"/>
    </row>
    <row r="247" customHeight="1" spans="1:7">
      <c r="A247" s="2"/>
      <c r="B247" s="2"/>
      <c r="C247" s="3"/>
      <c r="D247" s="2"/>
      <c r="E247" s="3"/>
      <c r="F247" s="4"/>
      <c r="G247" s="2"/>
    </row>
    <row r="248" customHeight="1" spans="1:7">
      <c r="A248" s="2"/>
      <c r="B248" s="2"/>
      <c r="C248" s="3"/>
      <c r="D248" s="2"/>
      <c r="E248" s="3"/>
      <c r="F248" s="4"/>
      <c r="G248" s="2"/>
    </row>
    <row r="249" customHeight="1" spans="1:7">
      <c r="A249" s="2"/>
      <c r="B249" s="2"/>
      <c r="C249" s="3"/>
      <c r="D249" s="2"/>
      <c r="E249" s="3"/>
      <c r="F249" s="4"/>
      <c r="G249" s="2"/>
    </row>
    <row r="250" customHeight="1" spans="1:7">
      <c r="A250" s="2"/>
      <c r="B250" s="2"/>
      <c r="C250" s="3"/>
      <c r="D250" s="2"/>
      <c r="E250" s="3"/>
      <c r="F250" s="4"/>
      <c r="G250" s="2"/>
    </row>
    <row r="251" customHeight="1" spans="1:7">
      <c r="A251" s="2"/>
      <c r="B251" s="2"/>
      <c r="C251" s="3"/>
      <c r="D251" s="2"/>
      <c r="E251" s="3"/>
      <c r="F251" s="4"/>
      <c r="G251" s="2"/>
    </row>
    <row r="252" customHeight="1" spans="1:7">
      <c r="A252" s="2"/>
      <c r="B252" s="2"/>
      <c r="C252" s="3"/>
      <c r="D252" s="2"/>
      <c r="E252" s="3"/>
      <c r="F252" s="4"/>
      <c r="G252" s="2"/>
    </row>
    <row r="253" customHeight="1" spans="1:7">
      <c r="A253" s="2"/>
      <c r="B253" s="2"/>
      <c r="C253" s="3"/>
      <c r="D253" s="2"/>
      <c r="E253" s="3"/>
      <c r="F253" s="4"/>
      <c r="G253" s="2"/>
    </row>
    <row r="254" customHeight="1" spans="1:7">
      <c r="A254" s="2"/>
      <c r="B254" s="2"/>
      <c r="C254" s="3"/>
      <c r="D254" s="2"/>
      <c r="E254" s="3"/>
      <c r="F254" s="4"/>
      <c r="G254" s="2"/>
    </row>
    <row r="255" customHeight="1" spans="1:7">
      <c r="A255" s="2"/>
      <c r="B255" s="2"/>
      <c r="C255" s="3"/>
      <c r="D255" s="2"/>
      <c r="E255" s="3"/>
      <c r="F255" s="4"/>
      <c r="G255" s="2"/>
    </row>
    <row r="256" customHeight="1" spans="1:7">
      <c r="A256" s="2"/>
      <c r="B256" s="2"/>
      <c r="C256" s="3"/>
      <c r="D256" s="2"/>
      <c r="E256" s="3"/>
      <c r="F256" s="4"/>
      <c r="G256" s="2"/>
    </row>
    <row r="257" customHeight="1" spans="1:7">
      <c r="A257" s="2"/>
      <c r="B257" s="2"/>
      <c r="C257" s="3"/>
      <c r="D257" s="2"/>
      <c r="E257" s="3"/>
      <c r="F257" s="4"/>
      <c r="G257" s="2"/>
    </row>
    <row r="258" customHeight="1" spans="1:7">
      <c r="A258" s="2"/>
      <c r="B258" s="2"/>
      <c r="C258" s="3"/>
      <c r="D258" s="2"/>
      <c r="E258" s="3"/>
      <c r="F258" s="4"/>
      <c r="G258" s="2"/>
    </row>
    <row r="259" customHeight="1" spans="1:7">
      <c r="A259" s="2"/>
      <c r="B259" s="2"/>
      <c r="C259" s="3"/>
      <c r="D259" s="2"/>
      <c r="E259" s="3"/>
      <c r="F259" s="4"/>
      <c r="G259" s="2"/>
    </row>
    <row r="260" customHeight="1" spans="1:7">
      <c r="A260" s="2"/>
      <c r="B260" s="2"/>
      <c r="C260" s="3"/>
      <c r="D260" s="2"/>
      <c r="E260" s="3"/>
      <c r="F260" s="4"/>
      <c r="G260" s="2"/>
    </row>
    <row r="261" customHeight="1" spans="1:7">
      <c r="A261" s="2"/>
      <c r="B261" s="2"/>
      <c r="C261" s="3"/>
      <c r="D261" s="2"/>
      <c r="E261" s="3"/>
      <c r="F261" s="4"/>
      <c r="G261" s="2"/>
    </row>
    <row r="262" customHeight="1" spans="1:7">
      <c r="A262" s="2"/>
      <c r="B262" s="2"/>
      <c r="C262" s="3"/>
      <c r="D262" s="2"/>
      <c r="E262" s="3"/>
      <c r="F262" s="4"/>
      <c r="G262" s="2"/>
    </row>
    <row r="263" customHeight="1" spans="1:7">
      <c r="A263" s="2"/>
      <c r="B263" s="2"/>
      <c r="C263" s="3"/>
      <c r="D263" s="2"/>
      <c r="E263" s="3"/>
      <c r="F263" s="4"/>
      <c r="G263" s="2"/>
    </row>
    <row r="264" customHeight="1" spans="1:7">
      <c r="A264" s="2"/>
      <c r="B264" s="2"/>
      <c r="C264" s="3"/>
      <c r="D264" s="2"/>
      <c r="E264" s="3"/>
      <c r="F264" s="4"/>
      <c r="G264" s="2"/>
    </row>
    <row r="265" customHeight="1" spans="1:7">
      <c r="A265" s="2"/>
      <c r="B265" s="2"/>
      <c r="C265" s="3"/>
      <c r="D265" s="2"/>
      <c r="E265" s="3"/>
      <c r="F265" s="4"/>
      <c r="G265" s="2"/>
    </row>
    <row r="266" customHeight="1" spans="1:7">
      <c r="A266" s="2"/>
      <c r="B266" s="2"/>
      <c r="C266" s="3"/>
      <c r="D266" s="2"/>
      <c r="E266" s="3"/>
      <c r="F266" s="4"/>
      <c r="G266" s="2"/>
    </row>
    <row r="267" customHeight="1" spans="1:7">
      <c r="A267" s="2"/>
      <c r="B267" s="2"/>
      <c r="C267" s="3"/>
      <c r="D267" s="2"/>
      <c r="E267" s="3"/>
      <c r="F267" s="4"/>
      <c r="G267" s="2"/>
    </row>
    <row r="268" customHeight="1" spans="1:7">
      <c r="A268" s="2"/>
      <c r="B268" s="2"/>
      <c r="C268" s="3"/>
      <c r="D268" s="2"/>
      <c r="E268" s="3"/>
      <c r="F268" s="4"/>
      <c r="G268" s="2"/>
    </row>
    <row r="269" customHeight="1" spans="1:7">
      <c r="A269" s="2"/>
      <c r="B269" s="2"/>
      <c r="C269" s="3"/>
      <c r="D269" s="2"/>
      <c r="E269" s="3"/>
      <c r="F269" s="4"/>
      <c r="G269" s="2"/>
    </row>
    <row r="270" customHeight="1" spans="1:7">
      <c r="A270" s="2"/>
      <c r="B270" s="2"/>
      <c r="C270" s="3"/>
      <c r="D270" s="2"/>
      <c r="E270" s="3"/>
      <c r="F270" s="4"/>
      <c r="G270" s="2"/>
    </row>
    <row r="271" customHeight="1" spans="1:7">
      <c r="A271" s="2"/>
      <c r="B271" s="2"/>
      <c r="C271" s="3"/>
      <c r="D271" s="2"/>
      <c r="E271" s="3"/>
      <c r="F271" s="4"/>
      <c r="G271" s="2"/>
    </row>
    <row r="272" customHeight="1" spans="1:7">
      <c r="A272" s="2"/>
      <c r="B272" s="2"/>
      <c r="C272" s="3"/>
      <c r="D272" s="2"/>
      <c r="E272" s="3"/>
      <c r="F272" s="4"/>
      <c r="G272" s="2"/>
    </row>
    <row r="273" customHeight="1" spans="1:7">
      <c r="A273" s="2"/>
      <c r="B273" s="2"/>
      <c r="C273" s="3"/>
      <c r="D273" s="2"/>
      <c r="E273" s="3"/>
      <c r="F273" s="4"/>
      <c r="G273" s="2"/>
    </row>
    <row r="274" customHeight="1" spans="1:7">
      <c r="A274" s="2"/>
      <c r="B274" s="2"/>
      <c r="C274" s="3"/>
      <c r="D274" s="2"/>
      <c r="E274" s="3"/>
      <c r="F274" s="4"/>
      <c r="G274" s="2"/>
    </row>
    <row r="275" customHeight="1" spans="1:7">
      <c r="A275" s="2"/>
      <c r="B275" s="2"/>
      <c r="C275" s="3"/>
      <c r="D275" s="2"/>
      <c r="E275" s="3"/>
      <c r="F275" s="4"/>
      <c r="G275" s="2"/>
    </row>
    <row r="276" customHeight="1" spans="1:7">
      <c r="A276" s="2"/>
      <c r="B276" s="2"/>
      <c r="C276" s="3"/>
      <c r="D276" s="2"/>
      <c r="E276" s="3"/>
      <c r="F276" s="4"/>
      <c r="G276" s="2"/>
    </row>
    <row r="277" customHeight="1" spans="1:7">
      <c r="A277" s="2"/>
      <c r="B277" s="2"/>
      <c r="C277" s="3"/>
      <c r="D277" s="2"/>
      <c r="E277" s="3"/>
      <c r="F277" s="4"/>
      <c r="G277" s="2"/>
    </row>
    <row r="278" customHeight="1" spans="1:7">
      <c r="A278" s="2"/>
      <c r="B278" s="2"/>
      <c r="C278" s="3"/>
      <c r="D278" s="2"/>
      <c r="E278" s="3"/>
      <c r="F278" s="4"/>
      <c r="G278" s="2"/>
    </row>
    <row r="279" customHeight="1" spans="1:7">
      <c r="A279" s="2"/>
      <c r="B279" s="2"/>
      <c r="C279" s="3"/>
      <c r="D279" s="2"/>
      <c r="E279" s="3"/>
      <c r="F279" s="4"/>
      <c r="G279" s="2"/>
    </row>
    <row r="280" customHeight="1" spans="1:7">
      <c r="A280" s="2"/>
      <c r="B280" s="2"/>
      <c r="C280" s="3"/>
      <c r="D280" s="2"/>
      <c r="E280" s="3"/>
      <c r="F280" s="4"/>
      <c r="G280" s="2"/>
    </row>
    <row r="281" customHeight="1" spans="1:7">
      <c r="A281" s="2"/>
      <c r="B281" s="2"/>
      <c r="C281" s="3"/>
      <c r="D281" s="2"/>
      <c r="E281" s="3"/>
      <c r="F281" s="4"/>
      <c r="G281" s="2"/>
    </row>
    <row r="282" customHeight="1" spans="1:7">
      <c r="A282" s="2"/>
      <c r="B282" s="2"/>
      <c r="C282" s="3"/>
      <c r="D282" s="2"/>
      <c r="E282" s="3"/>
      <c r="F282" s="4"/>
      <c r="G282" s="2"/>
    </row>
    <row r="283" customHeight="1" spans="1:7">
      <c r="A283" s="2"/>
      <c r="B283" s="2"/>
      <c r="C283" s="3"/>
      <c r="D283" s="2"/>
      <c r="E283" s="3"/>
      <c r="F283" s="4"/>
      <c r="G283" s="2"/>
    </row>
    <row r="284" customHeight="1" spans="1:7">
      <c r="A284" s="2"/>
      <c r="B284" s="2"/>
      <c r="C284" s="3"/>
      <c r="D284" s="2"/>
      <c r="E284" s="3"/>
      <c r="F284" s="4"/>
      <c r="G284" s="2"/>
    </row>
    <row r="285" customHeight="1" spans="1:7">
      <c r="A285" s="2"/>
      <c r="B285" s="2"/>
      <c r="C285" s="3"/>
      <c r="D285" s="2"/>
      <c r="E285" s="3"/>
      <c r="F285" s="4"/>
      <c r="G285" s="2"/>
    </row>
    <row r="286" customHeight="1" spans="1:7">
      <c r="A286" s="2"/>
      <c r="B286" s="2"/>
      <c r="C286" s="3"/>
      <c r="D286" s="2"/>
      <c r="E286" s="3"/>
      <c r="F286" s="4"/>
      <c r="G286" s="2"/>
    </row>
    <row r="287" customHeight="1" spans="1:7">
      <c r="A287" s="2"/>
      <c r="B287" s="2"/>
      <c r="C287" s="3"/>
      <c r="D287" s="2"/>
      <c r="E287" s="3"/>
      <c r="F287" s="4"/>
      <c r="G287" s="2"/>
    </row>
    <row r="288" customHeight="1" spans="1:7">
      <c r="A288" s="2"/>
      <c r="B288" s="2"/>
      <c r="C288" s="3"/>
      <c r="D288" s="2"/>
      <c r="E288" s="3"/>
      <c r="F288" s="4"/>
      <c r="G288" s="2"/>
    </row>
    <row r="289" customHeight="1" spans="1:7">
      <c r="A289" s="2"/>
      <c r="B289" s="2"/>
      <c r="C289" s="3"/>
      <c r="D289" s="2"/>
      <c r="E289" s="3"/>
      <c r="F289" s="4"/>
      <c r="G289" s="2"/>
    </row>
    <row r="290" customHeight="1" spans="1:7">
      <c r="A290" s="2"/>
      <c r="B290" s="2"/>
      <c r="C290" s="3"/>
      <c r="D290" s="2"/>
      <c r="E290" s="3"/>
      <c r="F290" s="4"/>
      <c r="G290" s="2"/>
    </row>
    <row r="291" customHeight="1" spans="1:7">
      <c r="A291" s="2"/>
      <c r="B291" s="2"/>
      <c r="C291" s="3"/>
      <c r="D291" s="2"/>
      <c r="E291" s="3"/>
      <c r="F291" s="4"/>
      <c r="G291" s="2"/>
    </row>
    <row r="292" customHeight="1" spans="1:7">
      <c r="A292" s="2"/>
      <c r="B292" s="2"/>
      <c r="C292" s="3"/>
      <c r="D292" s="2"/>
      <c r="E292" s="3"/>
      <c r="F292" s="4"/>
      <c r="G292" s="2"/>
    </row>
    <row r="293" customHeight="1" spans="1:7">
      <c r="A293" s="2"/>
      <c r="B293" s="2"/>
      <c r="C293" s="3"/>
      <c r="D293" s="2"/>
      <c r="E293" s="3"/>
      <c r="F293" s="4"/>
      <c r="G293" s="2"/>
    </row>
    <row r="294" customHeight="1" spans="1:7">
      <c r="A294" s="2"/>
      <c r="B294" s="2"/>
      <c r="C294" s="3"/>
      <c r="D294" s="2"/>
      <c r="E294" s="3"/>
      <c r="F294" s="4"/>
      <c r="G294" s="2"/>
    </row>
    <row r="295" customHeight="1" spans="1:7">
      <c r="A295" s="2"/>
      <c r="B295" s="2"/>
      <c r="C295" s="3"/>
      <c r="D295" s="2"/>
      <c r="E295" s="3"/>
      <c r="F295" s="4"/>
      <c r="G295" s="2"/>
    </row>
    <row r="296" customHeight="1" spans="1:7">
      <c r="A296" s="2"/>
      <c r="B296" s="2"/>
      <c r="C296" s="3"/>
      <c r="D296" s="2"/>
      <c r="E296" s="3"/>
      <c r="F296" s="4"/>
      <c r="G296" s="2"/>
    </row>
    <row r="297" customHeight="1" spans="1:7">
      <c r="A297" s="2"/>
      <c r="B297" s="2"/>
      <c r="C297" s="3"/>
      <c r="D297" s="2"/>
      <c r="E297" s="3"/>
      <c r="F297" s="4"/>
      <c r="G297" s="2"/>
    </row>
    <row r="298" customHeight="1" spans="1:7">
      <c r="A298" s="2"/>
      <c r="B298" s="2"/>
      <c r="C298" s="3"/>
      <c r="D298" s="2"/>
      <c r="E298" s="3"/>
      <c r="F298" s="4"/>
      <c r="G298" s="2"/>
    </row>
    <row r="299" customHeight="1" spans="1:7">
      <c r="A299" s="2"/>
      <c r="B299" s="2"/>
      <c r="C299" s="3"/>
      <c r="D299" s="2"/>
      <c r="E299" s="3"/>
      <c r="F299" s="4"/>
      <c r="G299" s="2"/>
    </row>
    <row r="300" customHeight="1" spans="1:7">
      <c r="A300" s="2"/>
      <c r="B300" s="2"/>
      <c r="C300" s="3"/>
      <c r="D300" s="2"/>
      <c r="E300" s="3"/>
      <c r="F300" s="4"/>
      <c r="G300" s="2"/>
    </row>
    <row r="301" customHeight="1" spans="1:7">
      <c r="A301" s="2"/>
      <c r="B301" s="2"/>
      <c r="C301" s="3"/>
      <c r="D301" s="2"/>
      <c r="E301" s="3"/>
      <c r="F301" s="4"/>
      <c r="G301" s="2"/>
    </row>
    <row r="302" customHeight="1" spans="1:7">
      <c r="A302" s="2"/>
      <c r="B302" s="2"/>
      <c r="C302" s="3"/>
      <c r="D302" s="2"/>
      <c r="E302" s="3"/>
      <c r="F302" s="4"/>
      <c r="G302" s="2"/>
    </row>
    <row r="303" customHeight="1" spans="1:7">
      <c r="A303" s="2"/>
      <c r="B303" s="2"/>
      <c r="C303" s="3"/>
      <c r="D303" s="2"/>
      <c r="E303" s="3"/>
      <c r="F303" s="4"/>
      <c r="G303" s="2"/>
    </row>
    <row r="304" customHeight="1" spans="1:7">
      <c r="A304" s="2"/>
      <c r="B304" s="2"/>
      <c r="C304" s="3"/>
      <c r="D304" s="2"/>
      <c r="E304" s="3"/>
      <c r="F304" s="4"/>
      <c r="G304" s="2"/>
    </row>
    <row r="305" customHeight="1" spans="1:7">
      <c r="A305" s="2"/>
      <c r="B305" s="2"/>
      <c r="C305" s="3"/>
      <c r="D305" s="2"/>
      <c r="E305" s="3"/>
      <c r="F305" s="4"/>
      <c r="G305" s="2"/>
    </row>
    <row r="306" customHeight="1" spans="1:7">
      <c r="A306" s="2"/>
      <c r="B306" s="2"/>
      <c r="C306" s="3"/>
      <c r="D306" s="2"/>
      <c r="E306" s="3"/>
      <c r="F306" s="4"/>
      <c r="G306" s="2"/>
    </row>
    <row r="307" customHeight="1" spans="1:7">
      <c r="A307" s="2"/>
      <c r="B307" s="2"/>
      <c r="C307" s="3"/>
      <c r="D307" s="2"/>
      <c r="E307" s="3"/>
      <c r="F307" s="4"/>
      <c r="G307" s="2"/>
    </row>
    <row r="308" customHeight="1" spans="1:7">
      <c r="A308" s="2"/>
      <c r="B308" s="2"/>
      <c r="C308" s="3"/>
      <c r="D308" s="2"/>
      <c r="E308" s="3"/>
      <c r="F308" s="4"/>
      <c r="G308" s="2"/>
    </row>
    <row r="309" customHeight="1" spans="1:7">
      <c r="A309" s="2"/>
      <c r="B309" s="2"/>
      <c r="C309" s="3"/>
      <c r="D309" s="2"/>
      <c r="E309" s="3"/>
      <c r="F309" s="4"/>
      <c r="G309" s="2"/>
    </row>
    <row r="310" customHeight="1" spans="1:7">
      <c r="A310" s="2"/>
      <c r="B310" s="2"/>
      <c r="C310" s="3"/>
      <c r="D310" s="2"/>
      <c r="E310" s="3"/>
      <c r="F310" s="4"/>
      <c r="G310" s="2"/>
    </row>
    <row r="311" customHeight="1" spans="1:7">
      <c r="A311" s="2"/>
      <c r="B311" s="2"/>
      <c r="C311" s="3"/>
      <c r="D311" s="2"/>
      <c r="E311" s="3"/>
      <c r="F311" s="4"/>
      <c r="G311" s="2"/>
    </row>
    <row r="312" customHeight="1" spans="1:7">
      <c r="A312" s="2"/>
      <c r="B312" s="2"/>
      <c r="C312" s="3"/>
      <c r="D312" s="2"/>
      <c r="E312" s="3"/>
      <c r="F312" s="4"/>
      <c r="G312" s="2"/>
    </row>
    <row r="313" customHeight="1" spans="1:7">
      <c r="A313" s="2"/>
      <c r="B313" s="2"/>
      <c r="C313" s="3"/>
      <c r="D313" s="2"/>
      <c r="E313" s="3"/>
      <c r="F313" s="4"/>
      <c r="G313" s="2"/>
    </row>
    <row r="314" customHeight="1" spans="1:7">
      <c r="A314" s="2"/>
      <c r="B314" s="2"/>
      <c r="C314" s="3"/>
      <c r="D314" s="2"/>
      <c r="E314" s="3"/>
      <c r="F314" s="4"/>
      <c r="G314" s="2"/>
    </row>
    <row r="315" customHeight="1" spans="1:7">
      <c r="A315" s="2"/>
      <c r="B315" s="2"/>
      <c r="C315" s="3"/>
      <c r="D315" s="2"/>
      <c r="E315" s="3"/>
      <c r="F315" s="4"/>
      <c r="G315" s="2"/>
    </row>
    <row r="316" customHeight="1" spans="1:7">
      <c r="A316" s="2"/>
      <c r="B316" s="2"/>
      <c r="C316" s="3"/>
      <c r="D316" s="2"/>
      <c r="E316" s="3"/>
      <c r="F316" s="4"/>
      <c r="G316" s="2"/>
    </row>
    <row r="317" customHeight="1" spans="1:7">
      <c r="A317" s="2"/>
      <c r="B317" s="2"/>
      <c r="C317" s="3"/>
      <c r="D317" s="2"/>
      <c r="E317" s="3"/>
      <c r="F317" s="4"/>
      <c r="G317" s="2"/>
    </row>
    <row r="318" customHeight="1" spans="1:7">
      <c r="A318" s="2"/>
      <c r="B318" s="2"/>
      <c r="C318" s="3"/>
      <c r="D318" s="2"/>
      <c r="E318" s="3"/>
      <c r="F318" s="4"/>
      <c r="G318" s="2"/>
    </row>
    <row r="319" customHeight="1" spans="1:7">
      <c r="A319" s="2"/>
      <c r="B319" s="2"/>
      <c r="C319" s="3"/>
      <c r="D319" s="2"/>
      <c r="E319" s="3"/>
      <c r="F319" s="4"/>
      <c r="G319" s="2"/>
    </row>
    <row r="320" customHeight="1" spans="1:7">
      <c r="A320" s="2"/>
      <c r="B320" s="2"/>
      <c r="C320" s="3"/>
      <c r="D320" s="2"/>
      <c r="E320" s="3"/>
      <c r="F320" s="4"/>
      <c r="G320" s="2"/>
    </row>
    <row r="321" customHeight="1" spans="1:7">
      <c r="A321" s="2"/>
      <c r="B321" s="2"/>
      <c r="C321" s="3"/>
      <c r="D321" s="2"/>
      <c r="E321" s="3"/>
      <c r="F321" s="4"/>
      <c r="G321" s="2"/>
    </row>
    <row r="322" customHeight="1" spans="1:7">
      <c r="A322" s="2"/>
      <c r="B322" s="2"/>
      <c r="C322" s="3"/>
      <c r="D322" s="2"/>
      <c r="E322" s="3"/>
      <c r="F322" s="4"/>
      <c r="G322" s="2"/>
    </row>
    <row r="323" customHeight="1" spans="1:7">
      <c r="A323" s="2"/>
      <c r="B323" s="2"/>
      <c r="C323" s="3"/>
      <c r="D323" s="2"/>
      <c r="E323" s="3"/>
      <c r="F323" s="4"/>
      <c r="G323" s="2"/>
    </row>
    <row r="324" customHeight="1" spans="1:7">
      <c r="A324" s="2"/>
      <c r="B324" s="2"/>
      <c r="C324" s="3"/>
      <c r="D324" s="2"/>
      <c r="E324" s="3"/>
      <c r="F324" s="4"/>
      <c r="G324" s="2"/>
    </row>
    <row r="325" customHeight="1" spans="1:7">
      <c r="A325" s="2"/>
      <c r="B325" s="2"/>
      <c r="C325" s="3"/>
      <c r="D325" s="2"/>
      <c r="E325" s="3"/>
      <c r="F325" s="4"/>
      <c r="G325" s="2"/>
    </row>
    <row r="326" customHeight="1" spans="1:7">
      <c r="A326" s="2"/>
      <c r="B326" s="2"/>
      <c r="C326" s="3"/>
      <c r="D326" s="2"/>
      <c r="E326" s="3"/>
      <c r="F326" s="4"/>
      <c r="G326" s="2"/>
    </row>
    <row r="327" customHeight="1" spans="1:7">
      <c r="A327" s="2"/>
      <c r="B327" s="2"/>
      <c r="C327" s="3"/>
      <c r="D327" s="2"/>
      <c r="E327" s="3"/>
      <c r="F327" s="4"/>
      <c r="G327" s="2"/>
    </row>
    <row r="328" customHeight="1" spans="1:7">
      <c r="A328" s="2"/>
      <c r="B328" s="2"/>
      <c r="C328" s="3"/>
      <c r="D328" s="2"/>
      <c r="E328" s="3"/>
      <c r="F328" s="4"/>
      <c r="G328" s="2"/>
    </row>
    <row r="329" customHeight="1" spans="1:7">
      <c r="A329" s="2"/>
      <c r="B329" s="2"/>
      <c r="C329" s="3"/>
      <c r="D329" s="2"/>
      <c r="E329" s="3"/>
      <c r="F329" s="4"/>
      <c r="G329" s="2"/>
    </row>
    <row r="330" customHeight="1" spans="1:7">
      <c r="A330" s="2"/>
      <c r="B330" s="2"/>
      <c r="C330" s="3"/>
      <c r="D330" s="2"/>
      <c r="E330" s="3"/>
      <c r="F330" s="4"/>
      <c r="G330" s="2"/>
    </row>
    <row r="331" customHeight="1" spans="1:7">
      <c r="A331" s="2"/>
      <c r="B331" s="2"/>
      <c r="C331" s="3"/>
      <c r="D331" s="2"/>
      <c r="E331" s="3"/>
      <c r="F331" s="4"/>
      <c r="G331" s="2"/>
    </row>
    <row r="332" customHeight="1" spans="1:7">
      <c r="A332" s="2"/>
      <c r="B332" s="2"/>
      <c r="C332" s="3"/>
      <c r="D332" s="2"/>
      <c r="E332" s="3"/>
      <c r="F332" s="4"/>
      <c r="G332" s="2"/>
    </row>
    <row r="333" customHeight="1" spans="1:7">
      <c r="A333" s="2"/>
      <c r="B333" s="2"/>
      <c r="C333" s="3"/>
      <c r="D333" s="2"/>
      <c r="E333" s="3"/>
      <c r="F333" s="4"/>
      <c r="G333" s="2"/>
    </row>
    <row r="334" customHeight="1" spans="1:7">
      <c r="A334" s="2"/>
      <c r="B334" s="2"/>
      <c r="C334" s="3"/>
      <c r="D334" s="2"/>
      <c r="E334" s="3"/>
      <c r="F334" s="4"/>
      <c r="G334" s="2"/>
    </row>
    <row r="335" customHeight="1" spans="1:7">
      <c r="A335" s="2"/>
      <c r="B335" s="2"/>
      <c r="C335" s="3"/>
      <c r="D335" s="2"/>
      <c r="E335" s="3"/>
      <c r="F335" s="4"/>
      <c r="G335" s="2"/>
    </row>
    <row r="336" customHeight="1" spans="1:7">
      <c r="A336" s="2"/>
      <c r="B336" s="2"/>
      <c r="C336" s="3"/>
      <c r="D336" s="2"/>
      <c r="E336" s="3"/>
      <c r="F336" s="4"/>
      <c r="G336" s="2"/>
    </row>
    <row r="337" customHeight="1" spans="1:7">
      <c r="A337" s="2"/>
      <c r="B337" s="2"/>
      <c r="C337" s="3"/>
      <c r="D337" s="2"/>
      <c r="E337" s="3"/>
      <c r="F337" s="4"/>
      <c r="G337" s="2"/>
    </row>
    <row r="338" customHeight="1" spans="1:7">
      <c r="A338" s="2"/>
      <c r="B338" s="2"/>
      <c r="C338" s="3"/>
      <c r="D338" s="2"/>
      <c r="E338" s="3"/>
      <c r="F338" s="4"/>
      <c r="G338" s="2"/>
    </row>
    <row r="339" customHeight="1" spans="1:7">
      <c r="A339" s="2"/>
      <c r="B339" s="2"/>
      <c r="C339" s="3"/>
      <c r="D339" s="2"/>
      <c r="E339" s="3"/>
      <c r="F339" s="4"/>
      <c r="G339" s="2"/>
    </row>
    <row r="340" customHeight="1" spans="1:7">
      <c r="A340" s="2"/>
      <c r="B340" s="2"/>
      <c r="C340" s="3"/>
      <c r="D340" s="2"/>
      <c r="E340" s="3"/>
      <c r="F340" s="4"/>
      <c r="G340" s="2"/>
    </row>
    <row r="341" customHeight="1" spans="1:7">
      <c r="A341" s="2"/>
      <c r="B341" s="2"/>
      <c r="C341" s="3"/>
      <c r="D341" s="2"/>
      <c r="E341" s="3"/>
      <c r="F341" s="4"/>
      <c r="G341" s="2"/>
    </row>
    <row r="342" customHeight="1" spans="1:7">
      <c r="A342" s="2"/>
      <c r="B342" s="2"/>
      <c r="C342" s="3"/>
      <c r="D342" s="2"/>
      <c r="E342" s="3"/>
      <c r="F342" s="4"/>
      <c r="G342" s="2"/>
    </row>
    <row r="343" customHeight="1" spans="1:7">
      <c r="A343" s="2"/>
      <c r="B343" s="2"/>
      <c r="C343" s="3"/>
      <c r="D343" s="2"/>
      <c r="E343" s="3"/>
      <c r="F343" s="4"/>
      <c r="G343" s="2"/>
    </row>
    <row r="344" customHeight="1" spans="1:7">
      <c r="A344" s="2"/>
      <c r="B344" s="2"/>
      <c r="C344" s="3"/>
      <c r="D344" s="2"/>
      <c r="E344" s="3"/>
      <c r="F344" s="4"/>
      <c r="G344" s="2"/>
    </row>
    <row r="345" customHeight="1" spans="1:7">
      <c r="A345" s="2"/>
      <c r="B345" s="2"/>
      <c r="C345" s="3"/>
      <c r="D345" s="2"/>
      <c r="E345" s="3"/>
      <c r="F345" s="4"/>
      <c r="G345" s="2"/>
    </row>
    <row r="346" customHeight="1" spans="1:7">
      <c r="A346" s="2"/>
      <c r="B346" s="2"/>
      <c r="C346" s="3"/>
      <c r="D346" s="2"/>
      <c r="E346" s="3"/>
      <c r="F346" s="4"/>
      <c r="G346" s="2"/>
    </row>
    <row r="347" customHeight="1" spans="1:7">
      <c r="A347" s="2"/>
      <c r="B347" s="2"/>
      <c r="C347" s="3"/>
      <c r="D347" s="2"/>
      <c r="E347" s="3"/>
      <c r="F347" s="4"/>
      <c r="G347" s="2"/>
    </row>
    <row r="348" customHeight="1" spans="1:7">
      <c r="A348" s="2"/>
      <c r="B348" s="2"/>
      <c r="C348" s="3"/>
      <c r="D348" s="2"/>
      <c r="E348" s="3"/>
      <c r="F348" s="4"/>
      <c r="G348" s="2"/>
    </row>
    <row r="349" customHeight="1" spans="1:7">
      <c r="A349" s="2"/>
      <c r="B349" s="2"/>
      <c r="C349" s="3"/>
      <c r="D349" s="2"/>
      <c r="E349" s="3"/>
      <c r="F349" s="4"/>
      <c r="G349" s="2"/>
    </row>
    <row r="350" customHeight="1" spans="1:7">
      <c r="A350" s="2"/>
      <c r="B350" s="2"/>
      <c r="C350" s="3"/>
      <c r="D350" s="2"/>
      <c r="E350" s="3"/>
      <c r="F350" s="4"/>
      <c r="G350" s="2"/>
    </row>
    <row r="351" customHeight="1" spans="1:7">
      <c r="A351" s="2"/>
      <c r="B351" s="2"/>
      <c r="C351" s="3"/>
      <c r="D351" s="2"/>
      <c r="E351" s="3"/>
      <c r="F351" s="4"/>
      <c r="G351" s="2"/>
    </row>
    <row r="352" customHeight="1" spans="1:7">
      <c r="A352" s="2"/>
      <c r="B352" s="2"/>
      <c r="C352" s="3"/>
      <c r="D352" s="2"/>
      <c r="E352" s="3"/>
      <c r="F352" s="4"/>
      <c r="G352" s="2"/>
    </row>
    <row r="353" customHeight="1" spans="1:7">
      <c r="A353" s="2"/>
      <c r="B353" s="2"/>
      <c r="C353" s="3"/>
      <c r="D353" s="2"/>
      <c r="E353" s="3"/>
      <c r="F353" s="4"/>
      <c r="G353" s="2"/>
    </row>
    <row r="354" customHeight="1" spans="1:7">
      <c r="A354" s="2"/>
      <c r="B354" s="2"/>
      <c r="C354" s="3"/>
      <c r="D354" s="2"/>
      <c r="E354" s="3"/>
      <c r="F354" s="4"/>
      <c r="G354" s="2"/>
    </row>
    <row r="355" customHeight="1" spans="1:7">
      <c r="A355" s="2"/>
      <c r="B355" s="2"/>
      <c r="C355" s="3"/>
      <c r="D355" s="2"/>
      <c r="E355" s="3"/>
      <c r="F355" s="4"/>
      <c r="G355" s="2"/>
    </row>
    <row r="356" customHeight="1" spans="1:7">
      <c r="A356" s="2"/>
      <c r="B356" s="2"/>
      <c r="C356" s="3"/>
      <c r="D356" s="2"/>
      <c r="E356" s="3"/>
      <c r="F356" s="4"/>
      <c r="G356" s="2"/>
    </row>
    <row r="357" customHeight="1" spans="1:7">
      <c r="A357" s="2"/>
      <c r="B357" s="2"/>
      <c r="C357" s="3"/>
      <c r="D357" s="2"/>
      <c r="E357" s="3"/>
      <c r="F357" s="4"/>
      <c r="G357" s="2"/>
    </row>
    <row r="358" customHeight="1" spans="1:7">
      <c r="A358" s="2"/>
      <c r="B358" s="2"/>
      <c r="C358" s="3"/>
      <c r="D358" s="2"/>
      <c r="E358" s="3"/>
      <c r="F358" s="4"/>
      <c r="G358" s="2"/>
    </row>
    <row r="359" customHeight="1" spans="1:7">
      <c r="A359" s="2"/>
      <c r="B359" s="2"/>
      <c r="C359" s="3"/>
      <c r="D359" s="2"/>
      <c r="E359" s="3"/>
      <c r="F359" s="4"/>
      <c r="G359" s="2"/>
    </row>
    <row r="360" customHeight="1" spans="1:7">
      <c r="A360" s="2"/>
      <c r="B360" s="2"/>
      <c r="C360" s="3"/>
      <c r="D360" s="2"/>
      <c r="E360" s="3"/>
      <c r="F360" s="4"/>
      <c r="G360" s="2"/>
    </row>
    <row r="361" customHeight="1" spans="1:7">
      <c r="A361" s="2"/>
      <c r="B361" s="2"/>
      <c r="C361" s="3"/>
      <c r="D361" s="2"/>
      <c r="E361" s="3"/>
      <c r="F361" s="4"/>
      <c r="G361" s="2"/>
    </row>
    <row r="362" customHeight="1" spans="1:7">
      <c r="A362" s="2"/>
      <c r="B362" s="2"/>
      <c r="C362" s="3"/>
      <c r="D362" s="2"/>
      <c r="E362" s="3"/>
      <c r="F362" s="4"/>
      <c r="G362" s="2"/>
    </row>
    <row r="363" customHeight="1" spans="1:7">
      <c r="A363" s="2"/>
      <c r="B363" s="2"/>
      <c r="C363" s="3"/>
      <c r="D363" s="2"/>
      <c r="E363" s="3"/>
      <c r="F363" s="4"/>
      <c r="G363" s="2"/>
    </row>
    <row r="364" customHeight="1" spans="1:7">
      <c r="A364" s="2"/>
      <c r="B364" s="2"/>
      <c r="C364" s="3"/>
      <c r="D364" s="2"/>
      <c r="E364" s="3"/>
      <c r="F364" s="4"/>
      <c r="G364" s="2"/>
    </row>
    <row r="365" customHeight="1" spans="1:7">
      <c r="A365" s="2"/>
      <c r="B365" s="2"/>
      <c r="C365" s="3"/>
      <c r="D365" s="2"/>
      <c r="E365" s="3"/>
      <c r="F365" s="4"/>
      <c r="G365" s="2"/>
    </row>
    <row r="366" customHeight="1" spans="1:7">
      <c r="A366" s="2"/>
      <c r="B366" s="2"/>
      <c r="C366" s="3"/>
      <c r="D366" s="2"/>
      <c r="E366" s="3"/>
      <c r="F366" s="4"/>
      <c r="G366" s="2"/>
    </row>
    <row r="367" customHeight="1" spans="1:7">
      <c r="A367" s="2"/>
      <c r="B367" s="2"/>
      <c r="C367" s="3"/>
      <c r="D367" s="2"/>
      <c r="E367" s="3"/>
      <c r="F367" s="4"/>
      <c r="G367" s="2"/>
    </row>
    <row r="368" customHeight="1" spans="1:7">
      <c r="A368" s="2"/>
      <c r="B368" s="2"/>
      <c r="C368" s="3"/>
      <c r="D368" s="2"/>
      <c r="E368" s="3"/>
      <c r="F368" s="4"/>
      <c r="G368" s="2"/>
    </row>
    <row r="369" customHeight="1" spans="1:7">
      <c r="A369" s="2"/>
      <c r="B369" s="2"/>
      <c r="C369" s="3"/>
      <c r="D369" s="2"/>
      <c r="E369" s="3"/>
      <c r="F369" s="4"/>
      <c r="G369" s="2"/>
    </row>
    <row r="370" customHeight="1" spans="1:7">
      <c r="A370" s="2"/>
      <c r="B370" s="2"/>
      <c r="C370" s="3"/>
      <c r="D370" s="2"/>
      <c r="E370" s="3"/>
      <c r="F370" s="4"/>
      <c r="G370" s="2"/>
    </row>
    <row r="371" customHeight="1" spans="1:7">
      <c r="A371" s="2"/>
      <c r="B371" s="2"/>
      <c r="C371" s="3"/>
      <c r="D371" s="2"/>
      <c r="E371" s="3"/>
      <c r="F371" s="4"/>
      <c r="G371" s="2"/>
    </row>
    <row r="372" customHeight="1" spans="1:7">
      <c r="A372" s="2"/>
      <c r="B372" s="2"/>
      <c r="C372" s="3"/>
      <c r="D372" s="2"/>
      <c r="E372" s="3"/>
      <c r="F372" s="4"/>
      <c r="G372" s="2"/>
    </row>
    <row r="373" customHeight="1" spans="1:7">
      <c r="A373" s="2"/>
      <c r="B373" s="2"/>
      <c r="C373" s="3"/>
      <c r="D373" s="2"/>
      <c r="E373" s="3"/>
      <c r="F373" s="4"/>
      <c r="G373" s="2"/>
    </row>
    <row r="374" customHeight="1" spans="1:7">
      <c r="A374" s="2"/>
      <c r="B374" s="2"/>
      <c r="C374" s="3"/>
      <c r="D374" s="2"/>
      <c r="E374" s="3"/>
      <c r="F374" s="4"/>
      <c r="G374" s="2"/>
    </row>
    <row r="375" customHeight="1" spans="1:7">
      <c r="A375" s="2"/>
      <c r="B375" s="2"/>
      <c r="C375" s="3"/>
      <c r="D375" s="2"/>
      <c r="E375" s="3"/>
      <c r="F375" s="4"/>
      <c r="G375" s="2"/>
    </row>
    <row r="376" customHeight="1" spans="1:7">
      <c r="A376" s="2"/>
      <c r="B376" s="2"/>
      <c r="C376" s="3"/>
      <c r="D376" s="2"/>
      <c r="E376" s="3"/>
      <c r="F376" s="4"/>
      <c r="G376" s="2"/>
    </row>
    <row r="377" customHeight="1" spans="1:7">
      <c r="A377" s="2"/>
      <c r="B377" s="2"/>
      <c r="C377" s="3"/>
      <c r="D377" s="2"/>
      <c r="E377" s="3"/>
      <c r="F377" s="4"/>
      <c r="G377" s="2"/>
    </row>
    <row r="378" customHeight="1" spans="1:7">
      <c r="A378" s="2"/>
      <c r="B378" s="2"/>
      <c r="C378" s="3"/>
      <c r="D378" s="2"/>
      <c r="E378" s="3"/>
      <c r="F378" s="4"/>
      <c r="G378" s="2"/>
    </row>
    <row r="379" customHeight="1" spans="1:7">
      <c r="A379" s="2"/>
      <c r="B379" s="2"/>
      <c r="C379" s="3"/>
      <c r="D379" s="2"/>
      <c r="E379" s="3"/>
      <c r="F379" s="4"/>
      <c r="G379" s="2"/>
    </row>
    <row r="380" customHeight="1" spans="1:7">
      <c r="A380" s="2"/>
      <c r="B380" s="2"/>
      <c r="C380" s="3"/>
      <c r="D380" s="2"/>
      <c r="E380" s="3"/>
      <c r="F380" s="4"/>
      <c r="G380" s="2"/>
    </row>
    <row r="381" customHeight="1" spans="1:7">
      <c r="A381" s="2"/>
      <c r="B381" s="2"/>
      <c r="C381" s="3"/>
      <c r="D381" s="2"/>
      <c r="E381" s="3"/>
      <c r="F381" s="4"/>
      <c r="G381" s="2"/>
    </row>
    <row r="382" customHeight="1" spans="1:7">
      <c r="A382" s="2"/>
      <c r="B382" s="2"/>
      <c r="C382" s="3"/>
      <c r="D382" s="2"/>
      <c r="E382" s="3"/>
      <c r="F382" s="4"/>
      <c r="G382" s="2"/>
    </row>
    <row r="383" customHeight="1" spans="1:7">
      <c r="A383" s="2"/>
      <c r="B383" s="2"/>
      <c r="C383" s="3"/>
      <c r="D383" s="2"/>
      <c r="E383" s="3"/>
      <c r="F383" s="4"/>
      <c r="G383" s="2"/>
    </row>
    <row r="384" customHeight="1" spans="1:7">
      <c r="A384" s="2"/>
      <c r="B384" s="2"/>
      <c r="C384" s="3"/>
      <c r="D384" s="2"/>
      <c r="E384" s="3"/>
      <c r="F384" s="4"/>
      <c r="G384" s="2"/>
    </row>
    <row r="385" customHeight="1" spans="1:7">
      <c r="A385" s="2"/>
      <c r="B385" s="2"/>
      <c r="C385" s="3"/>
      <c r="D385" s="2"/>
      <c r="E385" s="3"/>
      <c r="F385" s="4"/>
      <c r="G385" s="2"/>
    </row>
    <row r="386" customHeight="1" spans="1:7">
      <c r="A386" s="2"/>
      <c r="B386" s="2"/>
      <c r="C386" s="3"/>
      <c r="D386" s="2"/>
      <c r="E386" s="3"/>
      <c r="F386" s="4"/>
      <c r="G386" s="2"/>
    </row>
    <row r="387" customHeight="1" spans="1:7">
      <c r="A387" s="2"/>
      <c r="B387" s="2"/>
      <c r="C387" s="3"/>
      <c r="D387" s="2"/>
      <c r="E387" s="3"/>
      <c r="F387" s="4"/>
      <c r="G387" s="2"/>
    </row>
    <row r="388" customHeight="1" spans="1:7">
      <c r="A388" s="2"/>
      <c r="B388" s="2"/>
      <c r="C388" s="3"/>
      <c r="D388" s="2"/>
      <c r="E388" s="3"/>
      <c r="F388" s="4"/>
      <c r="G388" s="2"/>
    </row>
    <row r="389" customHeight="1" spans="1:7">
      <c r="A389" s="2"/>
      <c r="B389" s="2"/>
      <c r="C389" s="3"/>
      <c r="D389" s="2"/>
      <c r="E389" s="3"/>
      <c r="F389" s="4"/>
      <c r="G389" s="2"/>
    </row>
    <row r="390" customHeight="1" spans="1:7">
      <c r="A390" s="2"/>
      <c r="B390" s="2"/>
      <c r="C390" s="3"/>
      <c r="D390" s="2"/>
      <c r="E390" s="3"/>
      <c r="F390" s="4"/>
      <c r="G390" s="2"/>
    </row>
    <row r="391" customHeight="1" spans="1:7">
      <c r="A391" s="2"/>
      <c r="B391" s="2"/>
      <c r="C391" s="3"/>
      <c r="D391" s="2"/>
      <c r="E391" s="3"/>
      <c r="F391" s="4"/>
      <c r="G391" s="2"/>
    </row>
    <row r="392" customHeight="1" spans="1:7">
      <c r="A392" s="2"/>
      <c r="B392" s="2"/>
      <c r="C392" s="3"/>
      <c r="D392" s="2"/>
      <c r="E392" s="3"/>
      <c r="F392" s="4"/>
      <c r="G392" s="2"/>
    </row>
    <row r="393" customHeight="1" spans="1:7">
      <c r="A393" s="2"/>
      <c r="B393" s="2"/>
      <c r="C393" s="3"/>
      <c r="D393" s="2"/>
      <c r="E393" s="3"/>
      <c r="F393" s="4"/>
      <c r="G393" s="2"/>
    </row>
    <row r="394" customHeight="1" spans="1:7">
      <c r="A394" s="2"/>
      <c r="B394" s="2"/>
      <c r="C394" s="3"/>
      <c r="D394" s="2"/>
      <c r="E394" s="3"/>
      <c r="F394" s="4"/>
      <c r="G394" s="2"/>
    </row>
    <row r="395" customHeight="1" spans="1:7">
      <c r="A395" s="2"/>
      <c r="B395" s="2"/>
      <c r="C395" s="3"/>
      <c r="D395" s="2"/>
      <c r="E395" s="3"/>
      <c r="F395" s="4"/>
      <c r="G395" s="2"/>
    </row>
    <row r="396" customHeight="1" spans="1:7">
      <c r="A396" s="2"/>
      <c r="B396" s="2"/>
      <c r="C396" s="3"/>
      <c r="D396" s="2"/>
      <c r="E396" s="3"/>
      <c r="F396" s="4"/>
      <c r="G396" s="2"/>
    </row>
    <row r="397" customHeight="1" spans="1:7">
      <c r="A397" s="2"/>
      <c r="B397" s="2"/>
      <c r="C397" s="3"/>
      <c r="D397" s="2"/>
      <c r="E397" s="3"/>
      <c r="F397" s="4"/>
      <c r="G397" s="2"/>
    </row>
    <row r="398" customHeight="1" spans="1:7">
      <c r="A398" s="2"/>
      <c r="B398" s="2"/>
      <c r="C398" s="3"/>
      <c r="D398" s="2"/>
      <c r="E398" s="3"/>
      <c r="F398" s="4"/>
      <c r="G398" s="2"/>
    </row>
    <row r="399" customHeight="1" spans="1:7">
      <c r="A399" s="2"/>
      <c r="B399" s="2"/>
      <c r="C399" s="3"/>
      <c r="D399" s="2"/>
      <c r="E399" s="3"/>
      <c r="F399" s="4"/>
      <c r="G399" s="2"/>
    </row>
    <row r="400" customHeight="1" spans="1:7">
      <c r="A400" s="2"/>
      <c r="B400" s="2"/>
      <c r="C400" s="3"/>
      <c r="D400" s="2"/>
      <c r="E400" s="3"/>
      <c r="F400" s="4"/>
      <c r="G400" s="2"/>
    </row>
    <row r="401" customHeight="1" spans="1:7">
      <c r="A401" s="2"/>
      <c r="B401" s="2"/>
      <c r="C401" s="3"/>
      <c r="D401" s="2"/>
      <c r="E401" s="3"/>
      <c r="F401" s="4"/>
      <c r="G401" s="2"/>
    </row>
    <row r="402" customHeight="1" spans="1:7">
      <c r="A402" s="2"/>
      <c r="B402" s="2"/>
      <c r="C402" s="3"/>
      <c r="D402" s="2"/>
      <c r="E402" s="3"/>
      <c r="F402" s="4"/>
      <c r="G402" s="2"/>
    </row>
    <row r="403" customHeight="1" spans="1:7">
      <c r="A403" s="2"/>
      <c r="B403" s="2"/>
      <c r="C403" s="3"/>
      <c r="D403" s="2"/>
      <c r="E403" s="3"/>
      <c r="F403" s="4"/>
      <c r="G403" s="2"/>
    </row>
    <row r="404" customHeight="1" spans="1:7">
      <c r="A404" s="2"/>
      <c r="B404" s="2"/>
      <c r="C404" s="3"/>
      <c r="D404" s="2"/>
      <c r="E404" s="3"/>
      <c r="F404" s="4"/>
      <c r="G404" s="2"/>
    </row>
    <row r="405" customHeight="1" spans="1:7">
      <c r="A405" s="2"/>
      <c r="B405" s="2"/>
      <c r="C405" s="3"/>
      <c r="D405" s="2"/>
      <c r="E405" s="3"/>
      <c r="F405" s="4"/>
      <c r="G405" s="2"/>
    </row>
    <row r="406" customHeight="1" spans="1:7">
      <c r="A406" s="2"/>
      <c r="B406" s="2"/>
      <c r="C406" s="3"/>
      <c r="D406" s="2"/>
      <c r="E406" s="3"/>
      <c r="F406" s="4"/>
      <c r="G406" s="2"/>
    </row>
    <row r="407" customHeight="1" spans="1:7">
      <c r="A407" s="2"/>
      <c r="B407" s="2"/>
      <c r="C407" s="3"/>
      <c r="D407" s="2"/>
      <c r="E407" s="3"/>
      <c r="F407" s="4"/>
      <c r="G407" s="2"/>
    </row>
    <row r="408" customHeight="1" spans="1:7">
      <c r="A408" s="2"/>
      <c r="B408" s="2"/>
      <c r="C408" s="3"/>
      <c r="D408" s="2"/>
      <c r="E408" s="3"/>
      <c r="F408" s="4"/>
      <c r="G408" s="2"/>
    </row>
    <row r="409" customHeight="1" spans="1:7">
      <c r="A409" s="2"/>
      <c r="B409" s="2"/>
      <c r="C409" s="3"/>
      <c r="D409" s="2"/>
      <c r="E409" s="3"/>
      <c r="F409" s="4"/>
      <c r="G409" s="2"/>
    </row>
    <row r="410" customHeight="1" spans="1:7">
      <c r="A410" s="2"/>
      <c r="B410" s="2"/>
      <c r="C410" s="3"/>
      <c r="D410" s="2"/>
      <c r="E410" s="3"/>
      <c r="F410" s="4"/>
      <c r="G410" s="2"/>
    </row>
    <row r="411" customHeight="1" spans="1:7">
      <c r="A411" s="2"/>
      <c r="B411" s="2"/>
      <c r="C411" s="3"/>
      <c r="D411" s="2"/>
      <c r="E411" s="3"/>
      <c r="F411" s="4"/>
      <c r="G411" s="2"/>
    </row>
    <row r="412" customHeight="1" spans="1:7">
      <c r="A412" s="2"/>
      <c r="B412" s="2"/>
      <c r="C412" s="3"/>
      <c r="D412" s="2"/>
      <c r="E412" s="3"/>
      <c r="F412" s="4"/>
      <c r="G412" s="2"/>
    </row>
    <row r="413" customHeight="1" spans="1:7">
      <c r="A413" s="2"/>
      <c r="B413" s="2"/>
      <c r="C413" s="3"/>
      <c r="D413" s="2"/>
      <c r="E413" s="3"/>
      <c r="F413" s="4"/>
      <c r="G413" s="2"/>
    </row>
    <row r="414" customHeight="1" spans="1:7">
      <c r="A414" s="2"/>
      <c r="B414" s="2"/>
      <c r="C414" s="3"/>
      <c r="D414" s="2"/>
      <c r="E414" s="3"/>
      <c r="F414" s="4"/>
      <c r="G414" s="2"/>
    </row>
    <row r="415" customHeight="1" spans="1:7">
      <c r="A415" s="2"/>
      <c r="B415" s="2"/>
      <c r="C415" s="3"/>
      <c r="D415" s="2"/>
      <c r="E415" s="3"/>
      <c r="F415" s="4"/>
      <c r="G415" s="2"/>
    </row>
    <row r="416" customHeight="1" spans="1:7">
      <c r="A416" s="2"/>
      <c r="B416" s="2"/>
      <c r="C416" s="3"/>
      <c r="D416" s="2"/>
      <c r="E416" s="3"/>
      <c r="F416" s="4"/>
      <c r="G416" s="2"/>
    </row>
    <row r="417" customHeight="1" spans="1:7">
      <c r="A417" s="2"/>
      <c r="B417" s="2"/>
      <c r="C417" s="3"/>
      <c r="D417" s="2"/>
      <c r="E417" s="3"/>
      <c r="F417" s="4"/>
      <c r="G417" s="2"/>
    </row>
    <row r="418" customHeight="1" spans="1:7">
      <c r="A418" s="2"/>
      <c r="B418" s="2"/>
      <c r="C418" s="3"/>
      <c r="D418" s="2"/>
      <c r="E418" s="3"/>
      <c r="F418" s="4"/>
      <c r="G418" s="2"/>
    </row>
    <row r="419" customHeight="1" spans="1:7">
      <c r="A419" s="2"/>
      <c r="B419" s="2"/>
      <c r="C419" s="3"/>
      <c r="D419" s="2"/>
      <c r="E419" s="3"/>
      <c r="F419" s="4"/>
      <c r="G419" s="2"/>
    </row>
    <row r="420" customHeight="1" spans="1:7">
      <c r="A420" s="2"/>
      <c r="B420" s="2"/>
      <c r="C420" s="3"/>
      <c r="D420" s="2"/>
      <c r="E420" s="3"/>
      <c r="F420" s="4"/>
      <c r="G420" s="2"/>
    </row>
    <row r="421" customHeight="1" spans="1:7">
      <c r="A421" s="2"/>
      <c r="B421" s="2"/>
      <c r="C421" s="3"/>
      <c r="D421" s="2"/>
      <c r="E421" s="3"/>
      <c r="F421" s="4"/>
      <c r="G421" s="2"/>
    </row>
    <row r="422" customHeight="1" spans="1:7">
      <c r="A422" s="2"/>
      <c r="B422" s="2"/>
      <c r="C422" s="3"/>
      <c r="D422" s="2"/>
      <c r="E422" s="3"/>
      <c r="F422" s="4"/>
      <c r="G422" s="2"/>
    </row>
    <row r="423" customHeight="1" spans="1:7">
      <c r="A423" s="2"/>
      <c r="B423" s="2"/>
      <c r="C423" s="3"/>
      <c r="D423" s="2"/>
      <c r="E423" s="3"/>
      <c r="F423" s="4"/>
      <c r="G423" s="2"/>
    </row>
    <row r="424" customHeight="1" spans="1:7">
      <c r="A424" s="2"/>
      <c r="B424" s="2"/>
      <c r="C424" s="3"/>
      <c r="D424" s="2"/>
      <c r="E424" s="3"/>
      <c r="F424" s="4"/>
      <c r="G424" s="2"/>
    </row>
    <row r="425" customHeight="1" spans="1:7">
      <c r="A425" s="2"/>
      <c r="B425" s="2"/>
      <c r="C425" s="3"/>
      <c r="D425" s="2"/>
      <c r="E425" s="3"/>
      <c r="F425" s="4"/>
      <c r="G425" s="2"/>
    </row>
    <row r="426" customHeight="1" spans="1:7">
      <c r="A426" s="2"/>
      <c r="B426" s="2"/>
      <c r="C426" s="3"/>
      <c r="D426" s="2"/>
      <c r="E426" s="3"/>
      <c r="F426" s="4"/>
      <c r="G426" s="2"/>
    </row>
    <row r="427" customHeight="1" spans="1:7">
      <c r="A427" s="2"/>
      <c r="B427" s="2"/>
      <c r="C427" s="3"/>
      <c r="D427" s="2"/>
      <c r="E427" s="3"/>
      <c r="F427" s="4"/>
      <c r="G427" s="2"/>
    </row>
    <row r="428" customHeight="1" spans="1:7">
      <c r="A428" s="2"/>
      <c r="B428" s="2"/>
      <c r="C428" s="3"/>
      <c r="D428" s="2"/>
      <c r="E428" s="3"/>
      <c r="F428" s="4"/>
      <c r="G428" s="2"/>
    </row>
    <row r="429" customHeight="1" spans="1:7">
      <c r="A429" s="2"/>
      <c r="B429" s="2"/>
      <c r="C429" s="3"/>
      <c r="D429" s="2"/>
      <c r="E429" s="3"/>
      <c r="F429" s="4"/>
      <c r="G429" s="2"/>
    </row>
    <row r="430" customHeight="1" spans="1:7">
      <c r="A430" s="2"/>
      <c r="B430" s="2"/>
      <c r="C430" s="3"/>
      <c r="D430" s="2"/>
      <c r="E430" s="3"/>
      <c r="F430" s="4"/>
      <c r="G430" s="2"/>
    </row>
    <row r="431" customHeight="1" spans="1:7">
      <c r="A431" s="2"/>
      <c r="B431" s="2"/>
      <c r="C431" s="3"/>
      <c r="D431" s="2"/>
      <c r="E431" s="3"/>
      <c r="F431" s="4"/>
      <c r="G431" s="2"/>
    </row>
    <row r="432" customHeight="1" spans="1:7">
      <c r="A432" s="2"/>
      <c r="B432" s="2"/>
      <c r="C432" s="3"/>
      <c r="D432" s="2"/>
      <c r="E432" s="3"/>
      <c r="F432" s="4"/>
      <c r="G432" s="2"/>
    </row>
    <row r="433" customHeight="1" spans="1:7">
      <c r="A433" s="2"/>
      <c r="B433" s="2"/>
      <c r="C433" s="3"/>
      <c r="D433" s="2"/>
      <c r="E433" s="3"/>
      <c r="F433" s="4"/>
      <c r="G433" s="2"/>
    </row>
    <row r="434" customHeight="1" spans="1:7">
      <c r="A434" s="2"/>
      <c r="B434" s="2"/>
      <c r="C434" s="3"/>
      <c r="D434" s="2"/>
      <c r="E434" s="3"/>
      <c r="F434" s="4"/>
      <c r="G434" s="2"/>
    </row>
    <row r="435" customHeight="1" spans="1:7">
      <c r="A435" s="2"/>
      <c r="B435" s="2"/>
      <c r="C435" s="3"/>
      <c r="D435" s="2"/>
      <c r="E435" s="3"/>
      <c r="F435" s="4"/>
      <c r="G435" s="2"/>
    </row>
    <row r="436" customHeight="1" spans="1:7">
      <c r="A436" s="2"/>
      <c r="B436" s="2"/>
      <c r="C436" s="3"/>
      <c r="D436" s="2"/>
      <c r="E436" s="3"/>
      <c r="F436" s="4"/>
      <c r="G436" s="2"/>
    </row>
    <row r="437" customHeight="1" spans="1:7">
      <c r="A437" s="2"/>
      <c r="B437" s="2"/>
      <c r="C437" s="3"/>
      <c r="D437" s="2"/>
      <c r="E437" s="3"/>
      <c r="F437" s="4"/>
      <c r="G437" s="2"/>
    </row>
    <row r="438" customHeight="1" spans="1:7">
      <c r="A438" s="2"/>
      <c r="B438" s="2"/>
      <c r="C438" s="3"/>
      <c r="D438" s="2"/>
      <c r="E438" s="3"/>
      <c r="F438" s="4"/>
      <c r="G438" s="2"/>
    </row>
    <row r="439" customHeight="1" spans="1:7">
      <c r="A439" s="2"/>
      <c r="B439" s="2"/>
      <c r="C439" s="3"/>
      <c r="D439" s="2"/>
      <c r="E439" s="3"/>
      <c r="F439" s="4"/>
      <c r="G439" s="2"/>
    </row>
    <row r="440" customHeight="1" spans="1:7">
      <c r="A440" s="2"/>
      <c r="B440" s="2"/>
      <c r="C440" s="3"/>
      <c r="D440" s="2"/>
      <c r="E440" s="3"/>
      <c r="F440" s="4"/>
      <c r="G440" s="2"/>
    </row>
    <row r="441" customHeight="1" spans="1:7">
      <c r="A441" s="2"/>
      <c r="B441" s="2"/>
      <c r="C441" s="3"/>
      <c r="D441" s="2"/>
      <c r="E441" s="3"/>
      <c r="F441" s="4"/>
      <c r="G441" s="2"/>
    </row>
    <row r="442" customHeight="1" spans="1:7">
      <c r="A442" s="2"/>
      <c r="B442" s="2"/>
      <c r="C442" s="3"/>
      <c r="D442" s="2"/>
      <c r="E442" s="3"/>
      <c r="F442" s="4"/>
      <c r="G442" s="2"/>
    </row>
    <row r="443" customHeight="1" spans="1:7">
      <c r="A443" s="2"/>
      <c r="B443" s="2"/>
      <c r="C443" s="3"/>
      <c r="D443" s="2"/>
      <c r="E443" s="3"/>
      <c r="F443" s="4"/>
      <c r="G443" s="2"/>
    </row>
    <row r="444" customHeight="1" spans="1:7">
      <c r="A444" s="2"/>
      <c r="B444" s="2"/>
      <c r="C444" s="3"/>
      <c r="D444" s="2"/>
      <c r="E444" s="3"/>
      <c r="F444" s="4"/>
      <c r="G444" s="2"/>
    </row>
    <row r="445" customHeight="1" spans="1:7">
      <c r="A445" s="2"/>
      <c r="B445" s="2"/>
      <c r="C445" s="3"/>
      <c r="D445" s="2"/>
      <c r="E445" s="3"/>
      <c r="F445" s="4"/>
      <c r="G445" s="2"/>
    </row>
    <row r="446" customHeight="1" spans="1:7">
      <c r="A446" s="2"/>
      <c r="B446" s="2"/>
      <c r="C446" s="3"/>
      <c r="D446" s="2"/>
      <c r="E446" s="3"/>
      <c r="F446" s="4"/>
      <c r="G446" s="2"/>
    </row>
    <row r="447" customHeight="1" spans="1:7">
      <c r="A447" s="2"/>
      <c r="B447" s="2"/>
      <c r="C447" s="3"/>
      <c r="D447" s="2"/>
      <c r="E447" s="3"/>
      <c r="F447" s="4"/>
      <c r="G447" s="2"/>
    </row>
    <row r="448" customHeight="1" spans="1:7">
      <c r="A448" s="2"/>
      <c r="B448" s="2"/>
      <c r="C448" s="3"/>
      <c r="D448" s="2"/>
      <c r="E448" s="3"/>
      <c r="F448" s="4"/>
      <c r="G448" s="2"/>
    </row>
    <row r="449" customHeight="1" spans="1:7">
      <c r="A449" s="2"/>
      <c r="B449" s="2"/>
      <c r="C449" s="3"/>
      <c r="D449" s="2"/>
      <c r="E449" s="3"/>
      <c r="F449" s="4"/>
      <c r="G449" s="2"/>
    </row>
    <row r="450" customHeight="1" spans="1:7">
      <c r="A450" s="2"/>
      <c r="B450" s="2"/>
      <c r="C450" s="3"/>
      <c r="D450" s="2"/>
      <c r="E450" s="3"/>
      <c r="F450" s="4"/>
      <c r="G450" s="2"/>
    </row>
    <row r="451" customHeight="1" spans="1:7">
      <c r="A451" s="2"/>
      <c r="B451" s="2"/>
      <c r="C451" s="3"/>
      <c r="D451" s="2"/>
      <c r="E451" s="3"/>
      <c r="F451" s="4"/>
      <c r="G451" s="2"/>
    </row>
    <row r="452" customHeight="1" spans="1:7">
      <c r="A452" s="2"/>
      <c r="B452" s="2"/>
      <c r="C452" s="3"/>
      <c r="D452" s="2"/>
      <c r="E452" s="3"/>
      <c r="F452" s="4"/>
      <c r="G452" s="2"/>
    </row>
    <row r="453" customHeight="1" spans="1:7">
      <c r="A453" s="2"/>
      <c r="B453" s="2"/>
      <c r="C453" s="3"/>
      <c r="D453" s="2"/>
      <c r="E453" s="3"/>
      <c r="F453" s="4"/>
      <c r="G453" s="2"/>
    </row>
    <row r="454" customHeight="1" spans="1:7">
      <c r="A454" s="2"/>
      <c r="B454" s="2"/>
      <c r="C454" s="3"/>
      <c r="D454" s="2"/>
      <c r="E454" s="3"/>
      <c r="F454" s="4"/>
      <c r="G454" s="2"/>
    </row>
    <row r="455" customHeight="1" spans="1:7">
      <c r="A455" s="2"/>
      <c r="B455" s="2"/>
      <c r="C455" s="3"/>
      <c r="D455" s="2"/>
      <c r="E455" s="3"/>
      <c r="F455" s="4"/>
      <c r="G455" s="2"/>
    </row>
    <row r="456" customHeight="1" spans="1:7">
      <c r="A456" s="2"/>
      <c r="B456" s="2"/>
      <c r="C456" s="3"/>
      <c r="D456" s="2"/>
      <c r="E456" s="3"/>
      <c r="F456" s="4"/>
      <c r="G456" s="2"/>
    </row>
    <row r="457" customHeight="1" spans="1:7">
      <c r="A457" s="2"/>
      <c r="B457" s="2"/>
      <c r="C457" s="3"/>
      <c r="D457" s="2"/>
      <c r="E457" s="3"/>
      <c r="F457" s="4"/>
      <c r="G457" s="2"/>
    </row>
    <row r="458" customHeight="1" spans="1:7">
      <c r="A458" s="2"/>
      <c r="B458" s="2"/>
      <c r="C458" s="3"/>
      <c r="D458" s="2"/>
      <c r="E458" s="3"/>
      <c r="F458" s="4"/>
      <c r="G458" s="2"/>
    </row>
    <row r="459" customHeight="1" spans="1:7">
      <c r="A459" s="2"/>
      <c r="B459" s="2"/>
      <c r="C459" s="3"/>
      <c r="D459" s="2"/>
      <c r="E459" s="3"/>
      <c r="F459" s="4"/>
      <c r="G459" s="2"/>
    </row>
    <row r="460" customHeight="1" spans="1:7">
      <c r="A460" s="2"/>
      <c r="B460" s="2"/>
      <c r="C460" s="3"/>
      <c r="D460" s="2"/>
      <c r="E460" s="3"/>
      <c r="F460" s="4"/>
      <c r="G460" s="2"/>
    </row>
    <row r="461" customHeight="1" spans="1:7">
      <c r="A461" s="2"/>
      <c r="B461" s="2"/>
      <c r="C461" s="3"/>
      <c r="D461" s="2"/>
      <c r="E461" s="3"/>
      <c r="F461" s="4"/>
      <c r="G461" s="2"/>
    </row>
    <row r="462" customHeight="1" spans="1:7">
      <c r="A462" s="2"/>
      <c r="B462" s="2"/>
      <c r="C462" s="3"/>
      <c r="D462" s="2"/>
      <c r="E462" s="3"/>
      <c r="F462" s="4"/>
      <c r="G462" s="2"/>
    </row>
    <row r="463" customHeight="1" spans="1:7">
      <c r="A463" s="2"/>
      <c r="B463" s="2"/>
      <c r="C463" s="3"/>
      <c r="D463" s="2"/>
      <c r="E463" s="3"/>
      <c r="F463" s="4"/>
      <c r="G463" s="2"/>
    </row>
    <row r="464" customHeight="1" spans="1:7">
      <c r="A464" s="2"/>
      <c r="B464" s="2"/>
      <c r="C464" s="3"/>
      <c r="D464" s="2"/>
      <c r="E464" s="3"/>
      <c r="F464" s="4"/>
      <c r="G464" s="2"/>
    </row>
    <row r="465" customHeight="1" spans="1:7">
      <c r="A465" s="2"/>
      <c r="B465" s="2"/>
      <c r="C465" s="3"/>
      <c r="D465" s="2"/>
      <c r="E465" s="3"/>
      <c r="F465" s="4"/>
      <c r="G465" s="2"/>
    </row>
    <row r="466" customHeight="1" spans="1:7">
      <c r="A466" s="2"/>
      <c r="B466" s="2"/>
      <c r="C466" s="3"/>
      <c r="D466" s="2"/>
      <c r="E466" s="3"/>
      <c r="F466" s="4"/>
      <c r="G466" s="2"/>
    </row>
    <row r="467" customHeight="1" spans="1:7">
      <c r="A467" s="2"/>
      <c r="B467" s="2"/>
      <c r="C467" s="3"/>
      <c r="D467" s="2"/>
      <c r="E467" s="3"/>
      <c r="F467" s="4"/>
      <c r="G467" s="2"/>
    </row>
    <row r="468" customHeight="1" spans="1:7">
      <c r="A468" s="2"/>
      <c r="B468" s="2"/>
      <c r="C468" s="3"/>
      <c r="D468" s="2"/>
      <c r="E468" s="3"/>
      <c r="F468" s="4"/>
      <c r="G468" s="2"/>
    </row>
    <row r="469" customHeight="1" spans="1:7">
      <c r="A469" s="2"/>
      <c r="B469" s="2"/>
      <c r="C469" s="3"/>
      <c r="D469" s="2"/>
      <c r="E469" s="3"/>
      <c r="F469" s="4"/>
      <c r="G469" s="2"/>
    </row>
    <row r="470" customHeight="1" spans="1:7">
      <c r="A470" s="2"/>
      <c r="B470" s="2"/>
      <c r="C470" s="3"/>
      <c r="D470" s="2"/>
      <c r="E470" s="3"/>
      <c r="F470" s="4"/>
      <c r="G470" s="2"/>
    </row>
    <row r="471" customHeight="1" spans="1:7">
      <c r="A471" s="2"/>
      <c r="B471" s="2"/>
      <c r="C471" s="3"/>
      <c r="D471" s="2"/>
      <c r="E471" s="3"/>
      <c r="F471" s="4"/>
      <c r="G471" s="2"/>
    </row>
    <row r="472" customHeight="1" spans="1:7">
      <c r="A472" s="2"/>
      <c r="B472" s="2"/>
      <c r="C472" s="3"/>
      <c r="D472" s="2"/>
      <c r="E472" s="3"/>
      <c r="F472" s="4"/>
      <c r="G472" s="2"/>
    </row>
    <row r="473" customHeight="1" spans="1:7">
      <c r="A473" s="2"/>
      <c r="B473" s="2"/>
      <c r="C473" s="3"/>
      <c r="D473" s="2"/>
      <c r="E473" s="3"/>
      <c r="F473" s="4"/>
      <c r="G473" s="2"/>
    </row>
    <row r="474" customHeight="1" spans="1:7">
      <c r="A474" s="2"/>
      <c r="B474" s="2"/>
      <c r="C474" s="3"/>
      <c r="D474" s="2"/>
      <c r="E474" s="3"/>
      <c r="F474" s="4"/>
      <c r="G474" s="2"/>
    </row>
    <row r="475" customHeight="1" spans="1:7">
      <c r="A475" s="2"/>
      <c r="B475" s="2"/>
      <c r="C475" s="3"/>
      <c r="D475" s="2"/>
      <c r="E475" s="3"/>
      <c r="F475" s="4"/>
      <c r="G475" s="2"/>
    </row>
    <row r="476" customHeight="1" spans="1:7">
      <c r="A476" s="2"/>
      <c r="B476" s="2"/>
      <c r="C476" s="3"/>
      <c r="D476" s="2"/>
      <c r="E476" s="3"/>
      <c r="F476" s="4"/>
      <c r="G476" s="2"/>
    </row>
    <row r="477" customHeight="1" spans="1:7">
      <c r="A477" s="2"/>
      <c r="B477" s="2"/>
      <c r="C477" s="3"/>
      <c r="D477" s="2"/>
      <c r="E477" s="3"/>
      <c r="F477" s="4"/>
      <c r="G477" s="2"/>
    </row>
    <row r="478" customHeight="1" spans="1:7">
      <c r="A478" s="2"/>
      <c r="B478" s="2"/>
      <c r="C478" s="3"/>
      <c r="D478" s="2"/>
      <c r="E478" s="3"/>
      <c r="F478" s="4"/>
      <c r="G478" s="2"/>
    </row>
    <row r="479" customHeight="1" spans="1:7">
      <c r="A479" s="2"/>
      <c r="B479" s="2"/>
      <c r="C479" s="3"/>
      <c r="D479" s="2"/>
      <c r="E479" s="3"/>
      <c r="F479" s="4"/>
      <c r="G479" s="2"/>
    </row>
    <row r="480" customHeight="1" spans="1:7">
      <c r="A480" s="2"/>
      <c r="B480" s="2"/>
      <c r="C480" s="3"/>
      <c r="D480" s="2"/>
      <c r="E480" s="3"/>
      <c r="F480" s="4"/>
      <c r="G480" s="2"/>
    </row>
    <row r="481" customHeight="1" spans="1:7">
      <c r="A481" s="2"/>
      <c r="B481" s="2"/>
      <c r="C481" s="3"/>
      <c r="D481" s="2"/>
      <c r="E481" s="3"/>
      <c r="F481" s="4"/>
      <c r="G481" s="2"/>
    </row>
    <row r="482" customHeight="1" spans="1:7">
      <c r="A482" s="2"/>
      <c r="B482" s="2"/>
      <c r="C482" s="3"/>
      <c r="D482" s="2"/>
      <c r="E482" s="3"/>
      <c r="F482" s="4"/>
      <c r="G482" s="2"/>
    </row>
    <row r="483" customHeight="1" spans="1:7">
      <c r="A483" s="2"/>
      <c r="B483" s="2"/>
      <c r="C483" s="3"/>
      <c r="D483" s="2"/>
      <c r="E483" s="3"/>
      <c r="F483" s="4"/>
      <c r="G483" s="2"/>
    </row>
    <row r="484" customHeight="1" spans="1:7">
      <c r="A484" s="2"/>
      <c r="B484" s="2"/>
      <c r="C484" s="3"/>
      <c r="D484" s="2"/>
      <c r="E484" s="3"/>
      <c r="F484" s="4"/>
      <c r="G484" s="2"/>
    </row>
    <row r="485" customHeight="1" spans="1:7">
      <c r="A485" s="2"/>
      <c r="B485" s="2"/>
      <c r="C485" s="3"/>
      <c r="D485" s="2"/>
      <c r="E485" s="3"/>
      <c r="F485" s="4"/>
      <c r="G485" s="2"/>
    </row>
    <row r="486" customHeight="1" spans="1:7">
      <c r="A486" s="2"/>
      <c r="B486" s="2"/>
      <c r="C486" s="3"/>
      <c r="D486" s="2"/>
      <c r="E486" s="3"/>
      <c r="F486" s="4"/>
      <c r="G486" s="2"/>
    </row>
    <row r="487" customHeight="1" spans="1:7">
      <c r="A487" s="2"/>
      <c r="B487" s="2"/>
      <c r="C487" s="3"/>
      <c r="D487" s="2"/>
      <c r="E487" s="3"/>
      <c r="F487" s="4"/>
      <c r="G487" s="2"/>
    </row>
    <row r="488" customHeight="1" spans="1:7">
      <c r="A488" s="2"/>
      <c r="B488" s="2"/>
      <c r="C488" s="3"/>
      <c r="D488" s="2"/>
      <c r="E488" s="3"/>
      <c r="F488" s="4"/>
      <c r="G488" s="2"/>
    </row>
    <row r="489" customHeight="1" spans="1:7">
      <c r="A489" s="2"/>
      <c r="B489" s="2"/>
      <c r="C489" s="3"/>
      <c r="D489" s="2"/>
      <c r="E489" s="3"/>
      <c r="F489" s="4"/>
      <c r="G489" s="2"/>
    </row>
    <row r="490" customHeight="1" spans="1:7">
      <c r="A490" s="2"/>
      <c r="B490" s="2"/>
      <c r="C490" s="3"/>
      <c r="D490" s="2"/>
      <c r="E490" s="3"/>
      <c r="F490" s="4"/>
      <c r="G490" s="2"/>
    </row>
    <row r="491" customHeight="1" spans="1:7">
      <c r="A491" s="2"/>
      <c r="B491" s="2"/>
      <c r="C491" s="3"/>
      <c r="D491" s="2"/>
      <c r="E491" s="3"/>
      <c r="F491" s="4"/>
      <c r="G491" s="2"/>
    </row>
    <row r="492" customHeight="1" spans="1:7">
      <c r="A492" s="2"/>
      <c r="B492" s="2"/>
      <c r="C492" s="3"/>
      <c r="D492" s="2"/>
      <c r="E492" s="3"/>
      <c r="F492" s="4"/>
      <c r="G492" s="2"/>
    </row>
    <row r="493" customHeight="1" spans="1:7">
      <c r="A493" s="2"/>
      <c r="B493" s="2"/>
      <c r="C493" s="3"/>
      <c r="D493" s="2"/>
      <c r="E493" s="3"/>
      <c r="F493" s="4"/>
      <c r="G493" s="2"/>
    </row>
    <row r="494" customHeight="1" spans="1:7">
      <c r="A494" s="2"/>
      <c r="B494" s="2"/>
      <c r="C494" s="3"/>
      <c r="D494" s="2"/>
      <c r="E494" s="3"/>
      <c r="F494" s="4"/>
      <c r="G494" s="2"/>
    </row>
    <row r="495" customHeight="1" spans="1:7">
      <c r="A495" s="2"/>
      <c r="B495" s="2"/>
      <c r="C495" s="3"/>
      <c r="D495" s="2"/>
      <c r="E495" s="3"/>
      <c r="F495" s="4"/>
      <c r="G495" s="2"/>
    </row>
    <row r="496" customHeight="1" spans="1:7">
      <c r="A496" s="2"/>
      <c r="B496" s="2"/>
      <c r="C496" s="3"/>
      <c r="D496" s="2"/>
      <c r="E496" s="3"/>
      <c r="F496" s="4"/>
      <c r="G496" s="2"/>
    </row>
    <row r="497" customHeight="1" spans="1:7">
      <c r="A497" s="2"/>
      <c r="B497" s="2"/>
      <c r="C497" s="3"/>
      <c r="D497" s="2"/>
      <c r="E497" s="3"/>
      <c r="F497" s="4"/>
      <c r="G497" s="2"/>
    </row>
    <row r="498" customHeight="1" spans="1:7">
      <c r="A498" s="2"/>
      <c r="B498" s="2"/>
      <c r="C498" s="3"/>
      <c r="D498" s="2"/>
      <c r="E498" s="3"/>
      <c r="F498" s="4"/>
      <c r="G498" s="2"/>
    </row>
    <row r="499" customHeight="1" spans="1:7">
      <c r="A499" s="2"/>
      <c r="B499" s="2"/>
      <c r="C499" s="3"/>
      <c r="D499" s="2"/>
      <c r="E499" s="3"/>
      <c r="F499" s="4"/>
      <c r="G499" s="2"/>
    </row>
    <row r="500" customHeight="1" spans="1:7">
      <c r="A500" s="2"/>
      <c r="B500" s="2"/>
      <c r="C500" s="3"/>
      <c r="D500" s="2"/>
      <c r="E500" s="3"/>
      <c r="F500" s="4"/>
      <c r="G500" s="2"/>
    </row>
    <row r="501" customHeight="1" spans="1:7">
      <c r="A501" s="2"/>
      <c r="B501" s="2"/>
      <c r="C501" s="3"/>
      <c r="D501" s="2"/>
      <c r="E501" s="3"/>
      <c r="F501" s="4"/>
      <c r="G501" s="2"/>
    </row>
    <row r="502" customHeight="1" spans="1:7">
      <c r="A502" s="2"/>
      <c r="B502" s="2"/>
      <c r="C502" s="3"/>
      <c r="D502" s="2"/>
      <c r="E502" s="3"/>
      <c r="F502" s="4"/>
      <c r="G502" s="2"/>
    </row>
    <row r="503" customHeight="1" spans="1:7">
      <c r="A503" s="2"/>
      <c r="B503" s="2"/>
      <c r="C503" s="3"/>
      <c r="D503" s="2"/>
      <c r="E503" s="3"/>
      <c r="F503" s="4"/>
      <c r="G503" s="2"/>
    </row>
    <row r="504" customHeight="1" spans="1:7">
      <c r="A504" s="2"/>
      <c r="B504" s="2"/>
      <c r="C504" s="3"/>
      <c r="D504" s="2"/>
      <c r="E504" s="3"/>
      <c r="F504" s="4"/>
      <c r="G504" s="2"/>
    </row>
    <row r="505" customHeight="1" spans="1:7">
      <c r="A505" s="2"/>
      <c r="B505" s="2"/>
      <c r="C505" s="3"/>
      <c r="D505" s="2"/>
      <c r="E505" s="3"/>
      <c r="F505" s="4"/>
      <c r="G505" s="2"/>
    </row>
    <row r="506" customHeight="1" spans="1:7">
      <c r="A506" s="2"/>
      <c r="B506" s="2"/>
      <c r="C506" s="3"/>
      <c r="D506" s="2"/>
      <c r="E506" s="3"/>
      <c r="F506" s="4"/>
      <c r="G506" s="2"/>
    </row>
    <row r="507" customHeight="1" spans="1:7">
      <c r="A507" s="2"/>
      <c r="B507" s="2"/>
      <c r="C507" s="3"/>
      <c r="D507" s="2"/>
      <c r="E507" s="3"/>
      <c r="F507" s="4"/>
      <c r="G507" s="2"/>
    </row>
    <row r="508" customHeight="1" spans="1:7">
      <c r="A508" s="2"/>
      <c r="B508" s="2"/>
      <c r="C508" s="3"/>
      <c r="D508" s="2"/>
      <c r="E508" s="3"/>
      <c r="F508" s="4"/>
      <c r="G508" s="2"/>
    </row>
    <row r="509" customHeight="1" spans="1:7">
      <c r="A509" s="2"/>
      <c r="B509" s="2"/>
      <c r="C509" s="3"/>
      <c r="D509" s="2"/>
      <c r="E509" s="3"/>
      <c r="F509" s="4"/>
      <c r="G509" s="2"/>
    </row>
    <row r="510" customHeight="1" spans="1:7">
      <c r="A510" s="2"/>
      <c r="B510" s="2"/>
      <c r="C510" s="3"/>
      <c r="D510" s="2"/>
      <c r="E510" s="3"/>
      <c r="F510" s="4"/>
      <c r="G510" s="2"/>
    </row>
    <row r="511" customHeight="1" spans="1:7">
      <c r="A511" s="2"/>
      <c r="B511" s="2"/>
      <c r="C511" s="3"/>
      <c r="D511" s="2"/>
      <c r="E511" s="3"/>
      <c r="F511" s="4"/>
      <c r="G511" s="2"/>
    </row>
    <row r="512" customHeight="1" spans="1:7">
      <c r="A512" s="2"/>
      <c r="B512" s="2"/>
      <c r="C512" s="3"/>
      <c r="D512" s="2"/>
      <c r="E512" s="3"/>
      <c r="F512" s="4"/>
      <c r="G512" s="2"/>
    </row>
    <row r="513" customHeight="1" spans="1:7">
      <c r="A513" s="2"/>
      <c r="B513" s="2"/>
      <c r="C513" s="3"/>
      <c r="D513" s="2"/>
      <c r="E513" s="3"/>
      <c r="F513" s="4"/>
      <c r="G513" s="2"/>
    </row>
    <row r="514" customHeight="1" spans="1:7">
      <c r="A514" s="2"/>
      <c r="B514" s="2"/>
      <c r="C514" s="3"/>
      <c r="D514" s="2"/>
      <c r="E514" s="3"/>
      <c r="F514" s="4"/>
      <c r="G514" s="2"/>
    </row>
    <row r="515" customHeight="1" spans="1:7">
      <c r="A515" s="2"/>
      <c r="B515" s="2"/>
      <c r="C515" s="3"/>
      <c r="D515" s="2"/>
      <c r="E515" s="3"/>
      <c r="F515" s="4"/>
      <c r="G515" s="2"/>
    </row>
    <row r="516" customHeight="1" spans="1:7">
      <c r="A516" s="2"/>
      <c r="B516" s="2"/>
      <c r="C516" s="3"/>
      <c r="D516" s="2"/>
      <c r="E516" s="3"/>
      <c r="F516" s="4"/>
      <c r="G516" s="2"/>
    </row>
    <row r="517" customHeight="1" spans="1:7">
      <c r="A517" s="2"/>
      <c r="B517" s="2"/>
      <c r="C517" s="3"/>
      <c r="D517" s="2"/>
      <c r="E517" s="3"/>
      <c r="F517" s="4"/>
      <c r="G517" s="2"/>
    </row>
    <row r="518" customHeight="1" spans="1:7">
      <c r="A518" s="2"/>
      <c r="B518" s="2"/>
      <c r="C518" s="3"/>
      <c r="D518" s="2"/>
      <c r="E518" s="3"/>
      <c r="F518" s="4"/>
      <c r="G518" s="2"/>
    </row>
    <row r="519" customHeight="1" spans="1:7">
      <c r="A519" s="2"/>
      <c r="B519" s="2"/>
      <c r="C519" s="3"/>
      <c r="D519" s="2"/>
      <c r="E519" s="3"/>
      <c r="F519" s="4"/>
      <c r="G519" s="2"/>
    </row>
    <row r="520" customHeight="1" spans="1:7">
      <c r="A520" s="2"/>
      <c r="B520" s="2"/>
      <c r="C520" s="3"/>
      <c r="D520" s="2"/>
      <c r="E520" s="3"/>
      <c r="F520" s="4"/>
      <c r="G520" s="2"/>
    </row>
    <row r="521" customHeight="1" spans="1:7">
      <c r="A521" s="2"/>
      <c r="B521" s="2"/>
      <c r="C521" s="3"/>
      <c r="D521" s="2"/>
      <c r="E521" s="3"/>
      <c r="F521" s="4"/>
      <c r="G521" s="2"/>
    </row>
    <row r="522" customHeight="1" spans="1:7">
      <c r="A522" s="2"/>
      <c r="B522" s="2"/>
      <c r="C522" s="3"/>
      <c r="D522" s="2"/>
      <c r="E522" s="3"/>
      <c r="F522" s="4"/>
      <c r="G522" s="2"/>
    </row>
    <row r="523" customHeight="1" spans="1:7">
      <c r="A523" s="2"/>
      <c r="B523" s="2"/>
      <c r="C523" s="3"/>
      <c r="D523" s="2"/>
      <c r="E523" s="3"/>
      <c r="F523" s="4"/>
      <c r="G523" s="2"/>
    </row>
    <row r="524" customHeight="1" spans="1:7">
      <c r="A524" s="2"/>
      <c r="B524" s="2"/>
      <c r="C524" s="3"/>
      <c r="D524" s="2"/>
      <c r="E524" s="3"/>
      <c r="F524" s="4"/>
      <c r="G524" s="2"/>
    </row>
    <row r="525" customHeight="1" spans="1:7">
      <c r="A525" s="2"/>
      <c r="B525" s="2"/>
      <c r="C525" s="3"/>
      <c r="D525" s="2"/>
      <c r="E525" s="3"/>
      <c r="F525" s="4"/>
      <c r="G525" s="2"/>
    </row>
    <row r="526" customHeight="1" spans="1:7">
      <c r="A526" s="2"/>
      <c r="B526" s="2"/>
      <c r="C526" s="3"/>
      <c r="D526" s="2"/>
      <c r="E526" s="3"/>
      <c r="F526" s="4"/>
      <c r="G526" s="2"/>
    </row>
    <row r="527" customHeight="1" spans="1:7">
      <c r="A527" s="2"/>
      <c r="B527" s="2"/>
      <c r="C527" s="3"/>
      <c r="D527" s="2"/>
      <c r="E527" s="3"/>
      <c r="F527" s="4"/>
      <c r="G527" s="2"/>
    </row>
    <row r="528" customHeight="1" spans="1:7">
      <c r="A528" s="2"/>
      <c r="B528" s="2"/>
      <c r="C528" s="3"/>
      <c r="D528" s="2"/>
      <c r="E528" s="3"/>
      <c r="F528" s="4"/>
      <c r="G528" s="2"/>
    </row>
    <row r="529" customHeight="1" spans="1:7">
      <c r="A529" s="2"/>
      <c r="B529" s="2"/>
      <c r="C529" s="3"/>
      <c r="D529" s="2"/>
      <c r="E529" s="3"/>
      <c r="F529" s="4"/>
      <c r="G529" s="2"/>
    </row>
    <row r="530" customHeight="1" spans="1:7">
      <c r="A530" s="2"/>
      <c r="B530" s="2"/>
      <c r="C530" s="3"/>
      <c r="D530" s="2"/>
      <c r="E530" s="3"/>
      <c r="F530" s="4"/>
      <c r="G530" s="2"/>
    </row>
    <row r="531" customHeight="1" spans="1:7">
      <c r="A531" s="2"/>
      <c r="B531" s="2"/>
      <c r="C531" s="3"/>
      <c r="D531" s="2"/>
      <c r="E531" s="3"/>
      <c r="F531" s="4"/>
      <c r="G531" s="2"/>
    </row>
    <row r="532" customHeight="1" spans="1:7">
      <c r="A532" s="2"/>
      <c r="B532" s="2"/>
      <c r="C532" s="3"/>
      <c r="D532" s="2"/>
      <c r="E532" s="3"/>
      <c r="F532" s="4"/>
      <c r="G532" s="2"/>
    </row>
    <row r="533" customHeight="1" spans="1:7">
      <c r="A533" s="2"/>
      <c r="B533" s="2"/>
      <c r="C533" s="3"/>
      <c r="D533" s="2"/>
      <c r="E533" s="3"/>
      <c r="F533" s="4"/>
      <c r="G533" s="2"/>
    </row>
    <row r="534" customHeight="1" spans="1:7">
      <c r="A534" s="2"/>
      <c r="B534" s="2"/>
      <c r="C534" s="3"/>
      <c r="D534" s="2"/>
      <c r="E534" s="3"/>
      <c r="F534" s="4"/>
      <c r="G534" s="2"/>
    </row>
    <row r="535" customHeight="1" spans="1:7">
      <c r="A535" s="2"/>
      <c r="B535" s="2"/>
      <c r="C535" s="3"/>
      <c r="D535" s="2"/>
      <c r="E535" s="3"/>
      <c r="F535" s="4"/>
      <c r="G535" s="2"/>
    </row>
    <row r="536" customHeight="1" spans="1:7">
      <c r="A536" s="2"/>
      <c r="B536" s="2"/>
      <c r="C536" s="3"/>
      <c r="D536" s="2"/>
      <c r="E536" s="3"/>
      <c r="F536" s="4"/>
      <c r="G536" s="2"/>
    </row>
    <row r="537" customHeight="1" spans="1:7">
      <c r="A537" s="2"/>
      <c r="B537" s="2"/>
      <c r="C537" s="3"/>
      <c r="D537" s="2"/>
      <c r="E537" s="3"/>
      <c r="F537" s="4"/>
      <c r="G537" s="2"/>
    </row>
    <row r="538" customHeight="1" spans="1:7">
      <c r="A538" s="2"/>
      <c r="B538" s="2"/>
      <c r="C538" s="3"/>
      <c r="D538" s="2"/>
      <c r="E538" s="3"/>
      <c r="F538" s="4"/>
      <c r="G538" s="2"/>
    </row>
    <row r="539" customHeight="1" spans="1:7">
      <c r="A539" s="2"/>
      <c r="B539" s="2"/>
      <c r="C539" s="3"/>
      <c r="D539" s="2"/>
      <c r="E539" s="3"/>
      <c r="F539" s="4"/>
      <c r="G539" s="2"/>
    </row>
    <row r="540" customHeight="1" spans="1:7">
      <c r="A540" s="2"/>
      <c r="B540" s="2"/>
      <c r="C540" s="3"/>
      <c r="D540" s="2"/>
      <c r="E540" s="3"/>
      <c r="F540" s="4"/>
      <c r="G540" s="2"/>
    </row>
    <row r="541" customHeight="1" spans="1:7">
      <c r="A541" s="2"/>
      <c r="B541" s="2"/>
      <c r="C541" s="3"/>
      <c r="D541" s="2"/>
      <c r="E541" s="3"/>
      <c r="F541" s="4"/>
      <c r="G541" s="2"/>
    </row>
    <row r="542" customHeight="1" spans="1:7">
      <c r="A542" s="2"/>
      <c r="B542" s="2"/>
      <c r="C542" s="3"/>
      <c r="D542" s="2"/>
      <c r="E542" s="3"/>
      <c r="F542" s="4"/>
      <c r="G542" s="2"/>
    </row>
    <row r="543" customHeight="1" spans="1:7">
      <c r="A543" s="2"/>
      <c r="B543" s="2"/>
      <c r="C543" s="3"/>
      <c r="D543" s="2"/>
      <c r="E543" s="3"/>
      <c r="F543" s="4"/>
      <c r="G543" s="2"/>
    </row>
    <row r="544" customHeight="1" spans="1:7">
      <c r="A544" s="2"/>
      <c r="B544" s="2"/>
      <c r="C544" s="3"/>
      <c r="D544" s="2"/>
      <c r="E544" s="3"/>
      <c r="F544" s="4"/>
      <c r="G544" s="2"/>
    </row>
    <row r="545" customHeight="1" spans="1:7">
      <c r="A545" s="2"/>
      <c r="B545" s="2"/>
      <c r="C545" s="3"/>
      <c r="D545" s="2"/>
      <c r="E545" s="3"/>
      <c r="F545" s="4"/>
      <c r="G545" s="2"/>
    </row>
    <row r="546" customHeight="1" spans="1:7">
      <c r="A546" s="2"/>
      <c r="B546" s="2"/>
      <c r="C546" s="3"/>
      <c r="D546" s="2"/>
      <c r="E546" s="3"/>
      <c r="F546" s="4"/>
      <c r="G546" s="2"/>
    </row>
    <row r="547" customHeight="1" spans="1:7">
      <c r="A547" s="2"/>
      <c r="B547" s="2"/>
      <c r="C547" s="3"/>
      <c r="D547" s="2"/>
      <c r="E547" s="3"/>
      <c r="F547" s="4"/>
      <c r="G547" s="2"/>
    </row>
    <row r="548" customHeight="1" spans="1:7">
      <c r="A548" s="2"/>
      <c r="B548" s="2"/>
      <c r="C548" s="3"/>
      <c r="D548" s="2"/>
      <c r="E548" s="3"/>
      <c r="F548" s="4"/>
      <c r="G548" s="2"/>
    </row>
    <row r="549" customHeight="1" spans="1:7">
      <c r="A549" s="2"/>
      <c r="B549" s="2"/>
      <c r="C549" s="3"/>
      <c r="D549" s="2"/>
      <c r="E549" s="3"/>
      <c r="F549" s="4"/>
      <c r="G549" s="2"/>
    </row>
    <row r="550" customHeight="1" spans="1:7">
      <c r="A550" s="2"/>
      <c r="B550" s="2"/>
      <c r="C550" s="3"/>
      <c r="D550" s="2"/>
      <c r="E550" s="3"/>
      <c r="F550" s="4"/>
      <c r="G550" s="2"/>
    </row>
    <row r="551" customHeight="1" spans="1:7">
      <c r="A551" s="2"/>
      <c r="B551" s="2"/>
      <c r="C551" s="3"/>
      <c r="D551" s="2"/>
      <c r="E551" s="3"/>
      <c r="F551" s="4"/>
      <c r="G551" s="2"/>
    </row>
    <row r="552" customHeight="1" spans="1:7">
      <c r="A552" s="2"/>
      <c r="B552" s="2"/>
      <c r="C552" s="3"/>
      <c r="D552" s="2"/>
      <c r="E552" s="3"/>
      <c r="F552" s="4"/>
      <c r="G552" s="2"/>
    </row>
    <row r="553" customHeight="1" spans="1:7">
      <c r="A553" s="2"/>
      <c r="B553" s="2"/>
      <c r="C553" s="3"/>
      <c r="D553" s="2"/>
      <c r="E553" s="3"/>
      <c r="F553" s="4"/>
      <c r="G553" s="2"/>
    </row>
    <row r="554" customHeight="1" spans="1:7">
      <c r="A554" s="2"/>
      <c r="B554" s="2"/>
      <c r="C554" s="3"/>
      <c r="D554" s="2"/>
      <c r="E554" s="3"/>
      <c r="F554" s="4"/>
      <c r="G554" s="2"/>
    </row>
    <row r="555" customHeight="1" spans="1:7">
      <c r="A555" s="2"/>
      <c r="B555" s="2"/>
      <c r="C555" s="3"/>
      <c r="D555" s="2"/>
      <c r="E555" s="3"/>
      <c r="F555" s="4"/>
      <c r="G555" s="2"/>
    </row>
    <row r="556" customHeight="1" spans="1:7">
      <c r="A556" s="2"/>
      <c r="B556" s="2"/>
      <c r="C556" s="3"/>
      <c r="D556" s="2"/>
      <c r="E556" s="3"/>
      <c r="F556" s="4"/>
      <c r="G556" s="2"/>
    </row>
    <row r="557" customHeight="1" spans="1:7">
      <c r="A557" s="2"/>
      <c r="B557" s="2"/>
      <c r="C557" s="3"/>
      <c r="D557" s="2"/>
      <c r="E557" s="3"/>
      <c r="F557" s="4"/>
      <c r="G557" s="2"/>
    </row>
    <row r="558" customHeight="1" spans="1:7">
      <c r="A558" s="2"/>
      <c r="B558" s="2"/>
      <c r="C558" s="3"/>
      <c r="D558" s="2"/>
      <c r="E558" s="3"/>
      <c r="F558" s="4"/>
      <c r="G558" s="2"/>
    </row>
    <row r="559" customHeight="1" spans="1:7">
      <c r="A559" s="2"/>
      <c r="B559" s="2"/>
      <c r="C559" s="3"/>
      <c r="D559" s="2"/>
      <c r="E559" s="3"/>
      <c r="F559" s="4"/>
      <c r="G559" s="2"/>
    </row>
    <row r="560" customHeight="1" spans="1:7">
      <c r="A560" s="2"/>
      <c r="B560" s="2"/>
      <c r="C560" s="3"/>
      <c r="D560" s="2"/>
      <c r="E560" s="3"/>
      <c r="F560" s="4"/>
      <c r="G560" s="2"/>
    </row>
    <row r="561" customHeight="1" spans="1:7">
      <c r="A561" s="2"/>
      <c r="B561" s="2"/>
      <c r="C561" s="3"/>
      <c r="D561" s="2"/>
      <c r="E561" s="3"/>
      <c r="F561" s="4"/>
      <c r="G561" s="2"/>
    </row>
    <row r="562" customHeight="1" spans="1:7">
      <c r="A562" s="2"/>
      <c r="B562" s="2"/>
      <c r="C562" s="3"/>
      <c r="D562" s="2"/>
      <c r="E562" s="3"/>
      <c r="F562" s="4"/>
      <c r="G562" s="2"/>
    </row>
    <row r="563" customHeight="1" spans="1:7">
      <c r="A563" s="2"/>
      <c r="B563" s="2"/>
      <c r="C563" s="3"/>
      <c r="D563" s="2"/>
      <c r="E563" s="3"/>
      <c r="F563" s="4"/>
      <c r="G563" s="2"/>
    </row>
    <row r="564" customHeight="1" spans="1:7">
      <c r="A564" s="2"/>
      <c r="B564" s="2"/>
      <c r="C564" s="3"/>
      <c r="D564" s="2"/>
      <c r="E564" s="3"/>
      <c r="F564" s="4"/>
      <c r="G564" s="2"/>
    </row>
    <row r="565" customHeight="1" spans="1:7">
      <c r="A565" s="2"/>
      <c r="B565" s="2"/>
      <c r="C565" s="3"/>
      <c r="D565" s="2"/>
      <c r="E565" s="3"/>
      <c r="F565" s="4"/>
      <c r="G565" s="2"/>
    </row>
    <row r="566" customHeight="1" spans="1:7">
      <c r="A566" s="2"/>
      <c r="B566" s="2"/>
      <c r="C566" s="3"/>
      <c r="D566" s="2"/>
      <c r="E566" s="3"/>
      <c r="F566" s="4"/>
      <c r="G566" s="2"/>
    </row>
    <row r="567" customHeight="1" spans="1:7">
      <c r="A567" s="2"/>
      <c r="B567" s="2"/>
      <c r="C567" s="3"/>
      <c r="D567" s="2"/>
      <c r="E567" s="3"/>
      <c r="F567" s="4"/>
      <c r="G567" s="2"/>
    </row>
    <row r="568" customHeight="1" spans="1:7">
      <c r="A568" s="2"/>
      <c r="B568" s="2"/>
      <c r="C568" s="3"/>
      <c r="D568" s="2"/>
      <c r="E568" s="3"/>
      <c r="F568" s="4"/>
      <c r="G568" s="2"/>
    </row>
    <row r="569" customHeight="1" spans="1:7">
      <c r="A569" s="2"/>
      <c r="B569" s="2"/>
      <c r="C569" s="3"/>
      <c r="D569" s="2"/>
      <c r="E569" s="3"/>
      <c r="F569" s="4"/>
      <c r="G569" s="2"/>
    </row>
    <row r="570" customHeight="1" spans="1:7">
      <c r="A570" s="2"/>
      <c r="B570" s="2"/>
      <c r="C570" s="3"/>
      <c r="D570" s="2"/>
      <c r="E570" s="3"/>
      <c r="F570" s="4"/>
      <c r="G570" s="2"/>
    </row>
    <row r="571" customHeight="1" spans="1:7">
      <c r="A571" s="2"/>
      <c r="B571" s="2"/>
      <c r="C571" s="3"/>
      <c r="D571" s="2"/>
      <c r="E571" s="3"/>
      <c r="F571" s="4"/>
      <c r="G571" s="2"/>
    </row>
    <row r="572" customHeight="1" spans="1:7">
      <c r="A572" s="2"/>
      <c r="B572" s="2"/>
      <c r="C572" s="3"/>
      <c r="D572" s="2"/>
      <c r="E572" s="3"/>
      <c r="F572" s="4"/>
      <c r="G572" s="2"/>
    </row>
    <row r="573" customHeight="1" spans="1:7">
      <c r="A573" s="2"/>
      <c r="B573" s="2"/>
      <c r="C573" s="3"/>
      <c r="D573" s="2"/>
      <c r="E573" s="3"/>
      <c r="F573" s="4"/>
      <c r="G573" s="2"/>
    </row>
    <row r="574" customHeight="1" spans="1:7">
      <c r="A574" s="2"/>
      <c r="B574" s="2"/>
      <c r="C574" s="3"/>
      <c r="D574" s="2"/>
      <c r="E574" s="3"/>
      <c r="F574" s="4"/>
      <c r="G574" s="2"/>
    </row>
    <row r="575" customHeight="1" spans="1:7">
      <c r="A575" s="2"/>
      <c r="B575" s="2"/>
      <c r="C575" s="3"/>
      <c r="D575" s="2"/>
      <c r="E575" s="3"/>
      <c r="F575" s="4"/>
      <c r="G575" s="2"/>
    </row>
    <row r="576" customHeight="1" spans="1:7">
      <c r="A576" s="2"/>
      <c r="B576" s="2"/>
      <c r="C576" s="3"/>
      <c r="D576" s="2"/>
      <c r="E576" s="3"/>
      <c r="F576" s="4"/>
      <c r="G576" s="2"/>
    </row>
    <row r="577" customHeight="1" spans="1:7">
      <c r="A577" s="2"/>
      <c r="B577" s="2"/>
      <c r="C577" s="3"/>
      <c r="D577" s="2"/>
      <c r="E577" s="3"/>
      <c r="F577" s="4"/>
      <c r="G577" s="2"/>
    </row>
    <row r="578" customHeight="1" spans="1:7">
      <c r="A578" s="2"/>
      <c r="B578" s="2"/>
      <c r="C578" s="3"/>
      <c r="D578" s="2"/>
      <c r="E578" s="3"/>
      <c r="F578" s="4"/>
      <c r="G578" s="2"/>
    </row>
    <row r="579" customHeight="1" spans="1:7">
      <c r="A579" s="2"/>
      <c r="B579" s="2"/>
      <c r="C579" s="3"/>
      <c r="D579" s="2"/>
      <c r="E579" s="3"/>
      <c r="F579" s="4"/>
      <c r="G579" s="2"/>
    </row>
    <row r="580" customHeight="1" spans="1:7">
      <c r="A580" s="2"/>
      <c r="B580" s="2"/>
      <c r="C580" s="3"/>
      <c r="D580" s="2"/>
      <c r="E580" s="3"/>
      <c r="F580" s="4"/>
      <c r="G580" s="2"/>
    </row>
    <row r="581" customHeight="1" spans="1:7">
      <c r="A581" s="2"/>
      <c r="B581" s="2"/>
      <c r="C581" s="3"/>
      <c r="D581" s="2"/>
      <c r="E581" s="3"/>
      <c r="F581" s="4"/>
      <c r="G581" s="2"/>
    </row>
    <row r="582" customHeight="1" spans="1:7">
      <c r="A582" s="2"/>
      <c r="B582" s="2"/>
      <c r="C582" s="3"/>
      <c r="D582" s="2"/>
      <c r="E582" s="3"/>
      <c r="F582" s="4"/>
      <c r="G582" s="2"/>
    </row>
    <row r="583" customHeight="1" spans="1:7">
      <c r="A583" s="2"/>
      <c r="B583" s="2"/>
      <c r="C583" s="3"/>
      <c r="D583" s="2"/>
      <c r="E583" s="3"/>
      <c r="F583" s="4"/>
      <c r="G583" s="2"/>
    </row>
    <row r="584" customHeight="1" spans="1:7">
      <c r="A584" s="2"/>
      <c r="B584" s="2"/>
      <c r="C584" s="3"/>
      <c r="D584" s="2"/>
      <c r="E584" s="3"/>
      <c r="F584" s="4"/>
      <c r="G584" s="2"/>
    </row>
    <row r="585" customHeight="1" spans="1:7">
      <c r="A585" s="2"/>
      <c r="B585" s="2"/>
      <c r="C585" s="3"/>
      <c r="D585" s="2"/>
      <c r="E585" s="3"/>
      <c r="F585" s="4"/>
      <c r="G585" s="2"/>
    </row>
    <row r="586" customHeight="1" spans="1:7">
      <c r="A586" s="2"/>
      <c r="B586" s="2"/>
      <c r="C586" s="3"/>
      <c r="D586" s="2"/>
      <c r="E586" s="3"/>
      <c r="F586" s="4"/>
      <c r="G586" s="2"/>
    </row>
    <row r="587" customHeight="1" spans="1:7">
      <c r="A587" s="2"/>
      <c r="B587" s="2"/>
      <c r="C587" s="3"/>
      <c r="D587" s="2"/>
      <c r="E587" s="3"/>
      <c r="F587" s="4"/>
      <c r="G587" s="2"/>
    </row>
    <row r="588" customHeight="1" spans="1:7">
      <c r="A588" s="2"/>
      <c r="B588" s="2"/>
      <c r="C588" s="3"/>
      <c r="D588" s="2"/>
      <c r="E588" s="3"/>
      <c r="F588" s="4"/>
      <c r="G588" s="2"/>
    </row>
    <row r="589" customHeight="1" spans="1:7">
      <c r="A589" s="2"/>
      <c r="B589" s="2"/>
      <c r="C589" s="3"/>
      <c r="D589" s="2"/>
      <c r="E589" s="3"/>
      <c r="F589" s="4"/>
      <c r="G589" s="2"/>
    </row>
    <row r="590" customHeight="1" spans="1:7">
      <c r="A590" s="2"/>
      <c r="B590" s="2"/>
      <c r="C590" s="3"/>
      <c r="D590" s="2"/>
      <c r="E590" s="3"/>
      <c r="F590" s="4"/>
      <c r="G590" s="2"/>
    </row>
    <row r="591" customHeight="1" spans="1:7">
      <c r="A591" s="2"/>
      <c r="B591" s="2"/>
      <c r="C591" s="3"/>
      <c r="D591" s="2"/>
      <c r="E591" s="3"/>
      <c r="F591" s="4"/>
      <c r="G591" s="2"/>
    </row>
    <row r="592" customHeight="1" spans="1:7">
      <c r="A592" s="2"/>
      <c r="B592" s="2"/>
      <c r="C592" s="3"/>
      <c r="D592" s="2"/>
      <c r="E592" s="3"/>
      <c r="F592" s="4"/>
      <c r="G592" s="2"/>
    </row>
    <row r="593" customHeight="1" spans="1:7">
      <c r="A593" s="2"/>
      <c r="B593" s="2"/>
      <c r="C593" s="3"/>
      <c r="D593" s="2"/>
      <c r="E593" s="3"/>
      <c r="F593" s="4"/>
      <c r="G593" s="2"/>
    </row>
    <row r="594" customHeight="1" spans="1:7">
      <c r="A594" s="2"/>
      <c r="B594" s="2"/>
      <c r="C594" s="3"/>
      <c r="D594" s="2"/>
      <c r="E594" s="3"/>
      <c r="F594" s="4"/>
      <c r="G594" s="2"/>
    </row>
    <row r="595" customHeight="1" spans="1:7">
      <c r="A595" s="2"/>
      <c r="B595" s="2"/>
      <c r="C595" s="3"/>
      <c r="D595" s="2"/>
      <c r="E595" s="3"/>
      <c r="F595" s="4"/>
      <c r="G595" s="2"/>
    </row>
    <row r="596" customHeight="1" spans="1:7">
      <c r="A596" s="2"/>
      <c r="B596" s="2"/>
      <c r="C596" s="3"/>
      <c r="D596" s="2"/>
      <c r="E596" s="3"/>
      <c r="F596" s="4"/>
      <c r="G596" s="2"/>
    </row>
    <row r="597" customHeight="1" spans="1:7">
      <c r="A597" s="2"/>
      <c r="B597" s="2"/>
      <c r="C597" s="3"/>
      <c r="D597" s="2"/>
      <c r="E597" s="3"/>
      <c r="F597" s="4"/>
      <c r="G597" s="2"/>
    </row>
    <row r="598" customHeight="1" spans="1:7">
      <c r="A598" s="2"/>
      <c r="B598" s="2"/>
      <c r="C598" s="3"/>
      <c r="D598" s="2"/>
      <c r="E598" s="3"/>
      <c r="F598" s="4"/>
      <c r="G598" s="2"/>
    </row>
    <row r="599" customHeight="1" spans="1:7">
      <c r="A599" s="2"/>
      <c r="B599" s="2"/>
      <c r="C599" s="3"/>
      <c r="D599" s="2"/>
      <c r="E599" s="3"/>
      <c r="F599" s="4"/>
      <c r="G599" s="2"/>
    </row>
    <row r="600" customHeight="1" spans="1:7">
      <c r="A600" s="2"/>
      <c r="B600" s="2"/>
      <c r="C600" s="3"/>
      <c r="D600" s="2"/>
      <c r="E600" s="3"/>
      <c r="F600" s="4"/>
      <c r="G600" s="2"/>
    </row>
    <row r="601" customHeight="1" spans="1:7">
      <c r="A601" s="2"/>
      <c r="B601" s="2"/>
      <c r="C601" s="3"/>
      <c r="D601" s="2"/>
      <c r="E601" s="3"/>
      <c r="F601" s="4"/>
      <c r="G601" s="2"/>
    </row>
    <row r="602" customHeight="1" spans="1:7">
      <c r="A602" s="2"/>
      <c r="B602" s="2"/>
      <c r="C602" s="3"/>
      <c r="D602" s="2"/>
      <c r="E602" s="3"/>
      <c r="F602" s="4"/>
      <c r="G602" s="2"/>
    </row>
    <row r="603" customHeight="1" spans="1:7">
      <c r="A603" s="2"/>
      <c r="B603" s="2"/>
      <c r="C603" s="3"/>
      <c r="D603" s="2"/>
      <c r="E603" s="3"/>
      <c r="F603" s="4"/>
      <c r="G603" s="2"/>
    </row>
    <row r="604" customHeight="1" spans="1:7">
      <c r="A604" s="2"/>
      <c r="B604" s="2"/>
      <c r="C604" s="3"/>
      <c r="D604" s="2"/>
      <c r="E604" s="3"/>
      <c r="F604" s="4"/>
      <c r="G604" s="2"/>
    </row>
    <row r="605" customHeight="1" spans="1:7">
      <c r="A605" s="2"/>
      <c r="B605" s="2"/>
      <c r="C605" s="3"/>
      <c r="D605" s="2"/>
      <c r="E605" s="3"/>
      <c r="F605" s="4"/>
      <c r="G605" s="2"/>
    </row>
    <row r="606" customHeight="1" spans="1:7">
      <c r="A606" s="2"/>
      <c r="B606" s="2"/>
      <c r="C606" s="3"/>
      <c r="D606" s="2"/>
      <c r="E606" s="3"/>
      <c r="F606" s="4"/>
      <c r="G606" s="2"/>
    </row>
    <row r="607" customHeight="1" spans="1:7">
      <c r="A607" s="2"/>
      <c r="B607" s="2"/>
      <c r="C607" s="3"/>
      <c r="D607" s="2"/>
      <c r="E607" s="3"/>
      <c r="F607" s="4"/>
      <c r="G607" s="2"/>
    </row>
    <row r="608" customHeight="1" spans="1:7">
      <c r="A608" s="2"/>
      <c r="B608" s="2"/>
      <c r="C608" s="3"/>
      <c r="D608" s="2"/>
      <c r="E608" s="3"/>
      <c r="F608" s="4"/>
      <c r="G608" s="2"/>
    </row>
    <row r="609" customHeight="1" spans="1:7">
      <c r="A609" s="2"/>
      <c r="B609" s="2"/>
      <c r="C609" s="3"/>
      <c r="D609" s="2"/>
      <c r="E609" s="3"/>
      <c r="F609" s="4"/>
      <c r="G609" s="2"/>
    </row>
    <row r="610" customHeight="1" spans="1:7">
      <c r="A610" s="2"/>
      <c r="B610" s="2"/>
      <c r="C610" s="3"/>
      <c r="D610" s="2"/>
      <c r="E610" s="3"/>
      <c r="F610" s="4"/>
      <c r="G610" s="2"/>
    </row>
    <row r="611" customHeight="1" spans="1:7">
      <c r="A611" s="2"/>
      <c r="B611" s="2"/>
      <c r="C611" s="3"/>
      <c r="D611" s="2"/>
      <c r="E611" s="3"/>
      <c r="F611" s="4"/>
      <c r="G611" s="2"/>
    </row>
    <row r="612" customHeight="1" spans="1:7">
      <c r="A612" s="2"/>
      <c r="B612" s="2"/>
      <c r="C612" s="3"/>
      <c r="D612" s="2"/>
      <c r="E612" s="3"/>
      <c r="F612" s="4"/>
      <c r="G612" s="2"/>
    </row>
    <row r="613" customHeight="1" spans="1:7">
      <c r="A613" s="2"/>
      <c r="B613" s="2"/>
      <c r="C613" s="3"/>
      <c r="D613" s="2"/>
      <c r="E613" s="3"/>
      <c r="F613" s="4"/>
      <c r="G613" s="2"/>
    </row>
    <row r="614" customHeight="1" spans="1:7">
      <c r="A614" s="2"/>
      <c r="B614" s="2"/>
      <c r="C614" s="3"/>
      <c r="D614" s="2"/>
      <c r="E614" s="3"/>
      <c r="F614" s="4"/>
      <c r="G614" s="2"/>
    </row>
    <row r="615" customHeight="1" spans="1:7">
      <c r="A615" s="2"/>
      <c r="B615" s="2"/>
      <c r="C615" s="3"/>
      <c r="D615" s="2"/>
      <c r="E615" s="3"/>
      <c r="F615" s="4"/>
      <c r="G615" s="2"/>
    </row>
    <row r="616" customHeight="1" spans="1:7">
      <c r="A616" s="2"/>
      <c r="B616" s="2"/>
      <c r="C616" s="3"/>
      <c r="D616" s="2"/>
      <c r="E616" s="3"/>
      <c r="F616" s="4"/>
      <c r="G616" s="2"/>
    </row>
    <row r="617" customHeight="1" spans="1:7">
      <c r="A617" s="2"/>
      <c r="B617" s="2"/>
      <c r="C617" s="3"/>
      <c r="D617" s="2"/>
      <c r="E617" s="3"/>
      <c r="F617" s="4"/>
      <c r="G617" s="2"/>
    </row>
    <row r="618" customHeight="1" spans="1:7">
      <c r="A618" s="2"/>
      <c r="B618" s="2"/>
      <c r="C618" s="3"/>
      <c r="D618" s="2"/>
      <c r="E618" s="3"/>
      <c r="F618" s="4"/>
      <c r="G618" s="2"/>
    </row>
    <row r="619" customHeight="1" spans="1:7">
      <c r="A619" s="2"/>
      <c r="B619" s="2"/>
      <c r="C619" s="3"/>
      <c r="D619" s="2"/>
      <c r="E619" s="3"/>
      <c r="F619" s="4"/>
      <c r="G619" s="2"/>
    </row>
    <row r="620" customHeight="1" spans="1:7">
      <c r="A620" s="2"/>
      <c r="B620" s="2"/>
      <c r="C620" s="3"/>
      <c r="D620" s="2"/>
      <c r="E620" s="3"/>
      <c r="F620" s="4"/>
      <c r="G620" s="2"/>
    </row>
    <row r="621" customHeight="1" spans="1:7">
      <c r="A621" s="2"/>
      <c r="B621" s="2"/>
      <c r="C621" s="3"/>
      <c r="D621" s="2"/>
      <c r="E621" s="3"/>
      <c r="F621" s="4"/>
      <c r="G621" s="2"/>
    </row>
    <row r="622" customHeight="1" spans="1:7">
      <c r="A622" s="2"/>
      <c r="B622" s="2"/>
      <c r="C622" s="3"/>
      <c r="D622" s="2"/>
      <c r="E622" s="3"/>
      <c r="F622" s="4"/>
      <c r="G622" s="2"/>
    </row>
    <row r="623" customHeight="1" spans="1:7">
      <c r="A623" s="2"/>
      <c r="B623" s="2"/>
      <c r="C623" s="3"/>
      <c r="D623" s="2"/>
      <c r="E623" s="3"/>
      <c r="F623" s="4"/>
      <c r="G623" s="2"/>
    </row>
    <row r="624" customHeight="1" spans="1:7">
      <c r="A624" s="2"/>
      <c r="B624" s="2"/>
      <c r="C624" s="3"/>
      <c r="D624" s="2"/>
      <c r="E624" s="3"/>
      <c r="F624" s="4"/>
      <c r="G624" s="2"/>
    </row>
    <row r="625" customHeight="1" spans="1:7">
      <c r="A625" s="2"/>
      <c r="B625" s="2"/>
      <c r="C625" s="3"/>
      <c r="D625" s="2"/>
      <c r="E625" s="3"/>
      <c r="F625" s="4"/>
      <c r="G625" s="2"/>
    </row>
    <row r="626" customHeight="1" spans="1:7">
      <c r="A626" s="2"/>
      <c r="B626" s="2"/>
      <c r="C626" s="3"/>
      <c r="D626" s="2"/>
      <c r="E626" s="3"/>
      <c r="F626" s="4"/>
      <c r="G626" s="2"/>
    </row>
    <row r="627" customHeight="1" spans="1:7">
      <c r="A627" s="2"/>
      <c r="B627" s="2"/>
      <c r="C627" s="3"/>
      <c r="D627" s="2"/>
      <c r="E627" s="3"/>
      <c r="F627" s="4"/>
      <c r="G627" s="2"/>
    </row>
    <row r="628" customHeight="1" spans="1:7">
      <c r="A628" s="2"/>
      <c r="B628" s="2"/>
      <c r="C628" s="3"/>
      <c r="D628" s="2"/>
      <c r="E628" s="3"/>
      <c r="F628" s="4"/>
      <c r="G628" s="2"/>
    </row>
    <row r="629" customHeight="1" spans="1:7">
      <c r="A629" s="2"/>
      <c r="B629" s="2"/>
      <c r="C629" s="3"/>
      <c r="D629" s="2"/>
      <c r="E629" s="3"/>
      <c r="F629" s="4"/>
      <c r="G629" s="2"/>
    </row>
    <row r="630" customHeight="1" spans="1:7">
      <c r="A630" s="2"/>
      <c r="B630" s="2"/>
      <c r="C630" s="3"/>
      <c r="D630" s="2"/>
      <c r="E630" s="3"/>
      <c r="F630" s="4"/>
      <c r="G630" s="2"/>
    </row>
    <row r="631" customHeight="1" spans="1:7">
      <c r="A631" s="2"/>
      <c r="B631" s="2"/>
      <c r="C631" s="3"/>
      <c r="D631" s="2"/>
      <c r="E631" s="3"/>
      <c r="F631" s="4"/>
      <c r="G631" s="2"/>
    </row>
    <row r="632" customHeight="1" spans="1:7">
      <c r="A632" s="2"/>
      <c r="B632" s="2"/>
      <c r="C632" s="3"/>
      <c r="D632" s="2"/>
      <c r="E632" s="3"/>
      <c r="F632" s="4"/>
      <c r="G632" s="2"/>
    </row>
    <row r="633" customHeight="1" spans="1:7">
      <c r="A633" s="2"/>
      <c r="B633" s="2"/>
      <c r="C633" s="3"/>
      <c r="D633" s="2"/>
      <c r="E633" s="3"/>
      <c r="F633" s="4"/>
      <c r="G633" s="2"/>
    </row>
    <row r="634" customHeight="1" spans="1:7">
      <c r="A634" s="2"/>
      <c r="B634" s="2"/>
      <c r="C634" s="3"/>
      <c r="D634" s="2"/>
      <c r="E634" s="3"/>
      <c r="F634" s="4"/>
      <c r="G634" s="2"/>
    </row>
    <row r="635" customHeight="1" spans="1:7">
      <c r="A635" s="2"/>
      <c r="B635" s="2"/>
      <c r="C635" s="3"/>
      <c r="D635" s="2"/>
      <c r="E635" s="3"/>
      <c r="F635" s="4"/>
      <c r="G635" s="2"/>
    </row>
    <row r="636" customHeight="1" spans="1:7">
      <c r="A636" s="2"/>
      <c r="B636" s="2"/>
      <c r="C636" s="3"/>
      <c r="D636" s="2"/>
      <c r="E636" s="3"/>
      <c r="F636" s="4"/>
      <c r="G636" s="2"/>
    </row>
    <row r="637" customHeight="1" spans="1:7">
      <c r="A637" s="2"/>
      <c r="B637" s="2"/>
      <c r="C637" s="3"/>
      <c r="D637" s="2"/>
      <c r="E637" s="3"/>
      <c r="F637" s="4"/>
      <c r="G637" s="2"/>
    </row>
    <row r="638" customHeight="1" spans="1:7">
      <c r="A638" s="2"/>
      <c r="B638" s="2"/>
      <c r="C638" s="3"/>
      <c r="D638" s="2"/>
      <c r="E638" s="3"/>
      <c r="F638" s="4"/>
      <c r="G638" s="2"/>
    </row>
    <row r="639" customHeight="1" spans="1:7">
      <c r="A639" s="2"/>
      <c r="B639" s="2"/>
      <c r="C639" s="3"/>
      <c r="D639" s="2"/>
      <c r="E639" s="3"/>
      <c r="F639" s="4"/>
      <c r="G639" s="2"/>
    </row>
    <row r="640" customHeight="1" spans="1:7">
      <c r="A640" s="2"/>
      <c r="B640" s="2"/>
      <c r="C640" s="3"/>
      <c r="D640" s="2"/>
      <c r="E640" s="3"/>
      <c r="F640" s="4"/>
      <c r="G640" s="2"/>
    </row>
    <row r="641" customHeight="1" spans="1:7">
      <c r="A641" s="2"/>
      <c r="B641" s="2"/>
      <c r="C641" s="3"/>
      <c r="D641" s="2"/>
      <c r="E641" s="3"/>
      <c r="F641" s="4"/>
      <c r="G641" s="2"/>
    </row>
    <row r="642" customHeight="1" spans="1:7">
      <c r="A642" s="2"/>
      <c r="B642" s="2"/>
      <c r="C642" s="3"/>
      <c r="D642" s="2"/>
      <c r="E642" s="3"/>
      <c r="F642" s="4"/>
      <c r="G642" s="2"/>
    </row>
    <row r="643" customHeight="1" spans="1:7">
      <c r="A643" s="2"/>
      <c r="B643" s="2"/>
      <c r="C643" s="3"/>
      <c r="D643" s="2"/>
      <c r="E643" s="3"/>
      <c r="F643" s="4"/>
      <c r="G643" s="2"/>
    </row>
    <row r="644" customHeight="1" spans="1:7">
      <c r="A644" s="2"/>
      <c r="B644" s="2"/>
      <c r="C644" s="3"/>
      <c r="D644" s="2"/>
      <c r="E644" s="3"/>
      <c r="F644" s="4"/>
      <c r="G644" s="2"/>
    </row>
    <row r="645" customHeight="1" spans="1:7">
      <c r="A645" s="2"/>
      <c r="B645" s="2"/>
      <c r="C645" s="3"/>
      <c r="D645" s="2"/>
      <c r="E645" s="3"/>
      <c r="F645" s="4"/>
      <c r="G645" s="2"/>
    </row>
    <row r="646" customHeight="1" spans="1:7">
      <c r="A646" s="2"/>
      <c r="B646" s="2"/>
      <c r="C646" s="3"/>
      <c r="D646" s="2"/>
      <c r="E646" s="3"/>
      <c r="F646" s="4"/>
      <c r="G646" s="2"/>
    </row>
    <row r="647" customHeight="1" spans="1:7">
      <c r="A647" s="2"/>
      <c r="B647" s="2"/>
      <c r="C647" s="3"/>
      <c r="D647" s="2"/>
      <c r="E647" s="3"/>
      <c r="F647" s="4"/>
      <c r="G647" s="2"/>
    </row>
    <row r="648" customHeight="1" spans="1:7">
      <c r="A648" s="2"/>
      <c r="B648" s="2"/>
      <c r="C648" s="3"/>
      <c r="D648" s="2"/>
      <c r="E648" s="3"/>
      <c r="F648" s="4"/>
      <c r="G648" s="2"/>
    </row>
    <row r="649" customHeight="1" spans="1:7">
      <c r="A649" s="2"/>
      <c r="B649" s="2"/>
      <c r="C649" s="3"/>
      <c r="D649" s="2"/>
      <c r="E649" s="3"/>
      <c r="F649" s="4"/>
      <c r="G649" s="2"/>
    </row>
    <row r="650" customHeight="1" spans="1:7">
      <c r="A650" s="2"/>
      <c r="B650" s="2"/>
      <c r="C650" s="3"/>
      <c r="D650" s="2"/>
      <c r="E650" s="3"/>
      <c r="F650" s="4"/>
      <c r="G650" s="2"/>
    </row>
    <row r="651" customHeight="1" spans="1:7">
      <c r="A651" s="2"/>
      <c r="B651" s="2"/>
      <c r="C651" s="3"/>
      <c r="D651" s="2"/>
      <c r="E651" s="3"/>
      <c r="F651" s="4"/>
      <c r="G651" s="2"/>
    </row>
    <row r="652" customHeight="1" spans="1:7">
      <c r="A652" s="2"/>
      <c r="B652" s="2"/>
      <c r="C652" s="3"/>
      <c r="D652" s="2"/>
      <c r="E652" s="3"/>
      <c r="F652" s="4"/>
      <c r="G652" s="2"/>
    </row>
    <row r="653" customHeight="1" spans="1:7">
      <c r="A653" s="2"/>
      <c r="B653" s="2"/>
      <c r="C653" s="3"/>
      <c r="D653" s="2"/>
      <c r="E653" s="3"/>
      <c r="F653" s="4"/>
      <c r="G653" s="2"/>
    </row>
    <row r="654" customHeight="1" spans="1:7">
      <c r="A654" s="2"/>
      <c r="B654" s="2"/>
      <c r="C654" s="3"/>
      <c r="D654" s="2"/>
      <c r="E654" s="3"/>
      <c r="F654" s="4"/>
      <c r="G654" s="2"/>
    </row>
    <row r="655" customHeight="1" spans="1:7">
      <c r="A655" s="2"/>
      <c r="B655" s="2"/>
      <c r="C655" s="3"/>
      <c r="D655" s="2"/>
      <c r="E655" s="3"/>
      <c r="F655" s="4"/>
      <c r="G655" s="2"/>
    </row>
    <row r="656" customHeight="1" spans="1:7">
      <c r="A656" s="2"/>
      <c r="B656" s="2"/>
      <c r="C656" s="3"/>
      <c r="D656" s="2"/>
      <c r="E656" s="3"/>
      <c r="F656" s="4"/>
      <c r="G656" s="2"/>
    </row>
    <row r="657" customHeight="1" spans="1:7">
      <c r="A657" s="2"/>
      <c r="B657" s="2"/>
      <c r="C657" s="3"/>
      <c r="D657" s="2"/>
      <c r="E657" s="3"/>
      <c r="F657" s="4"/>
      <c r="G657" s="2"/>
    </row>
    <row r="658" customHeight="1" spans="1:7">
      <c r="A658" s="2"/>
      <c r="B658" s="2"/>
      <c r="C658" s="3"/>
      <c r="D658" s="2"/>
      <c r="E658" s="3"/>
      <c r="F658" s="4"/>
      <c r="G658" s="2"/>
    </row>
    <row r="659" customHeight="1" spans="1:7">
      <c r="A659" s="2"/>
      <c r="B659" s="2"/>
      <c r="C659" s="3"/>
      <c r="D659" s="2"/>
      <c r="E659" s="3"/>
      <c r="F659" s="4"/>
      <c r="G659" s="2"/>
    </row>
    <row r="660" customHeight="1" spans="1:7">
      <c r="A660" s="2"/>
      <c r="B660" s="2"/>
      <c r="C660" s="3"/>
      <c r="D660" s="2"/>
      <c r="E660" s="3"/>
      <c r="F660" s="4"/>
      <c r="G660" s="2"/>
    </row>
    <row r="661" customHeight="1" spans="1:7">
      <c r="A661" s="2"/>
      <c r="B661" s="2"/>
      <c r="C661" s="3"/>
      <c r="D661" s="2"/>
      <c r="E661" s="3"/>
      <c r="F661" s="4"/>
      <c r="G661" s="2"/>
    </row>
    <row r="662" customHeight="1" spans="1:7">
      <c r="A662" s="2"/>
      <c r="B662" s="2"/>
      <c r="C662" s="3"/>
      <c r="D662" s="2"/>
      <c r="E662" s="3"/>
      <c r="F662" s="4"/>
      <c r="G662" s="2"/>
    </row>
    <row r="663" customHeight="1" spans="1:7">
      <c r="A663" s="2"/>
      <c r="B663" s="2"/>
      <c r="C663" s="3"/>
      <c r="D663" s="2"/>
      <c r="E663" s="3"/>
      <c r="F663" s="4"/>
      <c r="G663" s="2"/>
    </row>
    <row r="664" customHeight="1" spans="1:7">
      <c r="A664" s="2"/>
      <c r="B664" s="2"/>
      <c r="C664" s="3"/>
      <c r="D664" s="2"/>
      <c r="E664" s="3"/>
      <c r="F664" s="4"/>
      <c r="G664" s="2"/>
    </row>
    <row r="665" customHeight="1" spans="1:7">
      <c r="A665" s="2"/>
      <c r="B665" s="2"/>
      <c r="C665" s="3"/>
      <c r="D665" s="2"/>
      <c r="E665" s="3"/>
      <c r="F665" s="4"/>
      <c r="G665" s="2"/>
    </row>
    <row r="666" customHeight="1" spans="1:7">
      <c r="A666" s="2"/>
      <c r="B666" s="2"/>
      <c r="C666" s="3"/>
      <c r="D666" s="2"/>
      <c r="E666" s="3"/>
      <c r="F666" s="4"/>
      <c r="G666" s="2"/>
    </row>
    <row r="667" customHeight="1" spans="1:7">
      <c r="A667" s="2"/>
      <c r="B667" s="2"/>
      <c r="C667" s="3"/>
      <c r="D667" s="2"/>
      <c r="E667" s="3"/>
      <c r="F667" s="4"/>
      <c r="G667" s="2"/>
    </row>
    <row r="668" customHeight="1" spans="1:7">
      <c r="A668" s="2"/>
      <c r="B668" s="2"/>
      <c r="C668" s="3"/>
      <c r="D668" s="2"/>
      <c r="E668" s="3"/>
      <c r="F668" s="4"/>
      <c r="G668" s="2"/>
    </row>
    <row r="669" customHeight="1" spans="1:7">
      <c r="A669" s="2"/>
      <c r="B669" s="2"/>
      <c r="C669" s="3"/>
      <c r="D669" s="2"/>
      <c r="E669" s="3"/>
      <c r="F669" s="4"/>
      <c r="G669" s="2"/>
    </row>
    <row r="670" customHeight="1" spans="1:7">
      <c r="A670" s="2"/>
      <c r="B670" s="2"/>
      <c r="C670" s="3"/>
      <c r="D670" s="2"/>
      <c r="E670" s="3"/>
      <c r="F670" s="4"/>
      <c r="G670" s="2"/>
    </row>
    <row r="671" customHeight="1" spans="1:7">
      <c r="A671" s="2"/>
      <c r="B671" s="2"/>
      <c r="C671" s="3"/>
      <c r="D671" s="2"/>
      <c r="E671" s="3"/>
      <c r="F671" s="4"/>
      <c r="G671" s="2"/>
    </row>
    <row r="672" customHeight="1" spans="1:7">
      <c r="A672" s="2"/>
      <c r="B672" s="2"/>
      <c r="C672" s="3"/>
      <c r="D672" s="2"/>
      <c r="E672" s="3"/>
      <c r="F672" s="4"/>
      <c r="G672" s="2"/>
    </row>
    <row r="673" customHeight="1" spans="1:7">
      <c r="A673" s="2"/>
      <c r="B673" s="2"/>
      <c r="C673" s="3"/>
      <c r="D673" s="2"/>
      <c r="E673" s="3"/>
      <c r="F673" s="4"/>
      <c r="G673" s="2"/>
    </row>
    <row r="674" customHeight="1" spans="1:7">
      <c r="A674" s="2"/>
      <c r="B674" s="2"/>
      <c r="C674" s="3"/>
      <c r="D674" s="2"/>
      <c r="E674" s="3"/>
      <c r="F674" s="4"/>
      <c r="G674" s="2"/>
    </row>
    <row r="675" customHeight="1" spans="1:7">
      <c r="A675" s="2"/>
      <c r="B675" s="2"/>
      <c r="C675" s="3"/>
      <c r="D675" s="2"/>
      <c r="E675" s="3"/>
      <c r="F675" s="4"/>
      <c r="G675" s="2"/>
    </row>
    <row r="676" customHeight="1" spans="1:7">
      <c r="A676" s="2"/>
      <c r="B676" s="2"/>
      <c r="C676" s="3"/>
      <c r="D676" s="2"/>
      <c r="E676" s="3"/>
      <c r="F676" s="4"/>
      <c r="G676" s="2"/>
    </row>
    <row r="677" customHeight="1" spans="1:7">
      <c r="A677" s="2"/>
      <c r="B677" s="2"/>
      <c r="C677" s="3"/>
      <c r="D677" s="2"/>
      <c r="E677" s="3"/>
      <c r="F677" s="4"/>
      <c r="G677" s="2"/>
    </row>
    <row r="678" customHeight="1" spans="1:7">
      <c r="A678" s="2"/>
      <c r="B678" s="2"/>
      <c r="C678" s="3"/>
      <c r="D678" s="2"/>
      <c r="E678" s="3"/>
      <c r="F678" s="4"/>
      <c r="G678" s="2"/>
    </row>
    <row r="679" customHeight="1" spans="1:7">
      <c r="A679" s="2"/>
      <c r="B679" s="2"/>
      <c r="C679" s="3"/>
      <c r="D679" s="2"/>
      <c r="E679" s="3"/>
      <c r="F679" s="4"/>
      <c r="G679" s="2"/>
    </row>
    <row r="680" customHeight="1" spans="1:7">
      <c r="A680" s="2"/>
      <c r="B680" s="2"/>
      <c r="C680" s="3"/>
      <c r="D680" s="2"/>
      <c r="E680" s="3"/>
      <c r="F680" s="4"/>
      <c r="G680" s="2"/>
    </row>
    <row r="681" customHeight="1" spans="1:7">
      <c r="A681" s="2"/>
      <c r="B681" s="2"/>
      <c r="C681" s="3"/>
      <c r="D681" s="2"/>
      <c r="E681" s="3"/>
      <c r="F681" s="4"/>
      <c r="G681" s="2"/>
    </row>
    <row r="682" customHeight="1" spans="1:7">
      <c r="A682" s="2"/>
      <c r="B682" s="2"/>
      <c r="C682" s="3"/>
      <c r="D682" s="2"/>
      <c r="E682" s="3"/>
      <c r="F682" s="4"/>
      <c r="G682" s="2"/>
    </row>
    <row r="683" customHeight="1" spans="1:7">
      <c r="A683" s="2"/>
      <c r="B683" s="2"/>
      <c r="C683" s="3"/>
      <c r="D683" s="2"/>
      <c r="E683" s="3"/>
      <c r="F683" s="4"/>
      <c r="G683" s="2"/>
    </row>
    <row r="684" customHeight="1" spans="1:7">
      <c r="A684" s="2"/>
      <c r="B684" s="2"/>
      <c r="C684" s="3"/>
      <c r="D684" s="2"/>
      <c r="E684" s="3"/>
      <c r="F684" s="4"/>
      <c r="G684" s="2"/>
    </row>
    <row r="685" customHeight="1" spans="1:7">
      <c r="A685" s="2"/>
      <c r="B685" s="2"/>
      <c r="C685" s="3"/>
      <c r="D685" s="2"/>
      <c r="E685" s="3"/>
      <c r="F685" s="4"/>
      <c r="G685" s="2"/>
    </row>
    <row r="686" customHeight="1" spans="1:7">
      <c r="A686" s="2"/>
      <c r="B686" s="2"/>
      <c r="C686" s="3"/>
      <c r="D686" s="2"/>
      <c r="E686" s="3"/>
      <c r="F686" s="4"/>
      <c r="G686" s="2"/>
    </row>
    <row r="687" customHeight="1" spans="1:7">
      <c r="A687" s="2"/>
      <c r="B687" s="2"/>
      <c r="C687" s="3"/>
      <c r="D687" s="2"/>
      <c r="E687" s="3"/>
      <c r="F687" s="4"/>
      <c r="G687" s="2"/>
    </row>
    <row r="688" customHeight="1" spans="1:7">
      <c r="A688" s="2"/>
      <c r="B688" s="2"/>
      <c r="C688" s="3"/>
      <c r="D688" s="2"/>
      <c r="E688" s="3"/>
      <c r="F688" s="4"/>
      <c r="G688" s="2"/>
    </row>
    <row r="689" customHeight="1" spans="1:7">
      <c r="A689" s="2"/>
      <c r="B689" s="2"/>
      <c r="C689" s="3"/>
      <c r="D689" s="2"/>
      <c r="E689" s="3"/>
      <c r="F689" s="4"/>
      <c r="G689" s="2"/>
    </row>
    <row r="690" customHeight="1" spans="1:7">
      <c r="A690" s="2"/>
      <c r="B690" s="2"/>
      <c r="C690" s="3"/>
      <c r="D690" s="2"/>
      <c r="E690" s="3"/>
      <c r="F690" s="4"/>
      <c r="G690" s="2"/>
    </row>
    <row r="691" customHeight="1" spans="1:7">
      <c r="A691" s="2"/>
      <c r="B691" s="2"/>
      <c r="C691" s="3"/>
      <c r="D691" s="2"/>
      <c r="E691" s="3"/>
      <c r="F691" s="4"/>
      <c r="G691" s="2"/>
    </row>
    <row r="692" customHeight="1" spans="1:7">
      <c r="A692" s="2"/>
      <c r="B692" s="2"/>
      <c r="C692" s="3"/>
      <c r="D692" s="2"/>
      <c r="E692" s="3"/>
      <c r="F692" s="4"/>
      <c r="G692" s="2"/>
    </row>
    <row r="693" customHeight="1" spans="1:7">
      <c r="A693" s="2"/>
      <c r="B693" s="2"/>
      <c r="C693" s="3"/>
      <c r="D693" s="2"/>
      <c r="E693" s="3"/>
      <c r="F693" s="4"/>
      <c r="G693" s="2"/>
    </row>
    <row r="694" customHeight="1" spans="1:7">
      <c r="A694" s="2"/>
      <c r="B694" s="2"/>
      <c r="C694" s="3"/>
      <c r="D694" s="2"/>
      <c r="E694" s="3"/>
      <c r="F694" s="4"/>
      <c r="G694" s="2"/>
    </row>
    <row r="695" customHeight="1" spans="1:7">
      <c r="A695" s="2"/>
      <c r="B695" s="2"/>
      <c r="C695" s="3"/>
      <c r="D695" s="2"/>
      <c r="E695" s="3"/>
      <c r="F695" s="4"/>
      <c r="G695" s="2"/>
    </row>
    <row r="696" customHeight="1" spans="1:7">
      <c r="A696" s="2"/>
      <c r="B696" s="2"/>
      <c r="C696" s="3"/>
      <c r="D696" s="2"/>
      <c r="E696" s="3"/>
      <c r="F696" s="4"/>
      <c r="G696" s="2"/>
    </row>
    <row r="697" customHeight="1" spans="1:7">
      <c r="A697" s="2"/>
      <c r="B697" s="2"/>
      <c r="C697" s="3"/>
      <c r="D697" s="2"/>
      <c r="E697" s="3"/>
      <c r="F697" s="4"/>
      <c r="G697" s="2"/>
    </row>
    <row r="698" customHeight="1" spans="1:7">
      <c r="A698" s="2"/>
      <c r="B698" s="2"/>
      <c r="C698" s="3"/>
      <c r="D698" s="2"/>
      <c r="E698" s="3"/>
      <c r="F698" s="4"/>
      <c r="G698" s="2"/>
    </row>
    <row r="699" customHeight="1" spans="1:7">
      <c r="A699" s="2"/>
      <c r="B699" s="2"/>
      <c r="C699" s="3"/>
      <c r="D699" s="2"/>
      <c r="E699" s="3"/>
      <c r="F699" s="4"/>
      <c r="G699" s="2"/>
    </row>
    <row r="700" customHeight="1" spans="1:7">
      <c r="A700" s="2"/>
      <c r="B700" s="2"/>
      <c r="C700" s="3"/>
      <c r="D700" s="2"/>
      <c r="E700" s="3"/>
      <c r="F700" s="4"/>
      <c r="G700" s="2"/>
    </row>
    <row r="701" customHeight="1" spans="1:7">
      <c r="A701" s="2"/>
      <c r="B701" s="2"/>
      <c r="C701" s="3"/>
      <c r="D701" s="2"/>
      <c r="E701" s="3"/>
      <c r="F701" s="4"/>
      <c r="G701" s="2"/>
    </row>
    <row r="702" customHeight="1" spans="1:7">
      <c r="A702" s="2"/>
      <c r="B702" s="2"/>
      <c r="C702" s="3"/>
      <c r="D702" s="2"/>
      <c r="E702" s="3"/>
      <c r="F702" s="4"/>
      <c r="G702" s="2"/>
    </row>
    <row r="703" customHeight="1" spans="1:7">
      <c r="A703" s="2"/>
      <c r="B703" s="2"/>
      <c r="C703" s="3"/>
      <c r="D703" s="2"/>
      <c r="E703" s="3"/>
      <c r="F703" s="4"/>
      <c r="G703" s="2"/>
    </row>
    <row r="704" customHeight="1" spans="1:7">
      <c r="A704" s="2"/>
      <c r="B704" s="2"/>
      <c r="C704" s="3"/>
      <c r="D704" s="2"/>
      <c r="E704" s="3"/>
      <c r="F704" s="4"/>
      <c r="G704" s="2"/>
    </row>
    <row r="705" customHeight="1" spans="1:7">
      <c r="A705" s="2"/>
      <c r="B705" s="2"/>
      <c r="C705" s="3"/>
      <c r="D705" s="2"/>
      <c r="E705" s="3"/>
      <c r="F705" s="4"/>
      <c r="G705" s="2"/>
    </row>
    <row r="706" customHeight="1" spans="1:7">
      <c r="A706" s="2"/>
      <c r="B706" s="2"/>
      <c r="C706" s="3"/>
      <c r="D706" s="2"/>
      <c r="E706" s="3"/>
      <c r="F706" s="4"/>
      <c r="G706" s="2"/>
    </row>
    <row r="707" customHeight="1" spans="1:7">
      <c r="A707" s="2"/>
      <c r="B707" s="2"/>
      <c r="C707" s="3"/>
      <c r="D707" s="2"/>
      <c r="E707" s="3"/>
      <c r="F707" s="4"/>
      <c r="G707" s="2"/>
    </row>
    <row r="708" customHeight="1" spans="1:7">
      <c r="A708" s="2"/>
      <c r="B708" s="2"/>
      <c r="C708" s="3"/>
      <c r="D708" s="2"/>
      <c r="E708" s="3"/>
      <c r="F708" s="4"/>
      <c r="G708" s="2"/>
    </row>
    <row r="709" customHeight="1" spans="1:7">
      <c r="A709" s="2"/>
      <c r="B709" s="2"/>
      <c r="C709" s="3"/>
      <c r="D709" s="2"/>
      <c r="E709" s="3"/>
      <c r="F709" s="4"/>
      <c r="G709" s="2"/>
    </row>
    <row r="710" customHeight="1" spans="1:7">
      <c r="A710" s="2"/>
      <c r="B710" s="2"/>
      <c r="C710" s="3"/>
      <c r="D710" s="2"/>
      <c r="E710" s="3"/>
      <c r="F710" s="4"/>
      <c r="G710" s="2"/>
    </row>
    <row r="711" customHeight="1" spans="1:7">
      <c r="A711" s="2"/>
      <c r="B711" s="2"/>
      <c r="C711" s="3"/>
      <c r="D711" s="2"/>
      <c r="E711" s="3"/>
      <c r="F711" s="4"/>
      <c r="G711" s="2"/>
    </row>
    <row r="712" customHeight="1" spans="1:7">
      <c r="A712" s="2"/>
      <c r="B712" s="2"/>
      <c r="C712" s="3"/>
      <c r="D712" s="2"/>
      <c r="E712" s="3"/>
      <c r="F712" s="4"/>
      <c r="G712" s="2"/>
    </row>
    <row r="713" customHeight="1" spans="1:7">
      <c r="A713" s="2"/>
      <c r="B713" s="2"/>
      <c r="C713" s="3"/>
      <c r="D713" s="2"/>
      <c r="E713" s="3"/>
      <c r="F713" s="4"/>
      <c r="G713" s="2"/>
    </row>
    <row r="714" customHeight="1" spans="1:7">
      <c r="A714" s="2"/>
      <c r="B714" s="2"/>
      <c r="C714" s="3"/>
      <c r="D714" s="2"/>
      <c r="E714" s="3"/>
      <c r="F714" s="4"/>
      <c r="G714" s="2"/>
    </row>
    <row r="715" customHeight="1" spans="1:7">
      <c r="A715" s="2"/>
      <c r="B715" s="2"/>
      <c r="C715" s="3"/>
      <c r="D715" s="2"/>
      <c r="E715" s="3"/>
      <c r="F715" s="4"/>
      <c r="G715" s="2"/>
    </row>
    <row r="716" customHeight="1" spans="1:7">
      <c r="A716" s="2"/>
      <c r="B716" s="2"/>
      <c r="C716" s="3"/>
      <c r="D716" s="2"/>
      <c r="E716" s="3"/>
      <c r="F716" s="4"/>
      <c r="G716" s="2"/>
    </row>
    <row r="717" customHeight="1" spans="1:7">
      <c r="A717" s="2"/>
      <c r="B717" s="2"/>
      <c r="C717" s="3"/>
      <c r="D717" s="2"/>
      <c r="E717" s="3"/>
      <c r="F717" s="4"/>
      <c r="G717" s="2"/>
    </row>
    <row r="718" customHeight="1" spans="1:7">
      <c r="A718" s="2"/>
      <c r="B718" s="2"/>
      <c r="C718" s="3"/>
      <c r="D718" s="2"/>
      <c r="E718" s="3"/>
      <c r="F718" s="4"/>
      <c r="G718" s="2"/>
    </row>
    <row r="719" customHeight="1" spans="1:7">
      <c r="A719" s="2"/>
      <c r="B719" s="2"/>
      <c r="C719" s="3"/>
      <c r="D719" s="2"/>
      <c r="E719" s="3"/>
      <c r="F719" s="4"/>
      <c r="G719" s="2"/>
    </row>
    <row r="720" customHeight="1" spans="1:7">
      <c r="A720" s="2"/>
      <c r="B720" s="2"/>
      <c r="C720" s="3"/>
      <c r="D720" s="2"/>
      <c r="E720" s="3"/>
      <c r="F720" s="4"/>
      <c r="G720" s="2"/>
    </row>
    <row r="721" customHeight="1" spans="1:7">
      <c r="A721" s="2"/>
      <c r="B721" s="2"/>
      <c r="C721" s="3"/>
      <c r="D721" s="2"/>
      <c r="E721" s="3"/>
      <c r="F721" s="4"/>
      <c r="G721" s="2"/>
    </row>
    <row r="722" customHeight="1" spans="1:7">
      <c r="A722" s="2"/>
      <c r="B722" s="2"/>
      <c r="C722" s="3"/>
      <c r="D722" s="2"/>
      <c r="E722" s="3"/>
      <c r="F722" s="4"/>
      <c r="G722" s="2"/>
    </row>
    <row r="723" customHeight="1" spans="1:7">
      <c r="A723" s="2"/>
      <c r="B723" s="2"/>
      <c r="C723" s="3"/>
      <c r="D723" s="2"/>
      <c r="E723" s="3"/>
      <c r="F723" s="4"/>
      <c r="G723" s="2"/>
    </row>
    <row r="724" customHeight="1" spans="1:7">
      <c r="A724" s="2"/>
      <c r="B724" s="2"/>
      <c r="C724" s="3"/>
      <c r="D724" s="2"/>
      <c r="E724" s="3"/>
      <c r="F724" s="4"/>
      <c r="G724" s="2"/>
    </row>
    <row r="725" customHeight="1" spans="1:7">
      <c r="A725" s="2"/>
      <c r="B725" s="2"/>
      <c r="C725" s="3"/>
      <c r="D725" s="2"/>
      <c r="E725" s="3"/>
      <c r="F725" s="4"/>
      <c r="G725" s="2"/>
    </row>
    <row r="726" customHeight="1" spans="1:7">
      <c r="A726" s="2"/>
      <c r="B726" s="2"/>
      <c r="C726" s="3"/>
      <c r="D726" s="2"/>
      <c r="E726" s="3"/>
      <c r="F726" s="4"/>
      <c r="G726" s="2"/>
    </row>
    <row r="727" customHeight="1" spans="1:7">
      <c r="A727" s="2"/>
      <c r="B727" s="2"/>
      <c r="C727" s="3"/>
      <c r="D727" s="2"/>
      <c r="E727" s="3"/>
      <c r="F727" s="4"/>
      <c r="G727" s="2"/>
    </row>
    <row r="728" customHeight="1" spans="1:7">
      <c r="A728" s="2"/>
      <c r="B728" s="2"/>
      <c r="C728" s="3"/>
      <c r="D728" s="2"/>
      <c r="E728" s="3"/>
      <c r="F728" s="4"/>
      <c r="G728" s="2"/>
    </row>
    <row r="729" customHeight="1" spans="1:7">
      <c r="A729" s="2"/>
      <c r="B729" s="2"/>
      <c r="C729" s="3"/>
      <c r="D729" s="2"/>
      <c r="E729" s="3"/>
      <c r="F729" s="4"/>
      <c r="G729" s="2"/>
    </row>
    <row r="730" customHeight="1" spans="1:7">
      <c r="A730" s="2"/>
      <c r="B730" s="2"/>
      <c r="C730" s="3"/>
      <c r="D730" s="2"/>
      <c r="E730" s="3"/>
      <c r="F730" s="4"/>
      <c r="G730" s="2"/>
    </row>
    <row r="731" customHeight="1" spans="1:7">
      <c r="A731" s="2"/>
      <c r="B731" s="2"/>
      <c r="C731" s="3"/>
      <c r="D731" s="2"/>
      <c r="E731" s="3"/>
      <c r="F731" s="4"/>
      <c r="G731" s="2"/>
    </row>
    <row r="732" customHeight="1" spans="1:7">
      <c r="A732" s="2"/>
      <c r="B732" s="2"/>
      <c r="C732" s="3"/>
      <c r="D732" s="2"/>
      <c r="E732" s="3"/>
      <c r="F732" s="4"/>
      <c r="G732" s="2"/>
    </row>
    <row r="733" customHeight="1" spans="1:7">
      <c r="A733" s="2"/>
      <c r="B733" s="2"/>
      <c r="C733" s="3"/>
      <c r="D733" s="2"/>
      <c r="E733" s="3"/>
      <c r="F733" s="4"/>
      <c r="G733" s="2"/>
    </row>
    <row r="734" customHeight="1" spans="1:7">
      <c r="A734" s="2"/>
      <c r="B734" s="2"/>
      <c r="C734" s="3"/>
      <c r="D734" s="2"/>
      <c r="E734" s="3"/>
      <c r="F734" s="4"/>
      <c r="G734" s="2"/>
    </row>
    <row r="735" customHeight="1" spans="1:7">
      <c r="A735" s="2"/>
      <c r="B735" s="2"/>
      <c r="C735" s="3"/>
      <c r="D735" s="2"/>
      <c r="E735" s="3"/>
      <c r="F735" s="4"/>
      <c r="G735" s="2"/>
    </row>
    <row r="736" customHeight="1" spans="1:7">
      <c r="A736" s="2"/>
      <c r="B736" s="2"/>
      <c r="C736" s="3"/>
      <c r="D736" s="2"/>
      <c r="E736" s="3"/>
      <c r="F736" s="4"/>
      <c r="G736" s="2"/>
    </row>
    <row r="737" customHeight="1" spans="1:7">
      <c r="A737" s="2"/>
      <c r="B737" s="2"/>
      <c r="C737" s="3"/>
      <c r="D737" s="2"/>
      <c r="E737" s="3"/>
      <c r="F737" s="4"/>
      <c r="G737" s="2"/>
    </row>
    <row r="738" customHeight="1" spans="1:7">
      <c r="A738" s="2"/>
      <c r="B738" s="2"/>
      <c r="C738" s="3"/>
      <c r="D738" s="2"/>
      <c r="E738" s="3"/>
      <c r="F738" s="4"/>
      <c r="G738" s="2"/>
    </row>
    <row r="739" customHeight="1" spans="1:7">
      <c r="A739" s="2"/>
      <c r="B739" s="2"/>
      <c r="C739" s="3"/>
      <c r="D739" s="2"/>
      <c r="E739" s="3"/>
      <c r="F739" s="4"/>
      <c r="G739" s="2"/>
    </row>
    <row r="740" customHeight="1" spans="1:7">
      <c r="A740" s="2"/>
      <c r="B740" s="2"/>
      <c r="C740" s="3"/>
      <c r="D740" s="2"/>
      <c r="E740" s="3"/>
      <c r="F740" s="4"/>
      <c r="G740" s="2"/>
    </row>
    <row r="741" customHeight="1" spans="1:7">
      <c r="A741" s="2"/>
      <c r="B741" s="2"/>
      <c r="C741" s="3"/>
      <c r="D741" s="2"/>
      <c r="E741" s="3"/>
      <c r="F741" s="4"/>
      <c r="G741" s="2"/>
    </row>
    <row r="742" customHeight="1" spans="1:7">
      <c r="A742" s="2"/>
      <c r="B742" s="2"/>
      <c r="C742" s="3"/>
      <c r="D742" s="2"/>
      <c r="E742" s="3"/>
      <c r="F742" s="4"/>
      <c r="G742" s="2"/>
    </row>
    <row r="743" customHeight="1" spans="1:7">
      <c r="A743" s="2"/>
      <c r="B743" s="2"/>
      <c r="C743" s="3"/>
      <c r="D743" s="2"/>
      <c r="E743" s="3"/>
      <c r="F743" s="4"/>
      <c r="G743" s="2"/>
    </row>
    <row r="744" customHeight="1" spans="1:7">
      <c r="A744" s="2"/>
      <c r="B744" s="2"/>
      <c r="C744" s="3"/>
      <c r="D744" s="2"/>
      <c r="E744" s="3"/>
      <c r="F744" s="4"/>
      <c r="G744" s="2"/>
    </row>
    <row r="745" customHeight="1" spans="1:7">
      <c r="A745" s="2"/>
      <c r="B745" s="2"/>
      <c r="C745" s="3"/>
      <c r="D745" s="2"/>
      <c r="E745" s="3"/>
      <c r="F745" s="4"/>
      <c r="G745" s="2"/>
    </row>
    <row r="746" customHeight="1" spans="1:7">
      <c r="A746" s="2"/>
      <c r="B746" s="2"/>
      <c r="C746" s="3"/>
      <c r="D746" s="2"/>
      <c r="E746" s="3"/>
      <c r="F746" s="4"/>
      <c r="G746" s="2"/>
    </row>
    <row r="747" customHeight="1" spans="1:7">
      <c r="A747" s="2"/>
      <c r="B747" s="2"/>
      <c r="C747" s="3"/>
      <c r="D747" s="2"/>
      <c r="E747" s="3"/>
      <c r="F747" s="4"/>
      <c r="G747" s="2"/>
    </row>
    <row r="748" customHeight="1" spans="1:7">
      <c r="A748" s="2"/>
      <c r="B748" s="2"/>
      <c r="C748" s="3"/>
      <c r="D748" s="2"/>
      <c r="E748" s="3"/>
      <c r="F748" s="4"/>
      <c r="G748" s="2"/>
    </row>
    <row r="749" customHeight="1" spans="1:7">
      <c r="A749" s="2"/>
      <c r="B749" s="2"/>
      <c r="C749" s="3"/>
      <c r="D749" s="2"/>
      <c r="E749" s="3"/>
      <c r="F749" s="4"/>
      <c r="G749" s="2"/>
    </row>
    <row r="750" customHeight="1" spans="1:7">
      <c r="A750" s="2"/>
      <c r="B750" s="2"/>
      <c r="C750" s="3"/>
      <c r="D750" s="2"/>
      <c r="E750" s="3"/>
      <c r="F750" s="4"/>
      <c r="G750" s="2"/>
    </row>
    <row r="751" customHeight="1" spans="1:7">
      <c r="A751" s="2"/>
      <c r="B751" s="2"/>
      <c r="C751" s="3"/>
      <c r="D751" s="2"/>
      <c r="E751" s="3"/>
      <c r="F751" s="4"/>
      <c r="G751" s="2"/>
    </row>
    <row r="752" customHeight="1" spans="1:7">
      <c r="A752" s="2"/>
      <c r="B752" s="2"/>
      <c r="C752" s="3"/>
      <c r="D752" s="2"/>
      <c r="E752" s="3"/>
      <c r="F752" s="4"/>
      <c r="G752" s="2"/>
    </row>
    <row r="753" customHeight="1" spans="1:7">
      <c r="A753" s="2"/>
      <c r="B753" s="2"/>
      <c r="C753" s="3"/>
      <c r="D753" s="2"/>
      <c r="E753" s="3"/>
      <c r="F753" s="4"/>
      <c r="G753" s="2"/>
    </row>
    <row r="754" customHeight="1" spans="1:7">
      <c r="A754" s="2"/>
      <c r="B754" s="2"/>
      <c r="C754" s="3"/>
      <c r="D754" s="2"/>
      <c r="E754" s="3"/>
      <c r="F754" s="4"/>
      <c r="G754" s="2"/>
    </row>
    <row r="755" customHeight="1" spans="1:7">
      <c r="A755" s="2"/>
      <c r="B755" s="2"/>
      <c r="C755" s="3"/>
      <c r="D755" s="2"/>
      <c r="E755" s="3"/>
      <c r="F755" s="4"/>
      <c r="G755" s="2"/>
    </row>
    <row r="756" customHeight="1" spans="1:7">
      <c r="A756" s="2"/>
      <c r="B756" s="2"/>
      <c r="C756" s="3"/>
      <c r="D756" s="2"/>
      <c r="E756" s="3"/>
      <c r="F756" s="4"/>
      <c r="G756" s="2"/>
    </row>
    <row r="757" customHeight="1" spans="1:7">
      <c r="A757" s="2"/>
      <c r="B757" s="2"/>
      <c r="C757" s="3"/>
      <c r="D757" s="2"/>
      <c r="E757" s="3"/>
      <c r="F757" s="4"/>
      <c r="G757" s="2"/>
    </row>
    <row r="758" customHeight="1" spans="1:7">
      <c r="A758" s="2"/>
      <c r="B758" s="2"/>
      <c r="C758" s="3"/>
      <c r="D758" s="2"/>
      <c r="E758" s="3"/>
      <c r="F758" s="4"/>
      <c r="G758" s="2"/>
    </row>
    <row r="759" customHeight="1" spans="1:7">
      <c r="A759" s="2"/>
      <c r="B759" s="2"/>
      <c r="C759" s="3"/>
      <c r="D759" s="2"/>
      <c r="E759" s="3"/>
      <c r="F759" s="4"/>
      <c r="G759" s="2"/>
    </row>
    <row r="760" customHeight="1" spans="1:7">
      <c r="A760" s="2"/>
      <c r="B760" s="2"/>
      <c r="C760" s="3"/>
      <c r="D760" s="2"/>
      <c r="E760" s="3"/>
      <c r="F760" s="4"/>
      <c r="G760" s="2"/>
    </row>
    <row r="761" customHeight="1" spans="1:7">
      <c r="A761" s="2"/>
      <c r="B761" s="2"/>
      <c r="C761" s="3"/>
      <c r="D761" s="2"/>
      <c r="E761" s="3"/>
      <c r="F761" s="4"/>
      <c r="G761" s="2"/>
    </row>
    <row r="762" customHeight="1" spans="1:7">
      <c r="A762" s="2"/>
      <c r="B762" s="2"/>
      <c r="C762" s="3"/>
      <c r="D762" s="2"/>
      <c r="E762" s="3"/>
      <c r="F762" s="4"/>
      <c r="G762" s="2"/>
    </row>
    <row r="763" customHeight="1" spans="1:7">
      <c r="A763" s="2"/>
      <c r="B763" s="2"/>
      <c r="C763" s="3"/>
      <c r="D763" s="2"/>
      <c r="E763" s="3"/>
      <c r="F763" s="4"/>
      <c r="G763" s="2"/>
    </row>
    <row r="764" customHeight="1" spans="1:7">
      <c r="A764" s="2"/>
      <c r="B764" s="2"/>
      <c r="C764" s="3"/>
      <c r="D764" s="2"/>
      <c r="E764" s="3"/>
      <c r="F764" s="4"/>
      <c r="G764" s="2"/>
    </row>
    <row r="765" customHeight="1" spans="1:7">
      <c r="A765" s="2"/>
      <c r="B765" s="2"/>
      <c r="C765" s="3"/>
      <c r="D765" s="2"/>
      <c r="E765" s="3"/>
      <c r="F765" s="4"/>
      <c r="G765" s="2"/>
    </row>
    <row r="766" customHeight="1" spans="1:7">
      <c r="A766" s="2"/>
      <c r="B766" s="2"/>
      <c r="C766" s="3"/>
      <c r="D766" s="2"/>
      <c r="E766" s="3"/>
      <c r="F766" s="4"/>
      <c r="G766" s="2"/>
    </row>
    <row r="767" customHeight="1" spans="1:7">
      <c r="A767" s="2"/>
      <c r="B767" s="2"/>
      <c r="C767" s="3"/>
      <c r="D767" s="2"/>
      <c r="E767" s="3"/>
      <c r="F767" s="4"/>
      <c r="G767" s="2"/>
    </row>
    <row r="768" customHeight="1" spans="1:7">
      <c r="A768" s="2"/>
      <c r="B768" s="2"/>
      <c r="C768" s="3"/>
      <c r="D768" s="2"/>
      <c r="E768" s="3"/>
      <c r="F768" s="4"/>
      <c r="G768" s="2"/>
    </row>
    <row r="769" customHeight="1" spans="1:7">
      <c r="A769" s="2"/>
      <c r="B769" s="2"/>
      <c r="C769" s="3"/>
      <c r="D769" s="2"/>
      <c r="E769" s="3"/>
      <c r="F769" s="4"/>
      <c r="G769" s="2"/>
    </row>
    <row r="770" customHeight="1" spans="1:7">
      <c r="A770" s="2"/>
      <c r="B770" s="2"/>
      <c r="C770" s="3"/>
      <c r="D770" s="2"/>
      <c r="E770" s="3"/>
      <c r="F770" s="4"/>
      <c r="G770" s="2"/>
    </row>
    <row r="771" customHeight="1" spans="1:7">
      <c r="A771" s="2"/>
      <c r="B771" s="2"/>
      <c r="C771" s="3"/>
      <c r="D771" s="2"/>
      <c r="E771" s="3"/>
      <c r="F771" s="4"/>
      <c r="G771" s="2"/>
    </row>
    <row r="772" customHeight="1" spans="1:7">
      <c r="A772" s="2"/>
      <c r="B772" s="2"/>
      <c r="C772" s="3"/>
      <c r="D772" s="2"/>
      <c r="E772" s="3"/>
      <c r="F772" s="4"/>
      <c r="G772" s="2"/>
    </row>
    <row r="773" customHeight="1" spans="1:7">
      <c r="A773" s="2"/>
      <c r="B773" s="2"/>
      <c r="C773" s="3"/>
      <c r="D773" s="2"/>
      <c r="E773" s="3"/>
      <c r="F773" s="4"/>
      <c r="G773" s="2"/>
    </row>
    <row r="774" customHeight="1" spans="1:7">
      <c r="A774" s="2"/>
      <c r="B774" s="2"/>
      <c r="C774" s="3"/>
      <c r="D774" s="2"/>
      <c r="E774" s="3"/>
      <c r="F774" s="4"/>
      <c r="G774" s="2"/>
    </row>
    <row r="775" customHeight="1" spans="1:7">
      <c r="A775" s="2"/>
      <c r="B775" s="2"/>
      <c r="C775" s="3"/>
      <c r="D775" s="2"/>
      <c r="E775" s="3"/>
      <c r="F775" s="4"/>
      <c r="G775" s="2"/>
    </row>
    <row r="776" customHeight="1" spans="1:7">
      <c r="A776" s="2"/>
      <c r="B776" s="2"/>
      <c r="C776" s="3"/>
      <c r="D776" s="2"/>
      <c r="E776" s="3"/>
      <c r="F776" s="4"/>
      <c r="G776" s="2"/>
    </row>
    <row r="777" customHeight="1" spans="1:7">
      <c r="A777" s="2"/>
      <c r="B777" s="2"/>
      <c r="C777" s="3"/>
      <c r="D777" s="2"/>
      <c r="E777" s="3"/>
      <c r="F777" s="4"/>
      <c r="G777" s="2"/>
    </row>
    <row r="778" customHeight="1" spans="1:7">
      <c r="A778" s="2"/>
      <c r="B778" s="2"/>
      <c r="C778" s="3"/>
      <c r="D778" s="2"/>
      <c r="E778" s="3"/>
      <c r="F778" s="4"/>
      <c r="G778" s="2"/>
    </row>
    <row r="779" customHeight="1" spans="1:7">
      <c r="A779" s="2"/>
      <c r="B779" s="2"/>
      <c r="C779" s="3"/>
      <c r="D779" s="2"/>
      <c r="E779" s="3"/>
      <c r="F779" s="4"/>
      <c r="G779" s="2"/>
    </row>
    <row r="780" customHeight="1" spans="1:7">
      <c r="A780" s="2"/>
      <c r="B780" s="2"/>
      <c r="C780" s="3"/>
      <c r="D780" s="2"/>
      <c r="E780" s="3"/>
      <c r="F780" s="4"/>
      <c r="G780" s="2"/>
    </row>
    <row r="781" customHeight="1" spans="1:7">
      <c r="A781" s="2"/>
      <c r="B781" s="2"/>
      <c r="C781" s="3"/>
      <c r="D781" s="2"/>
      <c r="E781" s="3"/>
      <c r="F781" s="4"/>
      <c r="G781" s="2"/>
    </row>
    <row r="782" customHeight="1" spans="1:7">
      <c r="A782" s="2"/>
      <c r="B782" s="2"/>
      <c r="C782" s="3"/>
      <c r="D782" s="2"/>
      <c r="E782" s="3"/>
      <c r="F782" s="4"/>
      <c r="G782" s="2"/>
    </row>
    <row r="783" customHeight="1" spans="1:7">
      <c r="A783" s="2"/>
      <c r="B783" s="2"/>
      <c r="C783" s="3"/>
      <c r="D783" s="2"/>
      <c r="E783" s="3"/>
      <c r="F783" s="4"/>
      <c r="G783" s="2"/>
    </row>
    <row r="784" customHeight="1" spans="1:7">
      <c r="A784" s="2"/>
      <c r="B784" s="2"/>
      <c r="C784" s="3"/>
      <c r="D784" s="2"/>
      <c r="E784" s="3"/>
      <c r="F784" s="4"/>
      <c r="G784" s="2"/>
    </row>
    <row r="785" customHeight="1" spans="1:7">
      <c r="A785" s="2"/>
      <c r="B785" s="2"/>
      <c r="C785" s="3"/>
      <c r="D785" s="2"/>
      <c r="E785" s="3"/>
      <c r="F785" s="4"/>
      <c r="G785" s="2"/>
    </row>
    <row r="786" customHeight="1" spans="1:7">
      <c r="A786" s="2"/>
      <c r="B786" s="2"/>
      <c r="C786" s="3"/>
      <c r="D786" s="2"/>
      <c r="E786" s="3"/>
      <c r="F786" s="4"/>
      <c r="G786" s="2"/>
    </row>
    <row r="787" customHeight="1" spans="1:7">
      <c r="A787" s="2"/>
      <c r="B787" s="2"/>
      <c r="C787" s="3"/>
      <c r="D787" s="2"/>
      <c r="E787" s="3"/>
      <c r="F787" s="4"/>
      <c r="G787" s="2"/>
    </row>
    <row r="788" customHeight="1" spans="1:7">
      <c r="A788" s="2"/>
      <c r="B788" s="2"/>
      <c r="C788" s="3"/>
      <c r="D788" s="2"/>
      <c r="E788" s="3"/>
      <c r="F788" s="4"/>
      <c r="G788" s="2"/>
    </row>
    <row r="789" customHeight="1" spans="1:7">
      <c r="A789" s="2"/>
      <c r="B789" s="2"/>
      <c r="C789" s="3"/>
      <c r="D789" s="2"/>
      <c r="E789" s="3"/>
      <c r="F789" s="4"/>
      <c r="G789" s="2"/>
    </row>
    <row r="790" customHeight="1" spans="1:7">
      <c r="A790" s="2"/>
      <c r="B790" s="2"/>
      <c r="C790" s="3"/>
      <c r="D790" s="2"/>
      <c r="E790" s="3"/>
      <c r="F790" s="4"/>
      <c r="G790" s="2"/>
    </row>
    <row r="791" customHeight="1" spans="1:7">
      <c r="A791" s="2"/>
      <c r="B791" s="2"/>
      <c r="C791" s="3"/>
      <c r="D791" s="2"/>
      <c r="E791" s="3"/>
      <c r="F791" s="4"/>
      <c r="G791" s="2"/>
    </row>
    <row r="792" customHeight="1" spans="1:7">
      <c r="A792" s="2"/>
      <c r="B792" s="2"/>
      <c r="C792" s="3"/>
      <c r="D792" s="2"/>
      <c r="E792" s="3"/>
      <c r="F792" s="4"/>
      <c r="G792" s="2"/>
    </row>
    <row r="793" customHeight="1" spans="1:7">
      <c r="A793" s="2"/>
      <c r="B793" s="2"/>
      <c r="C793" s="3"/>
      <c r="D793" s="2"/>
      <c r="E793" s="3"/>
      <c r="F793" s="4"/>
      <c r="G793" s="2"/>
    </row>
    <row r="794" customHeight="1" spans="1:7">
      <c r="A794" s="2"/>
      <c r="B794" s="2"/>
      <c r="C794" s="3"/>
      <c r="D794" s="2"/>
      <c r="E794" s="3"/>
      <c r="F794" s="4"/>
      <c r="G794" s="2"/>
    </row>
    <row r="795" customHeight="1" spans="1:7">
      <c r="A795" s="2"/>
      <c r="B795" s="2"/>
      <c r="C795" s="3"/>
      <c r="D795" s="2"/>
      <c r="E795" s="3"/>
      <c r="F795" s="4"/>
      <c r="G795" s="2"/>
    </row>
    <row r="796" customHeight="1" spans="1:7">
      <c r="A796" s="2"/>
      <c r="B796" s="2"/>
      <c r="C796" s="3"/>
      <c r="D796" s="2"/>
      <c r="E796" s="3"/>
      <c r="F796" s="4"/>
      <c r="G796" s="2"/>
    </row>
    <row r="797" customHeight="1" spans="1:7">
      <c r="A797" s="2"/>
      <c r="B797" s="2"/>
      <c r="C797" s="3"/>
      <c r="D797" s="2"/>
      <c r="E797" s="3"/>
      <c r="F797" s="4"/>
      <c r="G797" s="2"/>
    </row>
    <row r="798" customHeight="1" spans="1:7">
      <c r="A798" s="2"/>
      <c r="B798" s="2"/>
      <c r="C798" s="3"/>
      <c r="D798" s="2"/>
      <c r="E798" s="3"/>
      <c r="F798" s="4"/>
      <c r="G798" s="2"/>
    </row>
    <row r="799" customHeight="1" spans="1:7">
      <c r="A799" s="2"/>
      <c r="B799" s="2"/>
      <c r="C799" s="3"/>
      <c r="D799" s="2"/>
      <c r="E799" s="3"/>
      <c r="F799" s="4"/>
      <c r="G799" s="2"/>
    </row>
    <row r="800" customHeight="1" spans="1:7">
      <c r="A800" s="2"/>
      <c r="B800" s="2"/>
      <c r="C800" s="3"/>
      <c r="D800" s="2"/>
      <c r="E800" s="3"/>
      <c r="F800" s="4"/>
      <c r="G800" s="2"/>
    </row>
    <row r="801" customHeight="1" spans="1:7">
      <c r="A801" s="2"/>
      <c r="B801" s="2"/>
      <c r="C801" s="3"/>
      <c r="D801" s="2"/>
      <c r="E801" s="3"/>
      <c r="F801" s="4"/>
      <c r="G801" s="2"/>
    </row>
    <row r="802" customHeight="1" spans="1:7">
      <c r="A802" s="2"/>
      <c r="B802" s="2"/>
      <c r="C802" s="3"/>
      <c r="D802" s="2"/>
      <c r="E802" s="3"/>
      <c r="F802" s="4"/>
      <c r="G802" s="2"/>
    </row>
    <row r="803" customHeight="1" spans="1:7">
      <c r="A803" s="2"/>
      <c r="B803" s="2"/>
      <c r="C803" s="3"/>
      <c r="D803" s="2"/>
      <c r="E803" s="3"/>
      <c r="F803" s="4"/>
      <c r="G803" s="2"/>
    </row>
    <row r="804" customHeight="1" spans="1:7">
      <c r="A804" s="2"/>
      <c r="B804" s="2"/>
      <c r="C804" s="3"/>
      <c r="D804" s="2"/>
      <c r="E804" s="3"/>
      <c r="F804" s="4"/>
      <c r="G804" s="2"/>
    </row>
    <row r="805" customHeight="1" spans="1:7">
      <c r="A805" s="2"/>
      <c r="B805" s="2"/>
      <c r="C805" s="3"/>
      <c r="D805" s="2"/>
      <c r="E805" s="3"/>
      <c r="F805" s="4"/>
      <c r="G805" s="2"/>
    </row>
    <row r="806" customHeight="1" spans="1:7">
      <c r="A806" s="2"/>
      <c r="B806" s="2"/>
      <c r="C806" s="3"/>
      <c r="D806" s="2"/>
      <c r="E806" s="3"/>
      <c r="F806" s="4"/>
      <c r="G806" s="2"/>
    </row>
    <row r="807" customHeight="1" spans="1:7">
      <c r="A807" s="2"/>
      <c r="B807" s="2"/>
      <c r="C807" s="3"/>
      <c r="D807" s="2"/>
      <c r="E807" s="3"/>
      <c r="F807" s="4"/>
      <c r="G807" s="2"/>
    </row>
    <row r="808" customHeight="1" spans="1:7">
      <c r="A808" s="2"/>
      <c r="B808" s="2"/>
      <c r="C808" s="3"/>
      <c r="D808" s="2"/>
      <c r="E808" s="3"/>
      <c r="F808" s="4"/>
      <c r="G808" s="2"/>
    </row>
    <row r="809" customHeight="1" spans="1:7">
      <c r="A809" s="2"/>
      <c r="B809" s="2"/>
      <c r="C809" s="3"/>
      <c r="D809" s="2"/>
      <c r="E809" s="3"/>
      <c r="F809" s="4"/>
      <c r="G809" s="2"/>
    </row>
    <row r="810" customHeight="1" spans="1:7">
      <c r="A810" s="2"/>
      <c r="B810" s="2"/>
      <c r="C810" s="3"/>
      <c r="D810" s="2"/>
      <c r="E810" s="3"/>
      <c r="F810" s="4"/>
      <c r="G810" s="2"/>
    </row>
    <row r="811" customHeight="1" spans="1:7">
      <c r="A811" s="2"/>
      <c r="B811" s="2"/>
      <c r="C811" s="3"/>
      <c r="D811" s="2"/>
      <c r="E811" s="3"/>
      <c r="F811" s="4"/>
      <c r="G811" s="2"/>
    </row>
    <row r="812" customHeight="1" spans="1:7">
      <c r="A812" s="2"/>
      <c r="B812" s="2"/>
      <c r="C812" s="3"/>
      <c r="D812" s="2"/>
      <c r="E812" s="3"/>
      <c r="F812" s="4"/>
      <c r="G812" s="2"/>
    </row>
    <row r="813" customHeight="1" spans="1:7">
      <c r="A813" s="2"/>
      <c r="B813" s="2"/>
      <c r="C813" s="3"/>
      <c r="D813" s="2"/>
      <c r="E813" s="3"/>
      <c r="F813" s="4"/>
      <c r="G813" s="2"/>
    </row>
    <row r="814" customHeight="1" spans="1:7">
      <c r="A814" s="2"/>
      <c r="B814" s="2"/>
      <c r="C814" s="3"/>
      <c r="D814" s="2"/>
      <c r="E814" s="3"/>
      <c r="F814" s="4"/>
      <c r="G814" s="2"/>
    </row>
    <row r="815" customHeight="1" spans="1:7">
      <c r="A815" s="2"/>
      <c r="B815" s="2"/>
      <c r="C815" s="3"/>
      <c r="D815" s="2"/>
      <c r="E815" s="3"/>
      <c r="F815" s="4"/>
      <c r="G815" s="2"/>
    </row>
    <row r="816" customHeight="1" spans="1:7">
      <c r="A816" s="2"/>
      <c r="B816" s="2"/>
      <c r="C816" s="3"/>
      <c r="D816" s="2"/>
      <c r="E816" s="3"/>
      <c r="F816" s="4"/>
      <c r="G816" s="2"/>
    </row>
    <row r="817" customHeight="1" spans="1:7">
      <c r="A817" s="2"/>
      <c r="B817" s="2"/>
      <c r="C817" s="3"/>
      <c r="D817" s="2"/>
      <c r="E817" s="3"/>
      <c r="F817" s="4"/>
      <c r="G817" s="2"/>
    </row>
    <row r="818" customHeight="1" spans="1:7">
      <c r="A818" s="2"/>
      <c r="B818" s="2"/>
      <c r="C818" s="3"/>
      <c r="D818" s="2"/>
      <c r="E818" s="3"/>
      <c r="F818" s="4"/>
      <c r="G818" s="2"/>
    </row>
    <row r="819" customHeight="1" spans="1:7">
      <c r="A819" s="2"/>
      <c r="B819" s="2"/>
      <c r="C819" s="3"/>
      <c r="D819" s="2"/>
      <c r="E819" s="3"/>
      <c r="F819" s="4"/>
      <c r="G819" s="2"/>
    </row>
    <row r="820" customHeight="1" spans="1:7">
      <c r="A820" s="2"/>
      <c r="B820" s="2"/>
      <c r="C820" s="3"/>
      <c r="D820" s="2"/>
      <c r="E820" s="3"/>
      <c r="F820" s="4"/>
      <c r="G820" s="2"/>
    </row>
    <row r="821" customHeight="1" spans="1:7">
      <c r="A821" s="2"/>
      <c r="B821" s="2"/>
      <c r="C821" s="3"/>
      <c r="D821" s="2"/>
      <c r="E821" s="3"/>
      <c r="F821" s="4"/>
      <c r="G821" s="2"/>
    </row>
    <row r="822" customHeight="1" spans="1:7">
      <c r="A822" s="2"/>
      <c r="B822" s="2"/>
      <c r="C822" s="3"/>
      <c r="D822" s="2"/>
      <c r="E822" s="3"/>
      <c r="F822" s="4"/>
      <c r="G822" s="2"/>
    </row>
    <row r="823" customHeight="1" spans="1:7">
      <c r="A823" s="2"/>
      <c r="B823" s="2"/>
      <c r="C823" s="3"/>
      <c r="D823" s="2"/>
      <c r="E823" s="3"/>
      <c r="F823" s="4"/>
      <c r="G823" s="2"/>
    </row>
    <row r="824" customHeight="1" spans="1:7">
      <c r="A824" s="2"/>
      <c r="B824" s="2"/>
      <c r="C824" s="3"/>
      <c r="D824" s="2"/>
      <c r="E824" s="3"/>
      <c r="F824" s="4"/>
      <c r="G824" s="2"/>
    </row>
    <row r="825" customHeight="1" spans="1:7">
      <c r="A825" s="2"/>
      <c r="B825" s="2"/>
      <c r="C825" s="3"/>
      <c r="D825" s="2"/>
      <c r="E825" s="3"/>
      <c r="F825" s="4"/>
      <c r="G825" s="2"/>
    </row>
    <row r="826" customHeight="1" spans="1:7">
      <c r="A826" s="2"/>
      <c r="B826" s="2"/>
      <c r="C826" s="3"/>
      <c r="D826" s="2"/>
      <c r="E826" s="3"/>
      <c r="F826" s="4"/>
      <c r="G826" s="2"/>
    </row>
    <row r="827" customHeight="1" spans="1:7">
      <c r="A827" s="2"/>
      <c r="B827" s="2"/>
      <c r="C827" s="3"/>
      <c r="D827" s="2"/>
      <c r="E827" s="3"/>
      <c r="F827" s="4"/>
      <c r="G827" s="2"/>
    </row>
    <row r="828" customHeight="1" spans="1:7">
      <c r="A828" s="2"/>
      <c r="B828" s="2"/>
      <c r="C828" s="3"/>
      <c r="D828" s="2"/>
      <c r="E828" s="3"/>
      <c r="F828" s="4"/>
      <c r="G828" s="2"/>
    </row>
    <row r="829" customHeight="1" spans="1:7">
      <c r="A829" s="2"/>
      <c r="B829" s="2"/>
      <c r="C829" s="3"/>
      <c r="D829" s="2"/>
      <c r="E829" s="3"/>
      <c r="F829" s="4"/>
      <c r="G829" s="2"/>
    </row>
    <row r="830" customHeight="1" spans="1:7">
      <c r="A830" s="2"/>
      <c r="B830" s="2"/>
      <c r="C830" s="3"/>
      <c r="D830" s="2"/>
      <c r="E830" s="3"/>
      <c r="F830" s="4"/>
      <c r="G830" s="2"/>
    </row>
    <row r="831" customHeight="1" spans="1:7">
      <c r="A831" s="2"/>
      <c r="B831" s="2"/>
      <c r="C831" s="3"/>
      <c r="D831" s="2"/>
      <c r="E831" s="3"/>
      <c r="F831" s="4"/>
      <c r="G831" s="2"/>
    </row>
    <row r="832" customHeight="1" spans="1:7">
      <c r="A832" s="2"/>
      <c r="B832" s="2"/>
      <c r="C832" s="3"/>
      <c r="D832" s="2"/>
      <c r="E832" s="3"/>
      <c r="F832" s="4"/>
      <c r="G832" s="2"/>
    </row>
    <row r="833" customHeight="1" spans="1:7">
      <c r="A833" s="2"/>
      <c r="B833" s="2"/>
      <c r="C833" s="3"/>
      <c r="D833" s="2"/>
      <c r="E833" s="3"/>
      <c r="F833" s="4"/>
      <c r="G833" s="2"/>
    </row>
    <row r="834" customHeight="1" spans="1:7">
      <c r="A834" s="2"/>
      <c r="B834" s="2"/>
      <c r="C834" s="3"/>
      <c r="D834" s="2"/>
      <c r="E834" s="3"/>
      <c r="F834" s="4"/>
      <c r="G834" s="2"/>
    </row>
    <row r="835" customHeight="1" spans="1:7">
      <c r="A835" s="2"/>
      <c r="B835" s="2"/>
      <c r="C835" s="3"/>
      <c r="D835" s="2"/>
      <c r="E835" s="3"/>
      <c r="F835" s="4"/>
      <c r="G835" s="2"/>
    </row>
    <row r="836" customHeight="1" spans="1:7">
      <c r="A836" s="2"/>
      <c r="B836" s="2"/>
      <c r="C836" s="3"/>
      <c r="D836" s="2"/>
      <c r="E836" s="3"/>
      <c r="F836" s="4"/>
      <c r="G836" s="2"/>
    </row>
    <row r="837" customHeight="1" spans="1:7">
      <c r="A837" s="2"/>
      <c r="B837" s="2"/>
      <c r="C837" s="3"/>
      <c r="D837" s="2"/>
      <c r="E837" s="3"/>
      <c r="F837" s="4"/>
      <c r="G837" s="2"/>
    </row>
    <row r="838" customHeight="1" spans="1:7">
      <c r="A838" s="2"/>
      <c r="B838" s="2"/>
      <c r="C838" s="3"/>
      <c r="D838" s="2"/>
      <c r="E838" s="3"/>
      <c r="F838" s="4"/>
      <c r="G838" s="2"/>
    </row>
    <row r="839" customHeight="1" spans="1:7">
      <c r="A839" s="2"/>
      <c r="B839" s="2"/>
      <c r="C839" s="3"/>
      <c r="D839" s="2"/>
      <c r="E839" s="3"/>
      <c r="F839" s="4"/>
      <c r="G839" s="2"/>
    </row>
    <row r="840" customHeight="1" spans="1:7">
      <c r="A840" s="2"/>
      <c r="B840" s="2"/>
      <c r="C840" s="3"/>
      <c r="D840" s="2"/>
      <c r="E840" s="3"/>
      <c r="F840" s="4"/>
      <c r="G840" s="2"/>
    </row>
    <row r="841" customHeight="1" spans="1:7">
      <c r="A841" s="2"/>
      <c r="B841" s="2"/>
      <c r="C841" s="3"/>
      <c r="D841" s="2"/>
      <c r="E841" s="3"/>
      <c r="F841" s="4"/>
      <c r="G841" s="2"/>
    </row>
    <row r="842" customHeight="1" spans="1:7">
      <c r="A842" s="2"/>
      <c r="B842" s="2"/>
      <c r="C842" s="3"/>
      <c r="D842" s="2"/>
      <c r="E842" s="3"/>
      <c r="F842" s="4"/>
      <c r="G842" s="2"/>
    </row>
    <row r="843" customHeight="1" spans="1:7">
      <c r="A843" s="2"/>
      <c r="B843" s="2"/>
      <c r="C843" s="3"/>
      <c r="D843" s="2"/>
      <c r="E843" s="3"/>
      <c r="F843" s="4"/>
      <c r="G843" s="2"/>
    </row>
    <row r="844" customHeight="1" spans="1:7">
      <c r="A844" s="2"/>
      <c r="B844" s="2"/>
      <c r="C844" s="3"/>
      <c r="D844" s="2"/>
      <c r="E844" s="3"/>
      <c r="F844" s="4"/>
      <c r="G844" s="2"/>
    </row>
    <row r="845" customHeight="1" spans="1:7">
      <c r="A845" s="2"/>
      <c r="B845" s="2"/>
      <c r="C845" s="3"/>
      <c r="D845" s="2"/>
      <c r="E845" s="3"/>
      <c r="F845" s="4"/>
      <c r="G845" s="2"/>
    </row>
    <row r="846" customHeight="1" spans="1:7">
      <c r="A846" s="2"/>
      <c r="B846" s="2"/>
      <c r="C846" s="3"/>
      <c r="D846" s="2"/>
      <c r="E846" s="3"/>
      <c r="F846" s="4"/>
      <c r="G846" s="2"/>
    </row>
    <row r="847" customHeight="1" spans="1:7">
      <c r="A847" s="2"/>
      <c r="B847" s="2"/>
      <c r="C847" s="3"/>
      <c r="D847" s="2"/>
      <c r="E847" s="3"/>
      <c r="F847" s="4"/>
      <c r="G847" s="2"/>
    </row>
    <row r="848" customHeight="1" spans="1:7">
      <c r="A848" s="2"/>
      <c r="B848" s="2"/>
      <c r="C848" s="3"/>
      <c r="D848" s="2"/>
      <c r="E848" s="3"/>
      <c r="F848" s="4"/>
      <c r="G848" s="2"/>
    </row>
    <row r="849" customHeight="1" spans="1:7">
      <c r="A849" s="2"/>
      <c r="B849" s="2"/>
      <c r="C849" s="3"/>
      <c r="D849" s="2"/>
      <c r="E849" s="3"/>
      <c r="F849" s="4"/>
      <c r="G849" s="2"/>
    </row>
    <row r="850" customHeight="1" spans="1:7">
      <c r="A850" s="2"/>
      <c r="B850" s="2"/>
      <c r="C850" s="3"/>
      <c r="D850" s="2"/>
      <c r="E850" s="3"/>
      <c r="F850" s="4"/>
      <c r="G850" s="2"/>
    </row>
    <row r="851" customHeight="1" spans="1:7">
      <c r="A851" s="2"/>
      <c r="B851" s="2"/>
      <c r="C851" s="3"/>
      <c r="D851" s="2"/>
      <c r="E851" s="3"/>
      <c r="F851" s="4"/>
      <c r="G851" s="2"/>
    </row>
    <row r="852" customHeight="1" spans="1:7">
      <c r="A852" s="2"/>
      <c r="B852" s="2"/>
      <c r="C852" s="3"/>
      <c r="D852" s="2"/>
      <c r="E852" s="3"/>
      <c r="F852" s="4"/>
      <c r="G852" s="2"/>
    </row>
    <row r="853" customHeight="1" spans="1:7">
      <c r="A853" s="2"/>
      <c r="B853" s="2"/>
      <c r="C853" s="3"/>
      <c r="D853" s="2"/>
      <c r="E853" s="3"/>
      <c r="F853" s="4"/>
      <c r="G853" s="2"/>
    </row>
    <row r="854" customHeight="1" spans="1:7">
      <c r="A854" s="2"/>
      <c r="B854" s="2"/>
      <c r="C854" s="3"/>
      <c r="D854" s="2"/>
      <c r="E854" s="3"/>
      <c r="F854" s="4"/>
      <c r="G854" s="2"/>
    </row>
    <row r="855" customHeight="1" spans="1:7">
      <c r="A855" s="2"/>
      <c r="B855" s="2"/>
      <c r="C855" s="3"/>
      <c r="D855" s="2"/>
      <c r="E855" s="3"/>
      <c r="F855" s="4"/>
      <c r="G855" s="2"/>
    </row>
    <row r="856" customHeight="1" spans="1:7">
      <c r="A856" s="2"/>
      <c r="B856" s="2"/>
      <c r="C856" s="3"/>
      <c r="D856" s="2"/>
      <c r="E856" s="3"/>
      <c r="F856" s="4"/>
      <c r="G856" s="2"/>
    </row>
    <row r="857" customHeight="1" spans="1:7">
      <c r="A857" s="2"/>
      <c r="B857" s="2"/>
      <c r="C857" s="3"/>
      <c r="D857" s="2"/>
      <c r="E857" s="3"/>
      <c r="F857" s="4"/>
      <c r="G857" s="2"/>
    </row>
    <row r="858" customHeight="1" spans="1:7">
      <c r="A858" s="2"/>
      <c r="B858" s="2"/>
      <c r="C858" s="3"/>
      <c r="D858" s="2"/>
      <c r="E858" s="3"/>
      <c r="F858" s="4"/>
      <c r="G858" s="2"/>
    </row>
    <row r="859" customHeight="1" spans="1:7">
      <c r="A859" s="2"/>
      <c r="B859" s="2"/>
      <c r="C859" s="3"/>
      <c r="D859" s="2"/>
      <c r="E859" s="3"/>
      <c r="F859" s="4"/>
      <c r="G859" s="2"/>
    </row>
    <row r="860" customHeight="1" spans="1:7">
      <c r="A860" s="2"/>
      <c r="B860" s="2"/>
      <c r="C860" s="3"/>
      <c r="D860" s="2"/>
      <c r="E860" s="3"/>
      <c r="F860" s="4"/>
      <c r="G860" s="2"/>
    </row>
    <row r="861" customHeight="1" spans="1:7">
      <c r="A861" s="2"/>
      <c r="B861" s="2"/>
      <c r="C861" s="3"/>
      <c r="D861" s="2"/>
      <c r="E861" s="3"/>
      <c r="F861" s="4"/>
      <c r="G861" s="2"/>
    </row>
    <row r="862" customHeight="1" spans="1:7">
      <c r="A862" s="2"/>
      <c r="B862" s="2"/>
      <c r="C862" s="3"/>
      <c r="D862" s="2"/>
      <c r="E862" s="3"/>
      <c r="F862" s="4"/>
      <c r="G862" s="2"/>
    </row>
    <row r="863" customHeight="1" spans="1:7">
      <c r="A863" s="2"/>
      <c r="B863" s="2"/>
      <c r="C863" s="3"/>
      <c r="D863" s="2"/>
      <c r="E863" s="3"/>
      <c r="F863" s="4"/>
      <c r="G863" s="2"/>
    </row>
    <row r="864" customHeight="1" spans="1:7">
      <c r="A864" s="2"/>
      <c r="B864" s="2"/>
      <c r="C864" s="3"/>
      <c r="D864" s="2"/>
      <c r="E864" s="3"/>
      <c r="F864" s="4"/>
      <c r="G864" s="2"/>
    </row>
    <row r="865" customHeight="1" spans="1:7">
      <c r="A865" s="2"/>
      <c r="B865" s="2"/>
      <c r="C865" s="3"/>
      <c r="D865" s="2"/>
      <c r="E865" s="3"/>
      <c r="F865" s="4"/>
      <c r="G865" s="2"/>
    </row>
    <row r="866" customHeight="1" spans="1:7">
      <c r="A866" s="2"/>
      <c r="B866" s="2"/>
      <c r="C866" s="3"/>
      <c r="D866" s="2"/>
      <c r="E866" s="3"/>
      <c r="F866" s="4"/>
      <c r="G866" s="2"/>
    </row>
    <row r="867" customHeight="1" spans="1:7">
      <c r="A867" s="2"/>
      <c r="B867" s="2"/>
      <c r="C867" s="3"/>
      <c r="D867" s="2"/>
      <c r="E867" s="3"/>
      <c r="F867" s="4"/>
      <c r="G867" s="2"/>
    </row>
    <row r="868" customHeight="1" spans="1:7">
      <c r="A868" s="2"/>
      <c r="B868" s="2"/>
      <c r="C868" s="3"/>
      <c r="D868" s="2"/>
      <c r="E868" s="3"/>
      <c r="F868" s="4"/>
      <c r="G868" s="2"/>
    </row>
    <row r="869" customHeight="1" spans="1:7">
      <c r="A869" s="2"/>
      <c r="B869" s="2"/>
      <c r="C869" s="3"/>
      <c r="D869" s="2"/>
      <c r="E869" s="3"/>
      <c r="F869" s="4"/>
      <c r="G869" s="2"/>
    </row>
    <row r="870" customHeight="1" spans="1:7">
      <c r="A870" s="2"/>
      <c r="B870" s="2"/>
      <c r="C870" s="3"/>
      <c r="D870" s="2"/>
      <c r="E870" s="3"/>
      <c r="F870" s="4"/>
      <c r="G870" s="2"/>
    </row>
    <row r="871" customHeight="1" spans="1:7">
      <c r="A871" s="2"/>
      <c r="B871" s="2"/>
      <c r="C871" s="3"/>
      <c r="D871" s="2"/>
      <c r="E871" s="3"/>
      <c r="F871" s="4"/>
      <c r="G871" s="2"/>
    </row>
    <row r="872" customHeight="1" spans="1:7">
      <c r="A872" s="2"/>
      <c r="B872" s="2"/>
      <c r="C872" s="3"/>
      <c r="D872" s="2"/>
      <c r="E872" s="3"/>
      <c r="F872" s="4"/>
      <c r="G872" s="2"/>
    </row>
    <row r="873" customHeight="1" spans="1:7">
      <c r="A873" s="2"/>
      <c r="B873" s="2"/>
      <c r="C873" s="3"/>
      <c r="D873" s="2"/>
      <c r="E873" s="3"/>
      <c r="F873" s="4"/>
      <c r="G873" s="2"/>
    </row>
    <row r="874" customHeight="1" spans="1:7">
      <c r="A874" s="2"/>
      <c r="B874" s="2"/>
      <c r="C874" s="3"/>
      <c r="D874" s="2"/>
      <c r="E874" s="3"/>
      <c r="F874" s="4"/>
      <c r="G874" s="2"/>
    </row>
    <row r="875" customHeight="1" spans="1:7">
      <c r="A875" s="2"/>
      <c r="B875" s="2"/>
      <c r="C875" s="3"/>
      <c r="D875" s="2"/>
      <c r="E875" s="3"/>
      <c r="F875" s="4"/>
      <c r="G875" s="2"/>
    </row>
    <row r="876" customHeight="1" spans="1:7">
      <c r="A876" s="2"/>
      <c r="B876" s="2"/>
      <c r="C876" s="3"/>
      <c r="D876" s="2"/>
      <c r="E876" s="3"/>
      <c r="F876" s="4"/>
      <c r="G876" s="2"/>
    </row>
    <row r="877" customHeight="1" spans="1:7">
      <c r="A877" s="2"/>
      <c r="B877" s="2"/>
      <c r="C877" s="3"/>
      <c r="D877" s="2"/>
      <c r="E877" s="3"/>
      <c r="F877" s="4"/>
      <c r="G877" s="2"/>
    </row>
    <row r="878" customHeight="1" spans="1:7">
      <c r="A878" s="2"/>
      <c r="B878" s="2"/>
      <c r="C878" s="3"/>
      <c r="D878" s="2"/>
      <c r="E878" s="3"/>
      <c r="F878" s="4"/>
      <c r="G878" s="2"/>
    </row>
    <row r="879" customHeight="1" spans="1:7">
      <c r="A879" s="2"/>
      <c r="B879" s="2"/>
      <c r="C879" s="3"/>
      <c r="D879" s="2"/>
      <c r="E879" s="3"/>
      <c r="F879" s="4"/>
      <c r="G879" s="2"/>
    </row>
    <row r="880" customHeight="1" spans="1:7">
      <c r="A880" s="2"/>
      <c r="B880" s="2"/>
      <c r="C880" s="3"/>
      <c r="D880" s="2"/>
      <c r="E880" s="3"/>
      <c r="F880" s="4"/>
      <c r="G880" s="2"/>
    </row>
    <row r="881" customHeight="1" spans="1:7">
      <c r="A881" s="2"/>
      <c r="B881" s="2"/>
      <c r="C881" s="3"/>
      <c r="D881" s="2"/>
      <c r="E881" s="3"/>
      <c r="F881" s="4"/>
      <c r="G881" s="2"/>
    </row>
    <row r="882" customHeight="1" spans="1:7">
      <c r="A882" s="2"/>
      <c r="B882" s="2"/>
      <c r="C882" s="3"/>
      <c r="D882" s="2"/>
      <c r="E882" s="3"/>
      <c r="F882" s="4"/>
      <c r="G882" s="2"/>
    </row>
    <row r="883" customHeight="1" spans="1:7">
      <c r="A883" s="2"/>
      <c r="B883" s="2"/>
      <c r="C883" s="3"/>
      <c r="D883" s="2"/>
      <c r="E883" s="3"/>
      <c r="F883" s="4"/>
      <c r="G883" s="2"/>
    </row>
    <row r="884" customHeight="1" spans="1:7">
      <c r="A884" s="2"/>
      <c r="B884" s="2"/>
      <c r="C884" s="3"/>
      <c r="D884" s="2"/>
      <c r="E884" s="3"/>
      <c r="F884" s="4"/>
      <c r="G884" s="2"/>
    </row>
    <row r="885" customHeight="1" spans="1:7">
      <c r="A885" s="2"/>
      <c r="B885" s="2"/>
      <c r="C885" s="3"/>
      <c r="D885" s="2"/>
      <c r="E885" s="3"/>
      <c r="F885" s="4"/>
      <c r="G885" s="2"/>
    </row>
    <row r="886" customHeight="1" spans="1:7">
      <c r="A886" s="2"/>
      <c r="B886" s="2"/>
      <c r="C886" s="3"/>
      <c r="D886" s="2"/>
      <c r="E886" s="3"/>
      <c r="F886" s="4"/>
      <c r="G886" s="2"/>
    </row>
    <row r="887" customHeight="1" spans="1:7">
      <c r="A887" s="2"/>
      <c r="B887" s="2"/>
      <c r="C887" s="3"/>
      <c r="D887" s="2"/>
      <c r="E887" s="3"/>
      <c r="F887" s="4"/>
      <c r="G887" s="2"/>
    </row>
    <row r="888" customHeight="1" spans="1:7">
      <c r="A888" s="2"/>
      <c r="B888" s="2"/>
      <c r="C888" s="3"/>
      <c r="D888" s="2"/>
      <c r="E888" s="3"/>
      <c r="F888" s="4"/>
      <c r="G888" s="2"/>
    </row>
    <row r="889" customHeight="1" spans="1:7">
      <c r="A889" s="2"/>
      <c r="B889" s="2"/>
      <c r="C889" s="3"/>
      <c r="D889" s="2"/>
      <c r="E889" s="3"/>
      <c r="F889" s="4"/>
      <c r="G889" s="2"/>
    </row>
    <row r="890" customHeight="1" spans="1:7">
      <c r="A890" s="2"/>
      <c r="B890" s="2"/>
      <c r="C890" s="3"/>
      <c r="D890" s="2"/>
      <c r="E890" s="3"/>
      <c r="F890" s="4"/>
      <c r="G890" s="2"/>
    </row>
    <row r="891" customHeight="1" spans="1:7">
      <c r="A891" s="2"/>
      <c r="B891" s="2"/>
      <c r="C891" s="3"/>
      <c r="D891" s="2"/>
      <c r="E891" s="3"/>
      <c r="F891" s="4"/>
      <c r="G891" s="2"/>
    </row>
    <row r="892" customHeight="1" spans="1:7">
      <c r="A892" s="2"/>
      <c r="B892" s="2"/>
      <c r="C892" s="3"/>
      <c r="D892" s="2"/>
      <c r="E892" s="3"/>
      <c r="F892" s="4"/>
      <c r="G892" s="2"/>
    </row>
    <row r="893" customHeight="1" spans="1:7">
      <c r="A893" s="2"/>
      <c r="B893" s="2"/>
      <c r="C893" s="3"/>
      <c r="D893" s="2"/>
      <c r="E893" s="3"/>
      <c r="F893" s="4"/>
      <c r="G893" s="2"/>
    </row>
    <row r="894" customHeight="1" spans="1:7">
      <c r="A894" s="2"/>
      <c r="B894" s="2"/>
      <c r="C894" s="3"/>
      <c r="D894" s="2"/>
      <c r="E894" s="3"/>
      <c r="F894" s="4"/>
      <c r="G894" s="2"/>
    </row>
    <row r="895" customHeight="1" spans="1:7">
      <c r="A895" s="2"/>
      <c r="B895" s="2"/>
      <c r="C895" s="3"/>
      <c r="D895" s="2"/>
      <c r="E895" s="3"/>
      <c r="F895" s="4"/>
      <c r="G895" s="2"/>
    </row>
    <row r="896" customHeight="1" spans="1:7">
      <c r="A896" s="2"/>
      <c r="B896" s="2"/>
      <c r="C896" s="3"/>
      <c r="D896" s="2"/>
      <c r="E896" s="3"/>
      <c r="F896" s="4"/>
      <c r="G896" s="2"/>
    </row>
    <row r="897" customHeight="1" spans="1:7">
      <c r="A897" s="2"/>
      <c r="B897" s="2"/>
      <c r="C897" s="3"/>
      <c r="D897" s="2"/>
      <c r="E897" s="3"/>
      <c r="F897" s="4"/>
      <c r="G897" s="2"/>
    </row>
    <row r="898" customHeight="1" spans="1:7">
      <c r="A898" s="2"/>
      <c r="B898" s="2"/>
      <c r="C898" s="3"/>
      <c r="D898" s="2"/>
      <c r="E898" s="3"/>
      <c r="F898" s="4"/>
      <c r="G898" s="2"/>
    </row>
    <row r="899" customHeight="1" spans="1:7">
      <c r="A899" s="2"/>
      <c r="B899" s="2"/>
      <c r="C899" s="3"/>
      <c r="D899" s="2"/>
      <c r="E899" s="3"/>
      <c r="F899" s="4"/>
      <c r="G899" s="2"/>
    </row>
    <row r="900" customHeight="1" spans="1:7">
      <c r="A900" s="2"/>
      <c r="B900" s="2"/>
      <c r="C900" s="3"/>
      <c r="D900" s="2"/>
      <c r="E900" s="3"/>
      <c r="F900" s="4"/>
      <c r="G900" s="2"/>
    </row>
    <row r="901" customHeight="1" spans="1:7">
      <c r="A901" s="2"/>
      <c r="B901" s="2"/>
      <c r="C901" s="3"/>
      <c r="D901" s="2"/>
      <c r="E901" s="3"/>
      <c r="F901" s="4"/>
      <c r="G901" s="2"/>
    </row>
    <row r="902" customHeight="1" spans="1:7">
      <c r="A902" s="2"/>
      <c r="B902" s="2"/>
      <c r="C902" s="3"/>
      <c r="D902" s="2"/>
      <c r="E902" s="3"/>
      <c r="F902" s="4"/>
      <c r="G902" s="2"/>
    </row>
    <row r="903" customHeight="1" spans="1:7">
      <c r="A903" s="2"/>
      <c r="B903" s="2"/>
      <c r="C903" s="3"/>
      <c r="D903" s="2"/>
      <c r="E903" s="3"/>
      <c r="F903" s="4"/>
      <c r="G903" s="2"/>
    </row>
    <row r="904" customHeight="1" spans="1:7">
      <c r="A904" s="2"/>
      <c r="B904" s="2"/>
      <c r="C904" s="3"/>
      <c r="D904" s="2"/>
      <c r="E904" s="3"/>
      <c r="F904" s="4"/>
      <c r="G904" s="2"/>
    </row>
    <row r="905" customHeight="1" spans="1:7">
      <c r="A905" s="2"/>
      <c r="B905" s="2"/>
      <c r="C905" s="3"/>
      <c r="D905" s="2"/>
      <c r="E905" s="3"/>
      <c r="F905" s="4"/>
      <c r="G905" s="2"/>
    </row>
    <row r="906" customHeight="1" spans="1:7">
      <c r="A906" s="2"/>
      <c r="B906" s="2"/>
      <c r="C906" s="3"/>
      <c r="D906" s="2"/>
      <c r="E906" s="3"/>
      <c r="F906" s="4"/>
      <c r="G906" s="2"/>
    </row>
    <row r="907" customHeight="1" spans="1:7">
      <c r="A907" s="2"/>
      <c r="B907" s="2"/>
      <c r="C907" s="3"/>
      <c r="D907" s="2"/>
      <c r="E907" s="3"/>
      <c r="F907" s="4"/>
      <c r="G907" s="2"/>
    </row>
    <row r="908" customHeight="1" spans="1:7">
      <c r="A908" s="2"/>
      <c r="B908" s="2"/>
      <c r="C908" s="3"/>
      <c r="D908" s="2"/>
      <c r="E908" s="3"/>
      <c r="F908" s="4"/>
      <c r="G908" s="2"/>
    </row>
    <row r="909" customHeight="1" spans="1:7">
      <c r="A909" s="2"/>
      <c r="B909" s="2"/>
      <c r="C909" s="3"/>
      <c r="D909" s="2"/>
      <c r="E909" s="3"/>
      <c r="F909" s="4"/>
      <c r="G909" s="2"/>
    </row>
    <row r="910" customHeight="1" spans="1:7">
      <c r="A910" s="2"/>
      <c r="B910" s="2"/>
      <c r="C910" s="3"/>
      <c r="D910" s="2"/>
      <c r="E910" s="3"/>
      <c r="F910" s="4"/>
      <c r="G910" s="2"/>
    </row>
    <row r="911" customHeight="1" spans="1:7">
      <c r="A911" s="2"/>
      <c r="B911" s="2"/>
      <c r="C911" s="3"/>
      <c r="D911" s="2"/>
      <c r="E911" s="3"/>
      <c r="F911" s="4"/>
      <c r="G911" s="2"/>
    </row>
    <row r="912" customHeight="1" spans="1:7">
      <c r="A912" s="2"/>
      <c r="B912" s="2"/>
      <c r="C912" s="3"/>
      <c r="D912" s="2"/>
      <c r="E912" s="3"/>
      <c r="F912" s="4"/>
      <c r="G912" s="2"/>
    </row>
    <row r="913" customHeight="1" spans="1:7">
      <c r="A913" s="2"/>
      <c r="B913" s="2"/>
      <c r="C913" s="3"/>
      <c r="D913" s="2"/>
      <c r="E913" s="3"/>
      <c r="F913" s="4"/>
      <c r="G913" s="2"/>
    </row>
    <row r="914" customHeight="1" spans="1:7">
      <c r="A914" s="2"/>
      <c r="B914" s="2"/>
      <c r="C914" s="3"/>
      <c r="D914" s="2"/>
      <c r="E914" s="3"/>
      <c r="F914" s="4"/>
      <c r="G914" s="2"/>
    </row>
    <row r="915" customHeight="1" spans="1:7">
      <c r="A915" s="2"/>
      <c r="B915" s="2"/>
      <c r="C915" s="3"/>
      <c r="D915" s="2"/>
      <c r="E915" s="3"/>
      <c r="F915" s="4"/>
      <c r="G915" s="2"/>
    </row>
    <row r="916" customHeight="1" spans="1:7">
      <c r="A916" s="2"/>
      <c r="B916" s="2"/>
      <c r="C916" s="3"/>
      <c r="D916" s="2"/>
      <c r="E916" s="3"/>
      <c r="F916" s="4"/>
      <c r="G916" s="2"/>
    </row>
    <row r="917" customHeight="1" spans="1:7">
      <c r="A917" s="2"/>
      <c r="B917" s="2"/>
      <c r="C917" s="3"/>
      <c r="D917" s="2"/>
      <c r="E917" s="3"/>
      <c r="F917" s="4"/>
      <c r="G917" s="2"/>
    </row>
    <row r="918" customHeight="1" spans="1:7">
      <c r="A918" s="2"/>
      <c r="B918" s="2"/>
      <c r="C918" s="3"/>
      <c r="D918" s="2"/>
      <c r="E918" s="3"/>
      <c r="F918" s="4"/>
      <c r="G918" s="2"/>
    </row>
    <row r="919" customHeight="1" spans="1:7">
      <c r="A919" s="2"/>
      <c r="B919" s="2"/>
      <c r="C919" s="3"/>
      <c r="D919" s="2"/>
      <c r="E919" s="3"/>
      <c r="F919" s="4"/>
      <c r="G919" s="2"/>
    </row>
    <row r="920" customHeight="1" spans="1:7">
      <c r="A920" s="2"/>
      <c r="B920" s="2"/>
      <c r="C920" s="3"/>
      <c r="D920" s="2"/>
      <c r="E920" s="3"/>
      <c r="F920" s="4"/>
      <c r="G920" s="2"/>
    </row>
    <row r="921" customHeight="1" spans="1:7">
      <c r="A921" s="2"/>
      <c r="B921" s="2"/>
      <c r="C921" s="3"/>
      <c r="D921" s="2"/>
      <c r="E921" s="3"/>
      <c r="F921" s="4"/>
      <c r="G921" s="2"/>
    </row>
    <row r="922" customHeight="1" spans="1:7">
      <c r="A922" s="2"/>
      <c r="B922" s="2"/>
      <c r="C922" s="3"/>
      <c r="D922" s="2"/>
      <c r="E922" s="3"/>
      <c r="F922" s="4"/>
      <c r="G922" s="2"/>
    </row>
    <row r="923" customHeight="1" spans="1:7">
      <c r="A923" s="2"/>
      <c r="B923" s="2"/>
      <c r="C923" s="3"/>
      <c r="D923" s="2"/>
      <c r="E923" s="3"/>
      <c r="F923" s="4"/>
      <c r="G923" s="2"/>
    </row>
    <row r="924" customHeight="1" spans="1:7">
      <c r="A924" s="2"/>
      <c r="B924" s="2"/>
      <c r="C924" s="3"/>
      <c r="D924" s="2"/>
      <c r="E924" s="3"/>
      <c r="F924" s="4"/>
      <c r="G924" s="2"/>
    </row>
    <row r="925" customHeight="1" spans="1:7">
      <c r="A925" s="2"/>
      <c r="B925" s="2"/>
      <c r="C925" s="3"/>
      <c r="D925" s="2"/>
      <c r="E925" s="3"/>
      <c r="F925" s="4"/>
      <c r="G925" s="2"/>
    </row>
    <row r="926" customHeight="1" spans="1:7">
      <c r="A926" s="2"/>
      <c r="B926" s="2"/>
      <c r="C926" s="3"/>
      <c r="D926" s="2"/>
      <c r="E926" s="3"/>
      <c r="F926" s="4"/>
      <c r="G926" s="2"/>
    </row>
    <row r="927" customHeight="1" spans="1:7">
      <c r="A927" s="2"/>
      <c r="B927" s="2"/>
      <c r="C927" s="3"/>
      <c r="D927" s="2"/>
      <c r="E927" s="3"/>
      <c r="F927" s="4"/>
      <c r="G927" s="2"/>
    </row>
    <row r="928" customHeight="1" spans="1:7">
      <c r="A928" s="2"/>
      <c r="B928" s="2"/>
      <c r="C928" s="3"/>
      <c r="D928" s="2"/>
      <c r="E928" s="3"/>
      <c r="F928" s="4"/>
      <c r="G928" s="2"/>
    </row>
    <row r="929" customHeight="1" spans="1:7">
      <c r="A929" s="2"/>
      <c r="B929" s="2"/>
      <c r="C929" s="3"/>
      <c r="D929" s="2"/>
      <c r="E929" s="3"/>
      <c r="F929" s="4"/>
      <c r="G929" s="2"/>
    </row>
    <row r="930" customHeight="1" spans="1:7">
      <c r="A930" s="2"/>
      <c r="B930" s="2"/>
      <c r="C930" s="3"/>
      <c r="D930" s="2"/>
      <c r="E930" s="3"/>
      <c r="F930" s="4"/>
      <c r="G930" s="2"/>
    </row>
    <row r="931" customHeight="1" spans="1:7">
      <c r="A931" s="2"/>
      <c r="B931" s="2"/>
      <c r="C931" s="3"/>
      <c r="D931" s="2"/>
      <c r="E931" s="3"/>
      <c r="F931" s="4"/>
      <c r="G931" s="2"/>
    </row>
    <row r="932" customHeight="1" spans="1:7">
      <c r="A932" s="2"/>
      <c r="B932" s="2"/>
      <c r="C932" s="3"/>
      <c r="D932" s="2"/>
      <c r="E932" s="3"/>
      <c r="F932" s="4"/>
      <c r="G932" s="2"/>
    </row>
    <row r="933" customHeight="1" spans="1:7">
      <c r="A933" s="2"/>
      <c r="B933" s="2"/>
      <c r="C933" s="3"/>
      <c r="D933" s="2"/>
      <c r="E933" s="3"/>
      <c r="F933" s="4"/>
      <c r="G933" s="2"/>
    </row>
    <row r="934" customHeight="1" spans="1:7">
      <c r="A934" s="2"/>
      <c r="B934" s="2"/>
      <c r="C934" s="3"/>
      <c r="D934" s="2"/>
      <c r="E934" s="3"/>
      <c r="F934" s="4"/>
      <c r="G934" s="2"/>
    </row>
    <row r="935" customHeight="1" spans="1:7">
      <c r="A935" s="2"/>
      <c r="B935" s="2"/>
      <c r="C935" s="3"/>
      <c r="D935" s="2"/>
      <c r="E935" s="3"/>
      <c r="F935" s="4"/>
      <c r="G935" s="2"/>
    </row>
    <row r="936" customHeight="1" spans="1:7">
      <c r="A936" s="2"/>
      <c r="B936" s="2"/>
      <c r="C936" s="3"/>
      <c r="D936" s="2"/>
      <c r="E936" s="3"/>
      <c r="F936" s="4"/>
      <c r="G936" s="2"/>
    </row>
    <row r="937" customHeight="1" spans="1:7">
      <c r="A937" s="2"/>
      <c r="B937" s="2"/>
      <c r="C937" s="3"/>
      <c r="D937" s="2"/>
      <c r="E937" s="3"/>
      <c r="F937" s="4"/>
      <c r="G937" s="2"/>
    </row>
    <row r="938" customHeight="1" spans="1:7">
      <c r="A938" s="2"/>
      <c r="B938" s="2"/>
      <c r="C938" s="3"/>
      <c r="D938" s="2"/>
      <c r="E938" s="3"/>
      <c r="F938" s="4"/>
      <c r="G938" s="2"/>
    </row>
    <row r="939" customHeight="1" spans="1:7">
      <c r="A939" s="2"/>
      <c r="B939" s="2"/>
      <c r="C939" s="3"/>
      <c r="D939" s="2"/>
      <c r="E939" s="3"/>
      <c r="F939" s="4"/>
      <c r="G939" s="2"/>
    </row>
    <row r="940" customHeight="1" spans="1:7">
      <c r="A940" s="2"/>
      <c r="B940" s="2"/>
      <c r="C940" s="3"/>
      <c r="D940" s="2"/>
      <c r="E940" s="3"/>
      <c r="F940" s="4"/>
      <c r="G940" s="2"/>
    </row>
    <row r="941" customHeight="1" spans="1:7">
      <c r="A941" s="2"/>
      <c r="B941" s="2"/>
      <c r="C941" s="3"/>
      <c r="D941" s="2"/>
      <c r="E941" s="3"/>
      <c r="F941" s="4"/>
      <c r="G941" s="2"/>
    </row>
    <row r="942" customHeight="1" spans="1:7">
      <c r="A942" s="2"/>
      <c r="B942" s="2"/>
      <c r="C942" s="3"/>
      <c r="D942" s="2"/>
      <c r="E942" s="3"/>
      <c r="F942" s="4"/>
      <c r="G942" s="2"/>
    </row>
    <row r="943" customHeight="1" spans="1:7">
      <c r="A943" s="2"/>
      <c r="B943" s="2"/>
      <c r="C943" s="3"/>
      <c r="D943" s="2"/>
      <c r="E943" s="3"/>
      <c r="F943" s="4"/>
      <c r="G943" s="2"/>
    </row>
    <row r="944" customHeight="1" spans="1:7">
      <c r="A944" s="2"/>
      <c r="B944" s="2"/>
      <c r="C944" s="3"/>
      <c r="D944" s="2"/>
      <c r="E944" s="3"/>
      <c r="F944" s="4"/>
      <c r="G944" s="2"/>
    </row>
    <row r="945" customHeight="1" spans="1:7">
      <c r="A945" s="2"/>
      <c r="B945" s="2"/>
      <c r="C945" s="3"/>
      <c r="D945" s="2"/>
      <c r="E945" s="3"/>
      <c r="F945" s="4"/>
      <c r="G945" s="2"/>
    </row>
    <row r="946" customHeight="1" spans="1:7">
      <c r="A946" s="2"/>
      <c r="B946" s="2"/>
      <c r="C946" s="3"/>
      <c r="D946" s="2"/>
      <c r="E946" s="3"/>
      <c r="F946" s="4"/>
      <c r="G946" s="2"/>
    </row>
    <row r="947" customHeight="1" spans="1:7">
      <c r="A947" s="2"/>
      <c r="B947" s="2"/>
      <c r="C947" s="3"/>
      <c r="D947" s="2"/>
      <c r="E947" s="3"/>
      <c r="F947" s="4"/>
      <c r="G947" s="2"/>
    </row>
    <row r="948" customHeight="1" spans="1:7">
      <c r="A948" s="2"/>
      <c r="B948" s="2"/>
      <c r="C948" s="3"/>
      <c r="D948" s="2"/>
      <c r="E948" s="3"/>
      <c r="F948" s="4"/>
      <c r="G948" s="2"/>
    </row>
    <row r="949" customHeight="1" spans="1:7">
      <c r="A949" s="2"/>
      <c r="B949" s="2"/>
      <c r="C949" s="3"/>
      <c r="D949" s="2"/>
      <c r="E949" s="3"/>
      <c r="F949" s="4"/>
      <c r="G949" s="2"/>
    </row>
    <row r="950" customHeight="1" spans="1:7">
      <c r="A950" s="2"/>
      <c r="B950" s="2"/>
      <c r="C950" s="3"/>
      <c r="D950" s="2"/>
      <c r="E950" s="3"/>
      <c r="F950" s="4"/>
      <c r="G950" s="2"/>
    </row>
    <row r="951" customHeight="1" spans="1:7">
      <c r="A951" s="2"/>
      <c r="B951" s="2"/>
      <c r="C951" s="3"/>
      <c r="D951" s="2"/>
      <c r="E951" s="3"/>
      <c r="F951" s="4"/>
      <c r="G951" s="2"/>
    </row>
    <row r="952" customHeight="1" spans="1:7">
      <c r="A952" s="2"/>
      <c r="B952" s="2"/>
      <c r="C952" s="3"/>
      <c r="D952" s="2"/>
      <c r="E952" s="3"/>
      <c r="F952" s="4"/>
      <c r="G952" s="2"/>
    </row>
    <row r="953" customHeight="1" spans="1:7">
      <c r="A953" s="2"/>
      <c r="B953" s="2"/>
      <c r="C953" s="3"/>
      <c r="D953" s="2"/>
      <c r="E953" s="3"/>
      <c r="F953" s="4"/>
      <c r="G953" s="2"/>
    </row>
    <row r="954" customHeight="1" spans="1:7">
      <c r="A954" s="2"/>
      <c r="B954" s="2"/>
      <c r="C954" s="3"/>
      <c r="D954" s="2"/>
      <c r="E954" s="3"/>
      <c r="F954" s="4"/>
      <c r="G954" s="2"/>
    </row>
    <row r="955" customHeight="1" spans="1:7">
      <c r="A955" s="2"/>
      <c r="B955" s="2"/>
      <c r="C955" s="3"/>
      <c r="D955" s="2"/>
      <c r="E955" s="3"/>
      <c r="F955" s="4"/>
      <c r="G955" s="2"/>
    </row>
    <row r="956" customHeight="1" spans="1:7">
      <c r="A956" s="2"/>
      <c r="B956" s="2"/>
      <c r="C956" s="3"/>
      <c r="D956" s="2"/>
      <c r="E956" s="3"/>
      <c r="F956" s="4"/>
      <c r="G956" s="2"/>
    </row>
    <row r="957" customHeight="1" spans="1:7">
      <c r="A957" s="2"/>
      <c r="B957" s="2"/>
      <c r="C957" s="3"/>
      <c r="D957" s="2"/>
      <c r="E957" s="3"/>
      <c r="F957" s="4"/>
      <c r="G957" s="2"/>
    </row>
    <row r="958" customHeight="1" spans="1:7">
      <c r="A958" s="2"/>
      <c r="B958" s="2"/>
      <c r="C958" s="3"/>
      <c r="D958" s="2"/>
      <c r="E958" s="3"/>
      <c r="F958" s="4"/>
      <c r="G958" s="2"/>
    </row>
    <row r="959" customHeight="1" spans="1:7">
      <c r="A959" s="2"/>
      <c r="B959" s="2"/>
      <c r="C959" s="3"/>
      <c r="D959" s="2"/>
      <c r="E959" s="3"/>
      <c r="F959" s="4"/>
      <c r="G959" s="2"/>
    </row>
    <row r="960" customHeight="1" spans="1:7">
      <c r="A960" s="2"/>
      <c r="B960" s="2"/>
      <c r="C960" s="3"/>
      <c r="D960" s="2"/>
      <c r="E960" s="3"/>
      <c r="F960" s="4"/>
      <c r="G960" s="2"/>
    </row>
    <row r="961" customHeight="1" spans="1:7">
      <c r="A961" s="2"/>
      <c r="B961" s="2"/>
      <c r="C961" s="3"/>
      <c r="D961" s="2"/>
      <c r="E961" s="3"/>
      <c r="F961" s="4"/>
      <c r="G961" s="2"/>
    </row>
    <row r="962" customHeight="1" spans="1:7">
      <c r="A962" s="2"/>
      <c r="B962" s="2"/>
      <c r="C962" s="3"/>
      <c r="D962" s="2"/>
      <c r="E962" s="3"/>
      <c r="F962" s="4"/>
      <c r="G962" s="2"/>
    </row>
    <row r="963" customHeight="1" spans="1:7">
      <c r="A963" s="2"/>
      <c r="B963" s="2"/>
      <c r="C963" s="3"/>
      <c r="D963" s="2"/>
      <c r="E963" s="3"/>
      <c r="F963" s="4"/>
      <c r="G963" s="2"/>
    </row>
    <row r="964" customHeight="1" spans="1:7">
      <c r="A964" s="2"/>
      <c r="B964" s="2"/>
      <c r="C964" s="3"/>
      <c r="D964" s="2"/>
      <c r="E964" s="3"/>
      <c r="F964" s="4"/>
      <c r="G964" s="2"/>
    </row>
    <row r="965" customHeight="1" spans="1:7">
      <c r="A965" s="2"/>
      <c r="B965" s="2"/>
      <c r="C965" s="3"/>
      <c r="D965" s="2"/>
      <c r="E965" s="3"/>
      <c r="F965" s="4"/>
      <c r="G965" s="2"/>
    </row>
    <row r="966" customHeight="1" spans="1:7">
      <c r="A966" s="2"/>
      <c r="B966" s="2"/>
      <c r="C966" s="3"/>
      <c r="D966" s="2"/>
      <c r="E966" s="3"/>
      <c r="F966" s="4"/>
      <c r="G966" s="2"/>
    </row>
    <row r="967" customHeight="1" spans="1:7">
      <c r="A967" s="2"/>
      <c r="B967" s="2"/>
      <c r="C967" s="3"/>
      <c r="D967" s="2"/>
      <c r="E967" s="3"/>
      <c r="F967" s="4"/>
      <c r="G967" s="2"/>
    </row>
    <row r="968" customHeight="1" spans="1:7">
      <c r="A968" s="2"/>
      <c r="B968" s="2"/>
      <c r="C968" s="3"/>
      <c r="D968" s="2"/>
      <c r="E968" s="3"/>
      <c r="F968" s="4"/>
      <c r="G968" s="2"/>
    </row>
    <row r="969" customHeight="1" spans="1:7">
      <c r="A969" s="2"/>
      <c r="B969" s="2"/>
      <c r="C969" s="3"/>
      <c r="D969" s="2"/>
      <c r="E969" s="3"/>
      <c r="F969" s="4"/>
      <c r="G969" s="2"/>
    </row>
    <row r="970" customHeight="1" spans="1:7">
      <c r="A970" s="2"/>
      <c r="B970" s="2"/>
      <c r="C970" s="3"/>
      <c r="D970" s="2"/>
      <c r="E970" s="3"/>
      <c r="F970" s="4"/>
      <c r="G970" s="2"/>
    </row>
    <row r="971" customHeight="1" spans="1:7">
      <c r="A971" s="2"/>
      <c r="B971" s="2"/>
      <c r="C971" s="3"/>
      <c r="D971" s="2"/>
      <c r="E971" s="3"/>
      <c r="F971" s="4"/>
      <c r="G971" s="2"/>
    </row>
    <row r="972" customHeight="1" spans="1:7">
      <c r="A972" s="2"/>
      <c r="B972" s="2"/>
      <c r="C972" s="3"/>
      <c r="D972" s="2"/>
      <c r="E972" s="3"/>
      <c r="F972" s="4"/>
      <c r="G972" s="2"/>
    </row>
    <row r="973" customHeight="1" spans="1:7">
      <c r="A973" s="2"/>
      <c r="B973" s="2"/>
      <c r="C973" s="3"/>
      <c r="D973" s="2"/>
      <c r="E973" s="3"/>
      <c r="F973" s="4"/>
      <c r="G973" s="2"/>
    </row>
    <row r="974" customHeight="1" spans="1:7">
      <c r="A974" s="2"/>
      <c r="B974" s="2"/>
      <c r="C974" s="3"/>
      <c r="D974" s="2"/>
      <c r="E974" s="3"/>
      <c r="F974" s="4"/>
      <c r="G974" s="2"/>
    </row>
    <row r="975" customHeight="1" spans="1:7">
      <c r="A975" s="2"/>
      <c r="B975" s="2"/>
      <c r="C975" s="3"/>
      <c r="D975" s="2"/>
      <c r="E975" s="3"/>
      <c r="F975" s="4"/>
      <c r="G975" s="2"/>
    </row>
    <row r="976" customHeight="1" spans="1:7">
      <c r="A976" s="2"/>
      <c r="B976" s="2"/>
      <c r="C976" s="3"/>
      <c r="D976" s="2"/>
      <c r="E976" s="3"/>
      <c r="F976" s="4"/>
      <c r="G976" s="2"/>
    </row>
    <row r="977" customHeight="1" spans="1:7">
      <c r="A977" s="2"/>
      <c r="B977" s="2"/>
      <c r="C977" s="3"/>
      <c r="D977" s="2"/>
      <c r="E977" s="3"/>
      <c r="F977" s="4"/>
      <c r="G977" s="2"/>
    </row>
    <row r="978" customHeight="1" spans="1:7">
      <c r="A978" s="2"/>
      <c r="B978" s="2"/>
      <c r="C978" s="3"/>
      <c r="D978" s="2"/>
      <c r="E978" s="3"/>
      <c r="F978" s="4"/>
      <c r="G978" s="2"/>
    </row>
    <row r="979" customHeight="1" spans="1:7">
      <c r="A979" s="2"/>
      <c r="B979" s="2"/>
      <c r="C979" s="3"/>
      <c r="D979" s="2"/>
      <c r="E979" s="3"/>
      <c r="F979" s="4"/>
      <c r="G979" s="2"/>
    </row>
    <row r="980" customHeight="1" spans="1:7">
      <c r="A980" s="2"/>
      <c r="B980" s="2"/>
      <c r="C980" s="3"/>
      <c r="D980" s="2"/>
      <c r="E980" s="3"/>
      <c r="F980" s="4"/>
      <c r="G980" s="2"/>
    </row>
    <row r="981" customHeight="1" spans="1:7">
      <c r="A981" s="2"/>
      <c r="B981" s="2"/>
      <c r="C981" s="3"/>
      <c r="D981" s="2"/>
      <c r="E981" s="3"/>
      <c r="F981" s="4"/>
      <c r="G981" s="2"/>
    </row>
    <row r="982" customHeight="1" spans="1:7">
      <c r="A982" s="2"/>
      <c r="B982" s="2"/>
      <c r="C982" s="3"/>
      <c r="D982" s="2"/>
      <c r="E982" s="3"/>
      <c r="F982" s="4"/>
      <c r="G982" s="2"/>
    </row>
    <row r="983" customHeight="1" spans="1:7">
      <c r="A983" s="2"/>
      <c r="B983" s="2"/>
      <c r="C983" s="3"/>
      <c r="D983" s="2"/>
      <c r="E983" s="3"/>
      <c r="F983" s="4"/>
      <c r="G983" s="2"/>
    </row>
    <row r="984" customHeight="1" spans="1:7">
      <c r="A984" s="2"/>
      <c r="B984" s="2"/>
      <c r="C984" s="3"/>
      <c r="D984" s="2"/>
      <c r="E984" s="3"/>
      <c r="F984" s="4"/>
      <c r="G984" s="2"/>
    </row>
    <row r="985" customHeight="1" spans="1:7">
      <c r="A985" s="2"/>
      <c r="B985" s="2"/>
      <c r="C985" s="3"/>
      <c r="D985" s="2"/>
      <c r="E985" s="3"/>
      <c r="F985" s="4"/>
      <c r="G985" s="2"/>
    </row>
    <row r="986" customHeight="1" spans="1:7">
      <c r="A986" s="2"/>
      <c r="B986" s="2"/>
      <c r="C986" s="3"/>
      <c r="D986" s="2"/>
      <c r="E986" s="3"/>
      <c r="F986" s="4"/>
      <c r="G986" s="2"/>
    </row>
    <row r="987" customHeight="1" spans="1:7">
      <c r="A987" s="2"/>
      <c r="B987" s="2"/>
      <c r="C987" s="3"/>
      <c r="D987" s="2"/>
      <c r="E987" s="3"/>
      <c r="F987" s="4"/>
      <c r="G987" s="2"/>
    </row>
    <row r="988" customHeight="1" spans="1:7">
      <c r="A988" s="2"/>
      <c r="B988" s="2"/>
      <c r="C988" s="3"/>
      <c r="D988" s="2"/>
      <c r="E988" s="3"/>
      <c r="F988" s="4"/>
      <c r="G988" s="2"/>
    </row>
    <row r="989" customHeight="1" spans="1:7">
      <c r="A989" s="2"/>
      <c r="B989" s="2"/>
      <c r="C989" s="3"/>
      <c r="D989" s="2"/>
      <c r="E989" s="3"/>
      <c r="F989" s="4"/>
      <c r="G989" s="2"/>
    </row>
    <row r="990" customHeight="1" spans="1:7">
      <c r="A990" s="2"/>
      <c r="B990" s="2"/>
      <c r="C990" s="3"/>
      <c r="D990" s="2"/>
      <c r="E990" s="3"/>
      <c r="F990" s="4"/>
      <c r="G990" s="2"/>
    </row>
    <row r="991" customHeight="1" spans="1:7">
      <c r="A991" s="2"/>
      <c r="B991" s="2"/>
      <c r="C991" s="3"/>
      <c r="D991" s="2"/>
      <c r="E991" s="3"/>
      <c r="F991" s="4"/>
      <c r="G991" s="2"/>
    </row>
    <row r="992" customHeight="1" spans="1:7">
      <c r="A992" s="2"/>
      <c r="B992" s="2"/>
      <c r="C992" s="3"/>
      <c r="D992" s="2"/>
      <c r="E992" s="3"/>
      <c r="F992" s="4"/>
      <c r="G992" s="2"/>
    </row>
    <row r="993" customHeight="1" spans="1:7">
      <c r="A993" s="2"/>
      <c r="B993" s="2"/>
      <c r="C993" s="3"/>
      <c r="D993" s="2"/>
      <c r="E993" s="3"/>
      <c r="F993" s="4"/>
      <c r="G993" s="2"/>
    </row>
    <row r="994" customHeight="1" spans="1:7">
      <c r="A994" s="2"/>
      <c r="B994" s="2"/>
      <c r="C994" s="3"/>
      <c r="D994" s="2"/>
      <c r="E994" s="3"/>
      <c r="F994" s="4"/>
      <c r="G994" s="2"/>
    </row>
    <row r="995" customHeight="1" spans="1:7">
      <c r="A995" s="2"/>
      <c r="B995" s="2"/>
      <c r="C995" s="3"/>
      <c r="D995" s="2"/>
      <c r="E995" s="3"/>
      <c r="F995" s="4"/>
      <c r="G995" s="2"/>
    </row>
    <row r="996" customHeight="1" spans="1:7">
      <c r="A996" s="2"/>
      <c r="B996" s="2"/>
      <c r="C996" s="3"/>
      <c r="D996" s="2"/>
      <c r="E996" s="3"/>
      <c r="F996" s="4"/>
      <c r="G996" s="2"/>
    </row>
    <row r="997" customHeight="1" spans="1:7">
      <c r="A997" s="2"/>
      <c r="B997" s="2"/>
      <c r="C997" s="3"/>
      <c r="D997" s="2"/>
      <c r="E997" s="3"/>
      <c r="F997" s="4"/>
      <c r="G997" s="2"/>
    </row>
    <row r="998" customHeight="1" spans="1:7">
      <c r="A998" s="2"/>
      <c r="B998" s="2"/>
      <c r="C998" s="3"/>
      <c r="D998" s="2"/>
      <c r="E998" s="3"/>
      <c r="F998" s="4"/>
      <c r="G998" s="2"/>
    </row>
    <row r="999" customHeight="1" spans="1:7">
      <c r="A999" s="2"/>
      <c r="B999" s="2"/>
      <c r="C999" s="3"/>
      <c r="D999" s="2"/>
      <c r="E999" s="3"/>
      <c r="F999" s="4"/>
      <c r="G999" s="2"/>
    </row>
    <row r="1000" customHeight="1" spans="1:7">
      <c r="A1000" s="2"/>
      <c r="B1000" s="2"/>
      <c r="C1000" s="3"/>
      <c r="D1000" s="2"/>
      <c r="E1000" s="3"/>
      <c r="F1000" s="4"/>
      <c r="G1000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72727272727" defaultRowHeight="15.75" customHeight="1" outlineLevelCol="6"/>
  <cols>
    <col min="5" max="5" width="14.3818181818182" customWidth="1"/>
  </cols>
  <sheetData>
    <row r="1" customHeight="1" spans="1:7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f ca="1" t="shared" ref="A2:A1000" si="0">RANDBETWEEN(10000,200000)</f>
        <v>83216</v>
      </c>
      <c r="B2" s="2">
        <f ca="1" t="shared" ref="B2:B1000" si="1">RANDBETWEEN(600,900)</f>
        <v>662</v>
      </c>
      <c r="C2" s="3">
        <f ca="1" t="shared" ref="C2:C1000" si="2">RAND()/6</f>
        <v>0.134845512241249</v>
      </c>
      <c r="D2" s="2">
        <f ca="1" t="shared" ref="D2:D1000" si="3">RANDBETWEEN(5000,50000)</f>
        <v>43822</v>
      </c>
      <c r="E2" s="3">
        <f ca="1" t="shared" ref="E2:E1000" si="4">0.02+(RAND()/10)</f>
        <v>0.0820814644805189</v>
      </c>
      <c r="F2" s="2">
        <f ca="1" t="shared" ref="F2:F1000" si="5">RAND()</f>
        <v>0.223947240800614</v>
      </c>
      <c r="G2" s="2">
        <f ca="1" t="shared" ref="G2:G1000" si="6">IF(AND(RAND()&gt;0.5,F2&gt;0.5),1,0)</f>
        <v>0</v>
      </c>
    </row>
    <row r="3" customHeight="1" spans="1:7">
      <c r="A3" s="2">
        <f ca="1" t="shared" si="0"/>
        <v>28278</v>
      </c>
      <c r="B3" s="2">
        <f ca="1" t="shared" si="1"/>
        <v>822</v>
      </c>
      <c r="C3" s="3">
        <f ca="1" t="shared" si="2"/>
        <v>0.136009583032533</v>
      </c>
      <c r="D3" s="2">
        <f ca="1" t="shared" si="3"/>
        <v>13115</v>
      </c>
      <c r="E3" s="3">
        <f ca="1" t="shared" si="4"/>
        <v>0.0927303502422905</v>
      </c>
      <c r="F3" s="2">
        <f ca="1" t="shared" si="5"/>
        <v>0.0136231448254449</v>
      </c>
      <c r="G3" s="2">
        <f ca="1" t="shared" si="6"/>
        <v>0</v>
      </c>
    </row>
    <row r="4" customHeight="1" spans="1:7">
      <c r="A4" s="2">
        <f ca="1" t="shared" si="0"/>
        <v>160327</v>
      </c>
      <c r="B4" s="2">
        <f ca="1" t="shared" si="1"/>
        <v>674</v>
      </c>
      <c r="C4" s="3">
        <f ca="1" t="shared" si="2"/>
        <v>0.129109049352627</v>
      </c>
      <c r="D4" s="2">
        <f ca="1" t="shared" si="3"/>
        <v>25243</v>
      </c>
      <c r="E4" s="3">
        <f ca="1" t="shared" si="4"/>
        <v>0.0631504225274012</v>
      </c>
      <c r="F4" s="2">
        <f ca="1" t="shared" si="5"/>
        <v>0.729584210092316</v>
      </c>
      <c r="G4" s="2">
        <f ca="1" t="shared" si="6"/>
        <v>1</v>
      </c>
    </row>
    <row r="5" customHeight="1" spans="1:7">
      <c r="A5" s="2">
        <f ca="1" t="shared" si="0"/>
        <v>185281</v>
      </c>
      <c r="B5" s="2">
        <f ca="1" t="shared" si="1"/>
        <v>889</v>
      </c>
      <c r="C5" s="3">
        <f ca="1" t="shared" si="2"/>
        <v>0.0116689177026743</v>
      </c>
      <c r="D5" s="2">
        <f ca="1" t="shared" si="3"/>
        <v>7279</v>
      </c>
      <c r="E5" s="3">
        <f ca="1" t="shared" si="4"/>
        <v>0.0869732505113199</v>
      </c>
      <c r="F5" s="2">
        <f ca="1" t="shared" si="5"/>
        <v>0.129245257469832</v>
      </c>
      <c r="G5" s="2">
        <f ca="1" t="shared" si="6"/>
        <v>0</v>
      </c>
    </row>
    <row r="6" customHeight="1" spans="1:7">
      <c r="A6" s="2">
        <f ca="1" t="shared" si="0"/>
        <v>86853</v>
      </c>
      <c r="B6" s="2">
        <f ca="1" t="shared" si="1"/>
        <v>794</v>
      </c>
      <c r="C6" s="3">
        <f ca="1" t="shared" si="2"/>
        <v>0.0766620749865766</v>
      </c>
      <c r="D6" s="2">
        <f ca="1" t="shared" si="3"/>
        <v>22447</v>
      </c>
      <c r="E6" s="3">
        <f ca="1" t="shared" si="4"/>
        <v>0.0637145380638783</v>
      </c>
      <c r="F6" s="2">
        <f ca="1" t="shared" si="5"/>
        <v>0.691868250081914</v>
      </c>
      <c r="G6" s="2">
        <f ca="1" t="shared" si="6"/>
        <v>0</v>
      </c>
    </row>
    <row r="7" customHeight="1" spans="1:7">
      <c r="A7" s="2">
        <f ca="1" t="shared" si="0"/>
        <v>36851</v>
      </c>
      <c r="B7" s="2">
        <f ca="1" t="shared" si="1"/>
        <v>767</v>
      </c>
      <c r="C7" s="3">
        <f ca="1" t="shared" si="2"/>
        <v>0.0169418547217644</v>
      </c>
      <c r="D7" s="2">
        <f ca="1" t="shared" si="3"/>
        <v>23966</v>
      </c>
      <c r="E7" s="3">
        <f ca="1" t="shared" si="4"/>
        <v>0.0762091963566282</v>
      </c>
      <c r="F7" s="2">
        <f ca="1" t="shared" si="5"/>
        <v>0.248696965133278</v>
      </c>
      <c r="G7" s="2">
        <f ca="1" t="shared" si="6"/>
        <v>0</v>
      </c>
    </row>
    <row r="8" customHeight="1" spans="1:7">
      <c r="A8" s="2">
        <f ca="1" t="shared" si="0"/>
        <v>95021</v>
      </c>
      <c r="B8" s="2">
        <f ca="1" t="shared" si="1"/>
        <v>884</v>
      </c>
      <c r="C8" s="3">
        <f ca="1" t="shared" si="2"/>
        <v>0.144290617188702</v>
      </c>
      <c r="D8" s="2">
        <f ca="1" t="shared" si="3"/>
        <v>48891</v>
      </c>
      <c r="E8" s="3">
        <f ca="1" t="shared" si="4"/>
        <v>0.0644078852828707</v>
      </c>
      <c r="F8" s="2">
        <f ca="1" t="shared" si="5"/>
        <v>0.74053106833385</v>
      </c>
      <c r="G8" s="2">
        <f ca="1" t="shared" si="6"/>
        <v>0</v>
      </c>
    </row>
    <row r="9" customHeight="1" spans="1:7">
      <c r="A9" s="2">
        <f ca="1" t="shared" si="0"/>
        <v>153789</v>
      </c>
      <c r="B9" s="2">
        <f ca="1" t="shared" si="1"/>
        <v>803</v>
      </c>
      <c r="C9" s="3">
        <f ca="1" t="shared" si="2"/>
        <v>0.0911273473720563</v>
      </c>
      <c r="D9" s="2">
        <f ca="1" t="shared" si="3"/>
        <v>22393</v>
      </c>
      <c r="E9" s="3">
        <f ca="1" t="shared" si="4"/>
        <v>0.0919952503072016</v>
      </c>
      <c r="F9" s="2">
        <f ca="1" t="shared" si="5"/>
        <v>0.45118401071676</v>
      </c>
      <c r="G9" s="2">
        <f ca="1" t="shared" si="6"/>
        <v>0</v>
      </c>
    </row>
    <row r="10" customHeight="1" spans="1:7">
      <c r="A10" s="2">
        <f ca="1" t="shared" si="0"/>
        <v>84123</v>
      </c>
      <c r="B10" s="2">
        <f ca="1" t="shared" si="1"/>
        <v>697</v>
      </c>
      <c r="C10" s="3">
        <f ca="1" t="shared" si="2"/>
        <v>0.00882255312273491</v>
      </c>
      <c r="D10" s="2">
        <f ca="1" t="shared" si="3"/>
        <v>35358</v>
      </c>
      <c r="E10" s="3">
        <f ca="1" t="shared" si="4"/>
        <v>0.0223108287034513</v>
      </c>
      <c r="F10" s="2">
        <f ca="1" t="shared" si="5"/>
        <v>0.517359538920345</v>
      </c>
      <c r="G10" s="2">
        <f ca="1" t="shared" si="6"/>
        <v>0</v>
      </c>
    </row>
    <row r="11" customHeight="1" spans="1:7">
      <c r="A11" s="2">
        <f ca="1" t="shared" si="0"/>
        <v>159427</v>
      </c>
      <c r="B11" s="2">
        <f ca="1" t="shared" si="1"/>
        <v>702</v>
      </c>
      <c r="C11" s="3">
        <f ca="1" t="shared" si="2"/>
        <v>0.0685082232528204</v>
      </c>
      <c r="D11" s="2">
        <f ca="1" t="shared" si="3"/>
        <v>41052</v>
      </c>
      <c r="E11" s="3">
        <f ca="1" t="shared" si="4"/>
        <v>0.0349128661320516</v>
      </c>
      <c r="F11" s="2">
        <f ca="1" t="shared" si="5"/>
        <v>0.0718132580210107</v>
      </c>
      <c r="G11" s="2">
        <f ca="1" t="shared" si="6"/>
        <v>0</v>
      </c>
    </row>
    <row r="12" customHeight="1" spans="1:7">
      <c r="A12" s="2">
        <f ca="1" t="shared" si="0"/>
        <v>157727</v>
      </c>
      <c r="B12" s="2">
        <f ca="1" t="shared" si="1"/>
        <v>740</v>
      </c>
      <c r="C12" s="3">
        <f ca="1" t="shared" si="2"/>
        <v>0.104535556673452</v>
      </c>
      <c r="D12" s="2">
        <f ca="1" t="shared" si="3"/>
        <v>27673</v>
      </c>
      <c r="E12" s="3">
        <f ca="1" t="shared" si="4"/>
        <v>0.112346526919195</v>
      </c>
      <c r="F12" s="2">
        <f ca="1" t="shared" si="5"/>
        <v>0.528519147602353</v>
      </c>
      <c r="G12" s="2">
        <f ca="1" t="shared" si="6"/>
        <v>0</v>
      </c>
    </row>
    <row r="13" customHeight="1" spans="1:7">
      <c r="A13" s="2">
        <f ca="1" t="shared" si="0"/>
        <v>56652</v>
      </c>
      <c r="B13" s="2">
        <f ca="1" t="shared" si="1"/>
        <v>682</v>
      </c>
      <c r="C13" s="3">
        <f ca="1" t="shared" si="2"/>
        <v>0.00159382430883529</v>
      </c>
      <c r="D13" s="2">
        <f ca="1" t="shared" si="3"/>
        <v>35072</v>
      </c>
      <c r="E13" s="3">
        <f ca="1" t="shared" si="4"/>
        <v>0.0275949838292883</v>
      </c>
      <c r="F13" s="2">
        <f ca="1" t="shared" si="5"/>
        <v>0.993402905190981</v>
      </c>
      <c r="G13" s="2">
        <f ca="1" t="shared" si="6"/>
        <v>1</v>
      </c>
    </row>
    <row r="14" customHeight="1" spans="1:7">
      <c r="A14" s="2">
        <f ca="1" t="shared" si="0"/>
        <v>63621</v>
      </c>
      <c r="B14" s="2">
        <f ca="1" t="shared" si="1"/>
        <v>604</v>
      </c>
      <c r="C14" s="3">
        <f ca="1" t="shared" si="2"/>
        <v>0.165893605237352</v>
      </c>
      <c r="D14" s="2">
        <f ca="1" t="shared" si="3"/>
        <v>14559</v>
      </c>
      <c r="E14" s="3">
        <f ca="1" t="shared" si="4"/>
        <v>0.102822385112812</v>
      </c>
      <c r="F14" s="2">
        <f ca="1" t="shared" si="5"/>
        <v>0.154030597609624</v>
      </c>
      <c r="G14" s="2">
        <f ca="1" t="shared" si="6"/>
        <v>0</v>
      </c>
    </row>
    <row r="15" customHeight="1" spans="1:7">
      <c r="A15" s="2">
        <f ca="1" t="shared" si="0"/>
        <v>95345</v>
      </c>
      <c r="B15" s="2">
        <f ca="1" t="shared" si="1"/>
        <v>649</v>
      </c>
      <c r="C15" s="3">
        <f ca="1" t="shared" si="2"/>
        <v>0.0386491251700932</v>
      </c>
      <c r="D15" s="2">
        <f ca="1" t="shared" si="3"/>
        <v>28712</v>
      </c>
      <c r="E15" s="3">
        <f ca="1" t="shared" si="4"/>
        <v>0.0610011966116172</v>
      </c>
      <c r="F15" s="2">
        <f ca="1" t="shared" si="5"/>
        <v>0.522058917736309</v>
      </c>
      <c r="G15" s="2">
        <f ca="1" t="shared" si="6"/>
        <v>0</v>
      </c>
    </row>
    <row r="16" customHeight="1" spans="1:7">
      <c r="A16" s="2">
        <f ca="1" t="shared" si="0"/>
        <v>194244</v>
      </c>
      <c r="B16" s="2">
        <f ca="1" t="shared" si="1"/>
        <v>616</v>
      </c>
      <c r="C16" s="3">
        <f ca="1" t="shared" si="2"/>
        <v>0.0521811091885087</v>
      </c>
      <c r="D16" s="2">
        <f ca="1" t="shared" si="3"/>
        <v>15434</v>
      </c>
      <c r="E16" s="3">
        <f ca="1" t="shared" si="4"/>
        <v>0.0969428238887517</v>
      </c>
      <c r="F16" s="2">
        <f ca="1" t="shared" si="5"/>
        <v>0.996264923326719</v>
      </c>
      <c r="G16" s="2">
        <f ca="1" t="shared" si="6"/>
        <v>0</v>
      </c>
    </row>
    <row r="17" customHeight="1" spans="1:7">
      <c r="A17" s="2">
        <f ca="1" t="shared" si="0"/>
        <v>98938</v>
      </c>
      <c r="B17" s="2">
        <f ca="1" t="shared" si="1"/>
        <v>733</v>
      </c>
      <c r="C17" s="3">
        <f ca="1" t="shared" si="2"/>
        <v>0.0150444125653267</v>
      </c>
      <c r="D17" s="2">
        <f ca="1" t="shared" si="3"/>
        <v>30974</v>
      </c>
      <c r="E17" s="3">
        <f ca="1" t="shared" si="4"/>
        <v>0.0354092009093045</v>
      </c>
      <c r="F17" s="2">
        <f ca="1" t="shared" si="5"/>
        <v>0.993191092928499</v>
      </c>
      <c r="G17" s="2">
        <f ca="1" t="shared" si="6"/>
        <v>1</v>
      </c>
    </row>
    <row r="18" customHeight="1" spans="1:7">
      <c r="A18" s="2">
        <f ca="1" t="shared" si="0"/>
        <v>18456</v>
      </c>
      <c r="B18" s="2">
        <f ca="1" t="shared" si="1"/>
        <v>644</v>
      </c>
      <c r="C18" s="3">
        <f ca="1" t="shared" si="2"/>
        <v>0.0092093874064676</v>
      </c>
      <c r="D18" s="2">
        <f ca="1" t="shared" si="3"/>
        <v>22710</v>
      </c>
      <c r="E18" s="3">
        <f ca="1" t="shared" si="4"/>
        <v>0.101731950261026</v>
      </c>
      <c r="F18" s="2">
        <f ca="1" t="shared" si="5"/>
        <v>0.913420470651429</v>
      </c>
      <c r="G18" s="2">
        <f ca="1" t="shared" si="6"/>
        <v>1</v>
      </c>
    </row>
    <row r="19" customHeight="1" spans="1:7">
      <c r="A19" s="2">
        <f ca="1" t="shared" si="0"/>
        <v>42842</v>
      </c>
      <c r="B19" s="2">
        <f ca="1" t="shared" si="1"/>
        <v>695</v>
      </c>
      <c r="C19" s="3">
        <f ca="1" t="shared" si="2"/>
        <v>0.101312933486369</v>
      </c>
      <c r="D19" s="2">
        <f ca="1" t="shared" si="3"/>
        <v>9538</v>
      </c>
      <c r="E19" s="3">
        <f ca="1" t="shared" si="4"/>
        <v>0.119933185046643</v>
      </c>
      <c r="F19" s="2">
        <f ca="1" t="shared" si="5"/>
        <v>0.649195108851541</v>
      </c>
      <c r="G19" s="2">
        <f ca="1" t="shared" si="6"/>
        <v>0</v>
      </c>
    </row>
    <row r="20" customHeight="1" spans="1:7">
      <c r="A20" s="2">
        <f ca="1" t="shared" si="0"/>
        <v>24658</v>
      </c>
      <c r="B20" s="2">
        <f ca="1" t="shared" si="1"/>
        <v>738</v>
      </c>
      <c r="C20" s="3">
        <f ca="1" t="shared" si="2"/>
        <v>0.0915339825892744</v>
      </c>
      <c r="D20" s="2">
        <f ca="1" t="shared" si="3"/>
        <v>31464</v>
      </c>
      <c r="E20" s="3">
        <f ca="1" t="shared" si="4"/>
        <v>0.0847386785718269</v>
      </c>
      <c r="F20" s="2">
        <f ca="1" t="shared" si="5"/>
        <v>0.477625739271825</v>
      </c>
      <c r="G20" s="2">
        <f ca="1" t="shared" si="6"/>
        <v>0</v>
      </c>
    </row>
    <row r="21" customHeight="1" spans="1:7">
      <c r="A21" s="2">
        <f ca="1" t="shared" si="0"/>
        <v>149725</v>
      </c>
      <c r="B21" s="2">
        <f ca="1" t="shared" si="1"/>
        <v>703</v>
      </c>
      <c r="C21" s="3">
        <f ca="1" t="shared" si="2"/>
        <v>0.00217919705714857</v>
      </c>
      <c r="D21" s="2">
        <f ca="1" t="shared" si="3"/>
        <v>21464</v>
      </c>
      <c r="E21" s="3">
        <f ca="1" t="shared" si="4"/>
        <v>0.0660494790525375</v>
      </c>
      <c r="F21" s="2">
        <f ca="1" t="shared" si="5"/>
        <v>0.211108385540367</v>
      </c>
      <c r="G21" s="2">
        <f ca="1" t="shared" si="6"/>
        <v>0</v>
      </c>
    </row>
    <row r="22" customHeight="1" spans="1:7">
      <c r="A22" s="2">
        <f ca="1" t="shared" si="0"/>
        <v>157306</v>
      </c>
      <c r="B22" s="2">
        <f ca="1" t="shared" si="1"/>
        <v>722</v>
      </c>
      <c r="C22" s="3">
        <f ca="1" t="shared" si="2"/>
        <v>0.163248270026819</v>
      </c>
      <c r="D22" s="2">
        <f ca="1" t="shared" si="3"/>
        <v>24922</v>
      </c>
      <c r="E22" s="3">
        <f ca="1" t="shared" si="4"/>
        <v>0.0960597014043549</v>
      </c>
      <c r="F22" s="2">
        <f ca="1" t="shared" si="5"/>
        <v>0.660218855807108</v>
      </c>
      <c r="G22" s="2">
        <f ca="1" t="shared" si="6"/>
        <v>0</v>
      </c>
    </row>
    <row r="23" customHeight="1" spans="1:7">
      <c r="A23" s="2">
        <f ca="1" t="shared" si="0"/>
        <v>79596</v>
      </c>
      <c r="B23" s="2">
        <f ca="1" t="shared" si="1"/>
        <v>863</v>
      </c>
      <c r="C23" s="3">
        <f ca="1" t="shared" si="2"/>
        <v>0.105702622639311</v>
      </c>
      <c r="D23" s="2">
        <f ca="1" t="shared" si="3"/>
        <v>18942</v>
      </c>
      <c r="E23" s="3">
        <f ca="1" t="shared" si="4"/>
        <v>0.0863600598359349</v>
      </c>
      <c r="F23" s="2">
        <f ca="1" t="shared" si="5"/>
        <v>0.0837345136051897</v>
      </c>
      <c r="G23" s="2">
        <f ca="1" t="shared" si="6"/>
        <v>0</v>
      </c>
    </row>
    <row r="24" customHeight="1" spans="1:7">
      <c r="A24" s="2">
        <f ca="1" t="shared" si="0"/>
        <v>14419</v>
      </c>
      <c r="B24" s="2">
        <f ca="1" t="shared" si="1"/>
        <v>858</v>
      </c>
      <c r="C24" s="3">
        <f ca="1" t="shared" si="2"/>
        <v>0.137718840031048</v>
      </c>
      <c r="D24" s="2">
        <f ca="1" t="shared" si="3"/>
        <v>21892</v>
      </c>
      <c r="E24" s="3">
        <f ca="1" t="shared" si="4"/>
        <v>0.0686858319901419</v>
      </c>
      <c r="F24" s="2">
        <f ca="1" t="shared" si="5"/>
        <v>0.518623773483771</v>
      </c>
      <c r="G24" s="2">
        <f ca="1" t="shared" si="6"/>
        <v>1</v>
      </c>
    </row>
    <row r="25" customHeight="1" spans="1:7">
      <c r="A25" s="2">
        <f ca="1" t="shared" si="0"/>
        <v>192929</v>
      </c>
      <c r="B25" s="2">
        <f ca="1" t="shared" si="1"/>
        <v>844</v>
      </c>
      <c r="C25" s="3">
        <f ca="1" t="shared" si="2"/>
        <v>0.0030879414050163</v>
      </c>
      <c r="D25" s="2">
        <f ca="1" t="shared" si="3"/>
        <v>46241</v>
      </c>
      <c r="E25" s="3">
        <f ca="1" t="shared" si="4"/>
        <v>0.0564325373976815</v>
      </c>
      <c r="F25" s="2">
        <f ca="1" t="shared" si="5"/>
        <v>0.420971582177202</v>
      </c>
      <c r="G25" s="2">
        <f ca="1" t="shared" si="6"/>
        <v>0</v>
      </c>
    </row>
    <row r="26" customHeight="1" spans="1:7">
      <c r="A26" s="2">
        <f ca="1" t="shared" si="0"/>
        <v>20235</v>
      </c>
      <c r="B26" s="2">
        <f ca="1" t="shared" si="1"/>
        <v>881</v>
      </c>
      <c r="C26" s="3">
        <f ca="1" t="shared" si="2"/>
        <v>0.00390600732509194</v>
      </c>
      <c r="D26" s="2">
        <f ca="1" t="shared" si="3"/>
        <v>39005</v>
      </c>
      <c r="E26" s="3">
        <f ca="1" t="shared" si="4"/>
        <v>0.0620131022074053</v>
      </c>
      <c r="F26" s="2">
        <f ca="1" t="shared" si="5"/>
        <v>0.46816103815061</v>
      </c>
      <c r="G26" s="2">
        <f ca="1" t="shared" si="6"/>
        <v>0</v>
      </c>
    </row>
    <row r="27" customHeight="1" spans="1:7">
      <c r="A27" s="2">
        <f ca="1" t="shared" si="0"/>
        <v>160548</v>
      </c>
      <c r="B27" s="2">
        <f ca="1" t="shared" si="1"/>
        <v>734</v>
      </c>
      <c r="C27" s="3">
        <f ca="1" t="shared" si="2"/>
        <v>0.074132340018595</v>
      </c>
      <c r="D27" s="2">
        <f ca="1" t="shared" si="3"/>
        <v>34967</v>
      </c>
      <c r="E27" s="3">
        <f ca="1" t="shared" si="4"/>
        <v>0.0543839474005424</v>
      </c>
      <c r="F27" s="2">
        <f ca="1" t="shared" si="5"/>
        <v>0.592588178147519</v>
      </c>
      <c r="G27" s="2">
        <f ca="1" t="shared" si="6"/>
        <v>0</v>
      </c>
    </row>
    <row r="28" customHeight="1" spans="1:7">
      <c r="A28" s="2">
        <f ca="1" t="shared" si="0"/>
        <v>35959</v>
      </c>
      <c r="B28" s="2">
        <f ca="1" t="shared" si="1"/>
        <v>861</v>
      </c>
      <c r="C28" s="3">
        <f ca="1" t="shared" si="2"/>
        <v>0.0223543926158801</v>
      </c>
      <c r="D28" s="2">
        <f ca="1" t="shared" si="3"/>
        <v>35333</v>
      </c>
      <c r="E28" s="3">
        <f ca="1" t="shared" si="4"/>
        <v>0.0375516300177329</v>
      </c>
      <c r="F28" s="2">
        <f ca="1" t="shared" si="5"/>
        <v>0.222197348171122</v>
      </c>
      <c r="G28" s="2">
        <f ca="1" t="shared" si="6"/>
        <v>0</v>
      </c>
    </row>
    <row r="29" customHeight="1" spans="1:7">
      <c r="A29" s="2">
        <f ca="1" t="shared" si="0"/>
        <v>199011</v>
      </c>
      <c r="B29" s="2">
        <f ca="1" t="shared" si="1"/>
        <v>679</v>
      </c>
      <c r="C29" s="3">
        <f ca="1" t="shared" si="2"/>
        <v>0.115861387808464</v>
      </c>
      <c r="D29" s="2">
        <f ca="1" t="shared" si="3"/>
        <v>11554</v>
      </c>
      <c r="E29" s="3">
        <f ca="1" t="shared" si="4"/>
        <v>0.0206652726826766</v>
      </c>
      <c r="F29" s="2">
        <f ca="1" t="shared" si="5"/>
        <v>0.774793474802465</v>
      </c>
      <c r="G29" s="2">
        <f ca="1" t="shared" si="6"/>
        <v>1</v>
      </c>
    </row>
    <row r="30" customHeight="1" spans="1:7">
      <c r="A30" s="2">
        <f ca="1" t="shared" si="0"/>
        <v>121751</v>
      </c>
      <c r="B30" s="2">
        <f ca="1" t="shared" si="1"/>
        <v>665</v>
      </c>
      <c r="C30" s="3">
        <f ca="1" t="shared" si="2"/>
        <v>0.14201259918151</v>
      </c>
      <c r="D30" s="2">
        <f ca="1" t="shared" si="3"/>
        <v>35243</v>
      </c>
      <c r="E30" s="3">
        <f ca="1" t="shared" si="4"/>
        <v>0.0510189827146197</v>
      </c>
      <c r="F30" s="2">
        <f ca="1" t="shared" si="5"/>
        <v>0.122201561861305</v>
      </c>
      <c r="G30" s="2">
        <f ca="1" t="shared" si="6"/>
        <v>0</v>
      </c>
    </row>
    <row r="31" customHeight="1" spans="1:7">
      <c r="A31" s="2">
        <f ca="1" t="shared" si="0"/>
        <v>164118</v>
      </c>
      <c r="B31" s="2">
        <f ca="1" t="shared" si="1"/>
        <v>747</v>
      </c>
      <c r="C31" s="3">
        <f ca="1" t="shared" si="2"/>
        <v>0.034808138829862</v>
      </c>
      <c r="D31" s="2">
        <f ca="1" t="shared" si="3"/>
        <v>49463</v>
      </c>
      <c r="E31" s="3">
        <f ca="1" t="shared" si="4"/>
        <v>0.0352604555823983</v>
      </c>
      <c r="F31" s="2">
        <f ca="1" t="shared" si="5"/>
        <v>0.669532962037264</v>
      </c>
      <c r="G31" s="2">
        <f ca="1" t="shared" si="6"/>
        <v>1</v>
      </c>
    </row>
    <row r="32" customHeight="1" spans="1:7">
      <c r="A32" s="2">
        <f ca="1" t="shared" si="0"/>
        <v>23775</v>
      </c>
      <c r="B32" s="2">
        <f ca="1" t="shared" si="1"/>
        <v>660</v>
      </c>
      <c r="C32" s="3">
        <f ca="1" t="shared" si="2"/>
        <v>0.11335891083708</v>
      </c>
      <c r="D32" s="2">
        <f ca="1" t="shared" si="3"/>
        <v>23005</v>
      </c>
      <c r="E32" s="3">
        <f ca="1" t="shared" si="4"/>
        <v>0.08757513094813</v>
      </c>
      <c r="F32" s="2">
        <f ca="1" t="shared" si="5"/>
        <v>0.682738986194402</v>
      </c>
      <c r="G32" s="2">
        <f ca="1" t="shared" si="6"/>
        <v>0</v>
      </c>
    </row>
    <row r="33" customHeight="1" spans="1:7">
      <c r="A33" s="2">
        <f ca="1" t="shared" si="0"/>
        <v>190479</v>
      </c>
      <c r="B33" s="2">
        <f ca="1" t="shared" si="1"/>
        <v>604</v>
      </c>
      <c r="C33" s="3">
        <f ca="1" t="shared" si="2"/>
        <v>0.0628255758094088</v>
      </c>
      <c r="D33" s="2">
        <f ca="1" t="shared" si="3"/>
        <v>32975</v>
      </c>
      <c r="E33" s="3">
        <f ca="1" t="shared" si="4"/>
        <v>0.0916166189801325</v>
      </c>
      <c r="F33" s="2">
        <f ca="1" t="shared" si="5"/>
        <v>0.708820372227332</v>
      </c>
      <c r="G33" s="2">
        <f ca="1" t="shared" si="6"/>
        <v>1</v>
      </c>
    </row>
    <row r="34" customHeight="1" spans="1:7">
      <c r="A34" s="2">
        <f ca="1" t="shared" si="0"/>
        <v>29124</v>
      </c>
      <c r="B34" s="2">
        <f ca="1" t="shared" si="1"/>
        <v>615</v>
      </c>
      <c r="C34" s="3">
        <f ca="1" t="shared" si="2"/>
        <v>0.0514333595479985</v>
      </c>
      <c r="D34" s="2">
        <f ca="1" t="shared" si="3"/>
        <v>9079</v>
      </c>
      <c r="E34" s="3">
        <f ca="1" t="shared" si="4"/>
        <v>0.0755070031278538</v>
      </c>
      <c r="F34" s="2">
        <f ca="1" t="shared" si="5"/>
        <v>0.403545658358062</v>
      </c>
      <c r="G34" s="2">
        <f ca="1" t="shared" si="6"/>
        <v>0</v>
      </c>
    </row>
    <row r="35" customHeight="1" spans="1:7">
      <c r="A35" s="2">
        <f ca="1" t="shared" si="0"/>
        <v>167006</v>
      </c>
      <c r="B35" s="2">
        <f ca="1" t="shared" si="1"/>
        <v>613</v>
      </c>
      <c r="C35" s="3">
        <f ca="1" t="shared" si="2"/>
        <v>0.027027368420457</v>
      </c>
      <c r="D35" s="2">
        <f ca="1" t="shared" si="3"/>
        <v>13167</v>
      </c>
      <c r="E35" s="3">
        <f ca="1" t="shared" si="4"/>
        <v>0.10554055025929</v>
      </c>
      <c r="F35" s="2">
        <f ca="1" t="shared" si="5"/>
        <v>0.694024768136573</v>
      </c>
      <c r="G35" s="2">
        <f ca="1" t="shared" si="6"/>
        <v>1</v>
      </c>
    </row>
    <row r="36" customHeight="1" spans="1:7">
      <c r="A36" s="2">
        <f ca="1" t="shared" si="0"/>
        <v>97687</v>
      </c>
      <c r="B36" s="2">
        <f ca="1" t="shared" si="1"/>
        <v>772</v>
      </c>
      <c r="C36" s="3">
        <f ca="1" t="shared" si="2"/>
        <v>0.147722296076065</v>
      </c>
      <c r="D36" s="2">
        <f ca="1" t="shared" si="3"/>
        <v>5038</v>
      </c>
      <c r="E36" s="3">
        <f ca="1" t="shared" si="4"/>
        <v>0.0497386712531016</v>
      </c>
      <c r="F36" s="2">
        <f ca="1" t="shared" si="5"/>
        <v>0.769073131276368</v>
      </c>
      <c r="G36" s="2">
        <f ca="1" t="shared" si="6"/>
        <v>0</v>
      </c>
    </row>
    <row r="37" customHeight="1" spans="1:7">
      <c r="A37" s="2">
        <f ca="1" t="shared" si="0"/>
        <v>193729</v>
      </c>
      <c r="B37" s="2">
        <f ca="1" t="shared" si="1"/>
        <v>623</v>
      </c>
      <c r="C37" s="3">
        <f ca="1" t="shared" si="2"/>
        <v>0.022203624578478</v>
      </c>
      <c r="D37" s="2">
        <f ca="1" t="shared" si="3"/>
        <v>46375</v>
      </c>
      <c r="E37" s="3">
        <f ca="1" t="shared" si="4"/>
        <v>0.0287340176361493</v>
      </c>
      <c r="F37" s="2">
        <f ca="1" t="shared" si="5"/>
        <v>0.281034115972033</v>
      </c>
      <c r="G37" s="2">
        <f ca="1" t="shared" si="6"/>
        <v>0</v>
      </c>
    </row>
    <row r="38" customHeight="1" spans="1:7">
      <c r="A38" s="2">
        <f ca="1" t="shared" si="0"/>
        <v>69381</v>
      </c>
      <c r="B38" s="2">
        <f ca="1" t="shared" si="1"/>
        <v>838</v>
      </c>
      <c r="C38" s="3">
        <f ca="1" t="shared" si="2"/>
        <v>0.0512697577068124</v>
      </c>
      <c r="D38" s="2">
        <f ca="1" t="shared" si="3"/>
        <v>40251</v>
      </c>
      <c r="E38" s="3">
        <f ca="1" t="shared" si="4"/>
        <v>0.0418968526542496</v>
      </c>
      <c r="F38" s="2">
        <f ca="1" t="shared" si="5"/>
        <v>0.205987198138519</v>
      </c>
      <c r="G38" s="2">
        <f ca="1" t="shared" si="6"/>
        <v>0</v>
      </c>
    </row>
    <row r="39" customHeight="1" spans="1:7">
      <c r="A39" s="2">
        <f ca="1" t="shared" si="0"/>
        <v>96150</v>
      </c>
      <c r="B39" s="2">
        <f ca="1" t="shared" si="1"/>
        <v>694</v>
      </c>
      <c r="C39" s="3">
        <f ca="1" t="shared" si="2"/>
        <v>0.0951925040335388</v>
      </c>
      <c r="D39" s="2">
        <f ca="1" t="shared" si="3"/>
        <v>41118</v>
      </c>
      <c r="E39" s="3">
        <f ca="1" t="shared" si="4"/>
        <v>0.0825721766086459</v>
      </c>
      <c r="F39" s="2">
        <f ca="1" t="shared" si="5"/>
        <v>0.888452847815131</v>
      </c>
      <c r="G39" s="2">
        <f ca="1" t="shared" si="6"/>
        <v>1</v>
      </c>
    </row>
    <row r="40" customHeight="1" spans="1:7">
      <c r="A40" s="2">
        <f ca="1" t="shared" si="0"/>
        <v>57424</v>
      </c>
      <c r="B40" s="2">
        <f ca="1" t="shared" si="1"/>
        <v>829</v>
      </c>
      <c r="C40" s="3">
        <f ca="1" t="shared" si="2"/>
        <v>0.138128588814418</v>
      </c>
      <c r="D40" s="2">
        <f ca="1" t="shared" si="3"/>
        <v>37709</v>
      </c>
      <c r="E40" s="3">
        <f ca="1" t="shared" si="4"/>
        <v>0.0580383604736734</v>
      </c>
      <c r="F40" s="2">
        <f ca="1" t="shared" si="5"/>
        <v>0.832414446463317</v>
      </c>
      <c r="G40" s="2">
        <f ca="1" t="shared" si="6"/>
        <v>1</v>
      </c>
    </row>
    <row r="41" customHeight="1" spans="1:7">
      <c r="A41" s="2">
        <f ca="1" t="shared" si="0"/>
        <v>31352</v>
      </c>
      <c r="B41" s="2">
        <f ca="1" t="shared" si="1"/>
        <v>870</v>
      </c>
      <c r="C41" s="3">
        <f ca="1" t="shared" si="2"/>
        <v>0.160497509289768</v>
      </c>
      <c r="D41" s="2">
        <f ca="1" t="shared" si="3"/>
        <v>10585</v>
      </c>
      <c r="E41" s="3">
        <f ca="1" t="shared" si="4"/>
        <v>0.106992742047788</v>
      </c>
      <c r="F41" s="2">
        <f ca="1" t="shared" si="5"/>
        <v>0.652524709838446</v>
      </c>
      <c r="G41" s="2">
        <f ca="1" t="shared" si="6"/>
        <v>1</v>
      </c>
    </row>
    <row r="42" customHeight="1" spans="1:7">
      <c r="A42" s="2">
        <f ca="1" t="shared" si="0"/>
        <v>194806</v>
      </c>
      <c r="B42" s="2">
        <f ca="1" t="shared" si="1"/>
        <v>824</v>
      </c>
      <c r="C42" s="3">
        <f ca="1" t="shared" si="2"/>
        <v>0.112699067456118</v>
      </c>
      <c r="D42" s="2">
        <f ca="1" t="shared" si="3"/>
        <v>20796</v>
      </c>
      <c r="E42" s="3">
        <f ca="1" t="shared" si="4"/>
        <v>0.0279622221227718</v>
      </c>
      <c r="F42" s="2">
        <f ca="1" t="shared" si="5"/>
        <v>0.308801593275435</v>
      </c>
      <c r="G42" s="2">
        <f ca="1" t="shared" si="6"/>
        <v>0</v>
      </c>
    </row>
    <row r="43" customHeight="1" spans="1:7">
      <c r="A43" s="2">
        <f ca="1" t="shared" si="0"/>
        <v>22672</v>
      </c>
      <c r="B43" s="2">
        <f ca="1" t="shared" si="1"/>
        <v>806</v>
      </c>
      <c r="C43" s="3">
        <f ca="1" t="shared" si="2"/>
        <v>0.0881604942330382</v>
      </c>
      <c r="D43" s="2">
        <f ca="1" t="shared" si="3"/>
        <v>43141</v>
      </c>
      <c r="E43" s="3">
        <f ca="1" t="shared" si="4"/>
        <v>0.0403090341643303</v>
      </c>
      <c r="F43" s="2">
        <f ca="1" t="shared" si="5"/>
        <v>0.0768104967680889</v>
      </c>
      <c r="G43" s="2">
        <f ca="1" t="shared" si="6"/>
        <v>0</v>
      </c>
    </row>
    <row r="44" customHeight="1" spans="1:7">
      <c r="A44" s="2">
        <f ca="1" t="shared" si="0"/>
        <v>96609</v>
      </c>
      <c r="B44" s="2">
        <f ca="1" t="shared" si="1"/>
        <v>768</v>
      </c>
      <c r="C44" s="3">
        <f ca="1" t="shared" si="2"/>
        <v>0.033528630523033</v>
      </c>
      <c r="D44" s="2">
        <f ca="1" t="shared" si="3"/>
        <v>13409</v>
      </c>
      <c r="E44" s="3">
        <f ca="1" t="shared" si="4"/>
        <v>0.0513038717544888</v>
      </c>
      <c r="F44" s="2">
        <f ca="1" t="shared" si="5"/>
        <v>0.437043250486417</v>
      </c>
      <c r="G44" s="2">
        <f ca="1" t="shared" si="6"/>
        <v>0</v>
      </c>
    </row>
    <row r="45" customHeight="1" spans="1:7">
      <c r="A45" s="2">
        <f ca="1" t="shared" si="0"/>
        <v>65758</v>
      </c>
      <c r="B45" s="2">
        <f ca="1" t="shared" si="1"/>
        <v>616</v>
      </c>
      <c r="C45" s="3">
        <f ca="1" t="shared" si="2"/>
        <v>0.158854148168254</v>
      </c>
      <c r="D45" s="2">
        <f ca="1" t="shared" si="3"/>
        <v>45431</v>
      </c>
      <c r="E45" s="3">
        <f ca="1" t="shared" si="4"/>
        <v>0.0441756356618315</v>
      </c>
      <c r="F45" s="2">
        <f ca="1" t="shared" si="5"/>
        <v>0.673623664985961</v>
      </c>
      <c r="G45" s="2">
        <f ca="1" t="shared" si="6"/>
        <v>0</v>
      </c>
    </row>
    <row r="46" customHeight="1" spans="1:7">
      <c r="A46" s="2">
        <f ca="1" t="shared" si="0"/>
        <v>12987</v>
      </c>
      <c r="B46" s="2">
        <f ca="1" t="shared" si="1"/>
        <v>663</v>
      </c>
      <c r="C46" s="3">
        <f ca="1" t="shared" si="2"/>
        <v>0.153760074038265</v>
      </c>
      <c r="D46" s="2">
        <f ca="1" t="shared" si="3"/>
        <v>7649</v>
      </c>
      <c r="E46" s="3">
        <f ca="1" t="shared" si="4"/>
        <v>0.0554830717466996</v>
      </c>
      <c r="F46" s="2">
        <f ca="1" t="shared" si="5"/>
        <v>0.531786303488637</v>
      </c>
      <c r="G46" s="2">
        <f ca="1" t="shared" si="6"/>
        <v>0</v>
      </c>
    </row>
    <row r="47" customHeight="1" spans="1:7">
      <c r="A47" s="2">
        <f ca="1" t="shared" si="0"/>
        <v>38385</v>
      </c>
      <c r="B47" s="2">
        <f ca="1" t="shared" si="1"/>
        <v>879</v>
      </c>
      <c r="C47" s="3">
        <f ca="1" t="shared" si="2"/>
        <v>0.127312136389118</v>
      </c>
      <c r="D47" s="2">
        <f ca="1" t="shared" si="3"/>
        <v>33960</v>
      </c>
      <c r="E47" s="3">
        <f ca="1" t="shared" si="4"/>
        <v>0.0438052268062912</v>
      </c>
      <c r="F47" s="2">
        <f ca="1" t="shared" si="5"/>
        <v>0.130006628868976</v>
      </c>
      <c r="G47" s="2">
        <f ca="1" t="shared" si="6"/>
        <v>0</v>
      </c>
    </row>
    <row r="48" customHeight="1" spans="1:7">
      <c r="A48" s="2">
        <f ca="1" t="shared" si="0"/>
        <v>41074</v>
      </c>
      <c r="B48" s="2">
        <f ca="1" t="shared" si="1"/>
        <v>829</v>
      </c>
      <c r="C48" s="3">
        <f ca="1" t="shared" si="2"/>
        <v>0.126361270597868</v>
      </c>
      <c r="D48" s="2">
        <f ca="1" t="shared" si="3"/>
        <v>12902</v>
      </c>
      <c r="E48" s="3">
        <f ca="1" t="shared" si="4"/>
        <v>0.0365095855527411</v>
      </c>
      <c r="F48" s="2">
        <f ca="1" t="shared" si="5"/>
        <v>0.154837629737299</v>
      </c>
      <c r="G48" s="2">
        <f ca="1" t="shared" si="6"/>
        <v>0</v>
      </c>
    </row>
    <row r="49" customHeight="1" spans="1:7">
      <c r="A49" s="2">
        <f ca="1" t="shared" si="0"/>
        <v>186557</v>
      </c>
      <c r="B49" s="2">
        <f ca="1" t="shared" si="1"/>
        <v>797</v>
      </c>
      <c r="C49" s="3">
        <f ca="1" t="shared" si="2"/>
        <v>0.0233218164212491</v>
      </c>
      <c r="D49" s="2">
        <f ca="1" t="shared" si="3"/>
        <v>49277</v>
      </c>
      <c r="E49" s="3">
        <f ca="1" t="shared" si="4"/>
        <v>0.0433301244229545</v>
      </c>
      <c r="F49" s="2">
        <f ca="1" t="shared" si="5"/>
        <v>0.941899554476673</v>
      </c>
      <c r="G49" s="2">
        <f ca="1" t="shared" si="6"/>
        <v>0</v>
      </c>
    </row>
    <row r="50" customHeight="1" spans="1:7">
      <c r="A50" s="2">
        <f ca="1" t="shared" si="0"/>
        <v>32436</v>
      </c>
      <c r="B50" s="2">
        <f ca="1" t="shared" si="1"/>
        <v>855</v>
      </c>
      <c r="C50" s="3">
        <f ca="1" t="shared" si="2"/>
        <v>0.0628730972666915</v>
      </c>
      <c r="D50" s="2">
        <f ca="1" t="shared" si="3"/>
        <v>27538</v>
      </c>
      <c r="E50" s="3">
        <f ca="1" t="shared" si="4"/>
        <v>0.085245098931347</v>
      </c>
      <c r="F50" s="2">
        <f ca="1" t="shared" si="5"/>
        <v>0.224189655318302</v>
      </c>
      <c r="G50" s="2">
        <f ca="1" t="shared" si="6"/>
        <v>0</v>
      </c>
    </row>
    <row r="51" customHeight="1" spans="1:7">
      <c r="A51" s="2">
        <f ca="1" t="shared" si="0"/>
        <v>194273</v>
      </c>
      <c r="B51" s="2">
        <f ca="1" t="shared" si="1"/>
        <v>765</v>
      </c>
      <c r="C51" s="3">
        <f ca="1" t="shared" si="2"/>
        <v>0.103794523783855</v>
      </c>
      <c r="D51" s="2">
        <f ca="1" t="shared" si="3"/>
        <v>33706</v>
      </c>
      <c r="E51" s="3">
        <f ca="1" t="shared" si="4"/>
        <v>0.102627569998577</v>
      </c>
      <c r="F51" s="2">
        <f ca="1" t="shared" si="5"/>
        <v>0.772623404045713</v>
      </c>
      <c r="G51" s="2">
        <f ca="1" t="shared" si="6"/>
        <v>0</v>
      </c>
    </row>
    <row r="52" customHeight="1" spans="1:7">
      <c r="A52" s="2">
        <f ca="1" t="shared" si="0"/>
        <v>75383</v>
      </c>
      <c r="B52" s="2">
        <f ca="1" t="shared" si="1"/>
        <v>719</v>
      </c>
      <c r="C52" s="3">
        <f ca="1" t="shared" si="2"/>
        <v>0.00448894250616079</v>
      </c>
      <c r="D52" s="2">
        <f ca="1" t="shared" si="3"/>
        <v>24301</v>
      </c>
      <c r="E52" s="3">
        <f ca="1" t="shared" si="4"/>
        <v>0.0883130640470625</v>
      </c>
      <c r="F52" s="2">
        <f ca="1" t="shared" si="5"/>
        <v>0.442190873101325</v>
      </c>
      <c r="G52" s="2">
        <f ca="1" t="shared" si="6"/>
        <v>0</v>
      </c>
    </row>
    <row r="53" customHeight="1" spans="1:7">
      <c r="A53" s="2">
        <f ca="1" t="shared" si="0"/>
        <v>56705</v>
      </c>
      <c r="B53" s="2">
        <f ca="1" t="shared" si="1"/>
        <v>776</v>
      </c>
      <c r="C53" s="3">
        <f ca="1" t="shared" si="2"/>
        <v>0.056442387627753</v>
      </c>
      <c r="D53" s="2">
        <f ca="1" t="shared" si="3"/>
        <v>31563</v>
      </c>
      <c r="E53" s="3">
        <f ca="1" t="shared" si="4"/>
        <v>0.0393197308050442</v>
      </c>
      <c r="F53" s="2">
        <f ca="1" t="shared" si="5"/>
        <v>0.30635006989846</v>
      </c>
      <c r="G53" s="2">
        <f ca="1" t="shared" si="6"/>
        <v>0</v>
      </c>
    </row>
    <row r="54" customHeight="1" spans="1:7">
      <c r="A54" s="2">
        <f ca="1" t="shared" si="0"/>
        <v>22932</v>
      </c>
      <c r="B54" s="2">
        <f ca="1" t="shared" si="1"/>
        <v>679</v>
      </c>
      <c r="C54" s="3">
        <f ca="1" t="shared" si="2"/>
        <v>0.114600392255599</v>
      </c>
      <c r="D54" s="2">
        <f ca="1" t="shared" si="3"/>
        <v>21413</v>
      </c>
      <c r="E54" s="3">
        <f ca="1" t="shared" si="4"/>
        <v>0.0429721761259351</v>
      </c>
      <c r="F54" s="2">
        <f ca="1" t="shared" si="5"/>
        <v>0.659069117169856</v>
      </c>
      <c r="G54" s="2">
        <f ca="1" t="shared" si="6"/>
        <v>1</v>
      </c>
    </row>
    <row r="55" customHeight="1" spans="1:7">
      <c r="A55" s="2">
        <f ca="1" t="shared" si="0"/>
        <v>142324</v>
      </c>
      <c r="B55" s="2">
        <f ca="1" t="shared" si="1"/>
        <v>705</v>
      </c>
      <c r="C55" s="3">
        <f ca="1" t="shared" si="2"/>
        <v>0.0412707232225914</v>
      </c>
      <c r="D55" s="2">
        <f ca="1" t="shared" si="3"/>
        <v>24838</v>
      </c>
      <c r="E55" s="3">
        <f ca="1" t="shared" si="4"/>
        <v>0.0895168410967303</v>
      </c>
      <c r="F55" s="2">
        <f ca="1" t="shared" si="5"/>
        <v>0.573332163229531</v>
      </c>
      <c r="G55" s="2">
        <f ca="1" t="shared" si="6"/>
        <v>1</v>
      </c>
    </row>
    <row r="56" customHeight="1" spans="1:7">
      <c r="A56" s="2">
        <f ca="1" t="shared" si="0"/>
        <v>153021</v>
      </c>
      <c r="B56" s="2">
        <f ca="1" t="shared" si="1"/>
        <v>760</v>
      </c>
      <c r="C56" s="3">
        <f ca="1" t="shared" si="2"/>
        <v>0.0127624374835619</v>
      </c>
      <c r="D56" s="2">
        <f ca="1" t="shared" si="3"/>
        <v>9127</v>
      </c>
      <c r="E56" s="3">
        <f ca="1" t="shared" si="4"/>
        <v>0.0539305826288356</v>
      </c>
      <c r="F56" s="2">
        <f ca="1" t="shared" si="5"/>
        <v>0.242218987949235</v>
      </c>
      <c r="G56" s="2">
        <f ca="1" t="shared" si="6"/>
        <v>0</v>
      </c>
    </row>
    <row r="57" customHeight="1" spans="1:7">
      <c r="A57" s="2">
        <f ca="1" t="shared" si="0"/>
        <v>108610</v>
      </c>
      <c r="B57" s="2">
        <f ca="1" t="shared" si="1"/>
        <v>897</v>
      </c>
      <c r="C57" s="3">
        <f ca="1" t="shared" si="2"/>
        <v>0.133691642840558</v>
      </c>
      <c r="D57" s="2">
        <f ca="1" t="shared" si="3"/>
        <v>5116</v>
      </c>
      <c r="E57" s="3">
        <f ca="1" t="shared" si="4"/>
        <v>0.108699664473254</v>
      </c>
      <c r="F57" s="2">
        <f ca="1" t="shared" si="5"/>
        <v>0.810304929440204</v>
      </c>
      <c r="G57" s="2">
        <f ca="1" t="shared" si="6"/>
        <v>1</v>
      </c>
    </row>
    <row r="58" customHeight="1" spans="1:7">
      <c r="A58" s="2">
        <f ca="1" t="shared" si="0"/>
        <v>32948</v>
      </c>
      <c r="B58" s="2">
        <f ca="1" t="shared" si="1"/>
        <v>676</v>
      </c>
      <c r="C58" s="3">
        <f ca="1" t="shared" si="2"/>
        <v>0.0327953523847652</v>
      </c>
      <c r="D58" s="2">
        <f ca="1" t="shared" si="3"/>
        <v>33280</v>
      </c>
      <c r="E58" s="3">
        <f ca="1" t="shared" si="4"/>
        <v>0.0362101947886935</v>
      </c>
      <c r="F58" s="2">
        <f ca="1" t="shared" si="5"/>
        <v>0.30231701244273</v>
      </c>
      <c r="G58" s="2">
        <f ca="1" t="shared" si="6"/>
        <v>0</v>
      </c>
    </row>
    <row r="59" customHeight="1" spans="1:7">
      <c r="A59" s="2">
        <f ca="1" t="shared" si="0"/>
        <v>98708</v>
      </c>
      <c r="B59" s="2">
        <f ca="1" t="shared" si="1"/>
        <v>734</v>
      </c>
      <c r="C59" s="3">
        <f ca="1" t="shared" si="2"/>
        <v>0.164500484319926</v>
      </c>
      <c r="D59" s="2">
        <f ca="1" t="shared" si="3"/>
        <v>23562</v>
      </c>
      <c r="E59" s="3">
        <f ca="1" t="shared" si="4"/>
        <v>0.0511351509741842</v>
      </c>
      <c r="F59" s="2">
        <f ca="1" t="shared" si="5"/>
        <v>0.936190706853945</v>
      </c>
      <c r="G59" s="2">
        <f ca="1" t="shared" si="6"/>
        <v>0</v>
      </c>
    </row>
    <row r="60" customHeight="1" spans="1:7">
      <c r="A60" s="2">
        <f ca="1" t="shared" si="0"/>
        <v>159728</v>
      </c>
      <c r="B60" s="2">
        <f ca="1" t="shared" si="1"/>
        <v>786</v>
      </c>
      <c r="C60" s="3">
        <f ca="1" t="shared" si="2"/>
        <v>0.139814466508302</v>
      </c>
      <c r="D60" s="2">
        <f ca="1" t="shared" si="3"/>
        <v>31891</v>
      </c>
      <c r="E60" s="3">
        <f ca="1" t="shared" si="4"/>
        <v>0.0383712191476006</v>
      </c>
      <c r="F60" s="2">
        <f ca="1" t="shared" si="5"/>
        <v>0.237425556360583</v>
      </c>
      <c r="G60" s="2">
        <f ca="1" t="shared" si="6"/>
        <v>0</v>
      </c>
    </row>
    <row r="61" customHeight="1" spans="1:7">
      <c r="A61" s="2">
        <f ca="1" t="shared" si="0"/>
        <v>40551</v>
      </c>
      <c r="B61" s="2">
        <f ca="1" t="shared" si="1"/>
        <v>608</v>
      </c>
      <c r="C61" s="3">
        <f ca="1" t="shared" si="2"/>
        <v>0.0555851934357613</v>
      </c>
      <c r="D61" s="2">
        <f ca="1" t="shared" si="3"/>
        <v>36508</v>
      </c>
      <c r="E61" s="3">
        <f ca="1" t="shared" si="4"/>
        <v>0.0229122015686087</v>
      </c>
      <c r="F61" s="2">
        <f ca="1" t="shared" si="5"/>
        <v>0.989990967169661</v>
      </c>
      <c r="G61" s="2">
        <f ca="1" t="shared" si="6"/>
        <v>1</v>
      </c>
    </row>
    <row r="62" customHeight="1" spans="1:7">
      <c r="A62" s="2">
        <f ca="1" t="shared" si="0"/>
        <v>160709</v>
      </c>
      <c r="B62" s="2">
        <f ca="1" t="shared" si="1"/>
        <v>684</v>
      </c>
      <c r="C62" s="3">
        <f ca="1" t="shared" si="2"/>
        <v>0.0623229887219307</v>
      </c>
      <c r="D62" s="2">
        <f ca="1" t="shared" si="3"/>
        <v>5715</v>
      </c>
      <c r="E62" s="3">
        <f ca="1" t="shared" si="4"/>
        <v>0.0819250871897991</v>
      </c>
      <c r="F62" s="2">
        <f ca="1" t="shared" si="5"/>
        <v>0.981509435441166</v>
      </c>
      <c r="G62" s="2">
        <f ca="1" t="shared" si="6"/>
        <v>1</v>
      </c>
    </row>
    <row r="63" customHeight="1" spans="1:7">
      <c r="A63" s="2">
        <f ca="1" t="shared" si="0"/>
        <v>167244</v>
      </c>
      <c r="B63" s="2">
        <f ca="1" t="shared" si="1"/>
        <v>771</v>
      </c>
      <c r="C63" s="3">
        <f ca="1" t="shared" si="2"/>
        <v>0.0800277248809621</v>
      </c>
      <c r="D63" s="2">
        <f ca="1" t="shared" si="3"/>
        <v>25284</v>
      </c>
      <c r="E63" s="3">
        <f ca="1" t="shared" si="4"/>
        <v>0.0348398357491322</v>
      </c>
      <c r="F63" s="2">
        <f ca="1" t="shared" si="5"/>
        <v>0.0383519103605123</v>
      </c>
      <c r="G63" s="2">
        <f ca="1" t="shared" si="6"/>
        <v>0</v>
      </c>
    </row>
    <row r="64" customHeight="1" spans="1:7">
      <c r="A64" s="2">
        <f ca="1" t="shared" si="0"/>
        <v>171678</v>
      </c>
      <c r="B64" s="2">
        <f ca="1" t="shared" si="1"/>
        <v>841</v>
      </c>
      <c r="C64" s="3">
        <f ca="1" t="shared" si="2"/>
        <v>0.0268426350196874</v>
      </c>
      <c r="D64" s="2">
        <f ca="1" t="shared" si="3"/>
        <v>14595</v>
      </c>
      <c r="E64" s="3">
        <f ca="1" t="shared" si="4"/>
        <v>0.0309351456778712</v>
      </c>
      <c r="F64" s="2">
        <f ca="1" t="shared" si="5"/>
        <v>0.164857221086633</v>
      </c>
      <c r="G64" s="2">
        <f ca="1" t="shared" si="6"/>
        <v>0</v>
      </c>
    </row>
    <row r="65" customHeight="1" spans="1:7">
      <c r="A65" s="2">
        <f ca="1" t="shared" si="0"/>
        <v>94847</v>
      </c>
      <c r="B65" s="2">
        <f ca="1" t="shared" si="1"/>
        <v>875</v>
      </c>
      <c r="C65" s="3">
        <f ca="1" t="shared" si="2"/>
        <v>0.0689603181798684</v>
      </c>
      <c r="D65" s="2">
        <f ca="1" t="shared" si="3"/>
        <v>9385</v>
      </c>
      <c r="E65" s="3">
        <f ca="1" t="shared" si="4"/>
        <v>0.0499492357046552</v>
      </c>
      <c r="F65" s="2">
        <f ca="1" t="shared" si="5"/>
        <v>0.302120720188453</v>
      </c>
      <c r="G65" s="2">
        <f ca="1" t="shared" si="6"/>
        <v>0</v>
      </c>
    </row>
    <row r="66" customHeight="1" spans="1:7">
      <c r="A66" s="2">
        <f ca="1" t="shared" si="0"/>
        <v>117724</v>
      </c>
      <c r="B66" s="2">
        <f ca="1" t="shared" si="1"/>
        <v>643</v>
      </c>
      <c r="C66" s="3">
        <f ca="1" t="shared" si="2"/>
        <v>0.0963217365524747</v>
      </c>
      <c r="D66" s="2">
        <f ca="1" t="shared" si="3"/>
        <v>24211</v>
      </c>
      <c r="E66" s="3">
        <f ca="1" t="shared" si="4"/>
        <v>0.0706538385468753</v>
      </c>
      <c r="F66" s="2">
        <f ca="1" t="shared" si="5"/>
        <v>0.664199184224726</v>
      </c>
      <c r="G66" s="2">
        <f ca="1" t="shared" si="6"/>
        <v>1</v>
      </c>
    </row>
    <row r="67" customHeight="1" spans="1:7">
      <c r="A67" s="2">
        <f ca="1" t="shared" si="0"/>
        <v>38555</v>
      </c>
      <c r="B67" s="2">
        <f ca="1" t="shared" si="1"/>
        <v>866</v>
      </c>
      <c r="C67" s="3">
        <f ca="1" t="shared" si="2"/>
        <v>0.0883677358925798</v>
      </c>
      <c r="D67" s="2">
        <f ca="1" t="shared" si="3"/>
        <v>25919</v>
      </c>
      <c r="E67" s="3">
        <f ca="1" t="shared" si="4"/>
        <v>0.0997537699451031</v>
      </c>
      <c r="F67" s="2">
        <f ca="1" t="shared" si="5"/>
        <v>0.622471636099841</v>
      </c>
      <c r="G67" s="2">
        <f ca="1" t="shared" si="6"/>
        <v>0</v>
      </c>
    </row>
    <row r="68" customHeight="1" spans="1:7">
      <c r="A68" s="2">
        <f ca="1" t="shared" si="0"/>
        <v>175576</v>
      </c>
      <c r="B68" s="2">
        <f ca="1" t="shared" si="1"/>
        <v>764</v>
      </c>
      <c r="C68" s="3">
        <f ca="1" t="shared" si="2"/>
        <v>0.0655477111088244</v>
      </c>
      <c r="D68" s="2">
        <f ca="1" t="shared" si="3"/>
        <v>43248</v>
      </c>
      <c r="E68" s="3">
        <f ca="1" t="shared" si="4"/>
        <v>0.0905285568479555</v>
      </c>
      <c r="F68" s="2">
        <f ca="1" t="shared" si="5"/>
        <v>0.196993104499132</v>
      </c>
      <c r="G68" s="2">
        <f ca="1" t="shared" si="6"/>
        <v>0</v>
      </c>
    </row>
    <row r="69" customHeight="1" spans="1:7">
      <c r="A69" s="2">
        <f ca="1" t="shared" si="0"/>
        <v>83862</v>
      </c>
      <c r="B69" s="2">
        <f ca="1" t="shared" si="1"/>
        <v>834</v>
      </c>
      <c r="C69" s="3">
        <f ca="1" t="shared" si="2"/>
        <v>0.11038245296834</v>
      </c>
      <c r="D69" s="2">
        <f ca="1" t="shared" si="3"/>
        <v>36416</v>
      </c>
      <c r="E69" s="3">
        <f ca="1" t="shared" si="4"/>
        <v>0.0377243597232431</v>
      </c>
      <c r="F69" s="2">
        <f ca="1" t="shared" si="5"/>
        <v>0.518550791162475</v>
      </c>
      <c r="G69" s="2">
        <f ca="1" t="shared" si="6"/>
        <v>1</v>
      </c>
    </row>
    <row r="70" customHeight="1" spans="1:7">
      <c r="A70" s="2">
        <f ca="1" t="shared" si="0"/>
        <v>134818</v>
      </c>
      <c r="B70" s="2">
        <f ca="1" t="shared" si="1"/>
        <v>821</v>
      </c>
      <c r="C70" s="3">
        <f ca="1" t="shared" si="2"/>
        <v>0.0357283991636225</v>
      </c>
      <c r="D70" s="2">
        <f ca="1" t="shared" si="3"/>
        <v>31877</v>
      </c>
      <c r="E70" s="3">
        <f ca="1" t="shared" si="4"/>
        <v>0.027667108168102</v>
      </c>
      <c r="F70" s="2">
        <f ca="1" t="shared" si="5"/>
        <v>0.036129607661781</v>
      </c>
      <c r="G70" s="2">
        <f ca="1" t="shared" si="6"/>
        <v>0</v>
      </c>
    </row>
    <row r="71" customHeight="1" spans="1:7">
      <c r="A71" s="2">
        <f ca="1" t="shared" si="0"/>
        <v>77932</v>
      </c>
      <c r="B71" s="2">
        <f ca="1" t="shared" si="1"/>
        <v>744</v>
      </c>
      <c r="C71" s="3">
        <f ca="1" t="shared" si="2"/>
        <v>0.0531202873196262</v>
      </c>
      <c r="D71" s="2">
        <f ca="1" t="shared" si="3"/>
        <v>45828</v>
      </c>
      <c r="E71" s="3">
        <f ca="1" t="shared" si="4"/>
        <v>0.0988883742146629</v>
      </c>
      <c r="F71" s="2">
        <f ca="1" t="shared" si="5"/>
        <v>0.480478971722253</v>
      </c>
      <c r="G71" s="2">
        <f ca="1" t="shared" si="6"/>
        <v>0</v>
      </c>
    </row>
    <row r="72" customHeight="1" spans="1:7">
      <c r="A72" s="2">
        <f ca="1" t="shared" si="0"/>
        <v>105638</v>
      </c>
      <c r="B72" s="2">
        <f ca="1" t="shared" si="1"/>
        <v>662</v>
      </c>
      <c r="C72" s="3">
        <f ca="1" t="shared" si="2"/>
        <v>0.108025977946318</v>
      </c>
      <c r="D72" s="2">
        <f ca="1" t="shared" si="3"/>
        <v>13601</v>
      </c>
      <c r="E72" s="3">
        <f ca="1" t="shared" si="4"/>
        <v>0.0979350597629176</v>
      </c>
      <c r="F72" s="2">
        <f ca="1" t="shared" si="5"/>
        <v>0.263875314311583</v>
      </c>
      <c r="G72" s="2">
        <f ca="1" t="shared" si="6"/>
        <v>0</v>
      </c>
    </row>
    <row r="73" customHeight="1" spans="1:7">
      <c r="A73" s="2">
        <f ca="1" t="shared" si="0"/>
        <v>172826</v>
      </c>
      <c r="B73" s="2">
        <f ca="1" t="shared" si="1"/>
        <v>838</v>
      </c>
      <c r="C73" s="3">
        <f ca="1" t="shared" si="2"/>
        <v>0.0261790034301591</v>
      </c>
      <c r="D73" s="2">
        <f ca="1" t="shared" si="3"/>
        <v>19531</v>
      </c>
      <c r="E73" s="3">
        <f ca="1" t="shared" si="4"/>
        <v>0.0452047021222788</v>
      </c>
      <c r="F73" s="2">
        <f ca="1" t="shared" si="5"/>
        <v>0.878596662088402</v>
      </c>
      <c r="G73" s="2">
        <f ca="1" t="shared" si="6"/>
        <v>1</v>
      </c>
    </row>
    <row r="74" customHeight="1" spans="1:7">
      <c r="A74" s="2">
        <f ca="1" t="shared" si="0"/>
        <v>28548</v>
      </c>
      <c r="B74" s="2">
        <f ca="1" t="shared" si="1"/>
        <v>766</v>
      </c>
      <c r="C74" s="3">
        <f ca="1" t="shared" si="2"/>
        <v>0.0611054445037305</v>
      </c>
      <c r="D74" s="2">
        <f ca="1" t="shared" si="3"/>
        <v>25816</v>
      </c>
      <c r="E74" s="3">
        <f ca="1" t="shared" si="4"/>
        <v>0.0739111618257577</v>
      </c>
      <c r="F74" s="2">
        <f ca="1" t="shared" si="5"/>
        <v>0.884595130068487</v>
      </c>
      <c r="G74" s="2">
        <f ca="1" t="shared" si="6"/>
        <v>1</v>
      </c>
    </row>
    <row r="75" customHeight="1" spans="1:7">
      <c r="A75" s="2">
        <f ca="1" t="shared" si="0"/>
        <v>194351</v>
      </c>
      <c r="B75" s="2">
        <f ca="1" t="shared" si="1"/>
        <v>889</v>
      </c>
      <c r="C75" s="3">
        <f ca="1" t="shared" si="2"/>
        <v>0.164559665740806</v>
      </c>
      <c r="D75" s="2">
        <f ca="1" t="shared" si="3"/>
        <v>16573</v>
      </c>
      <c r="E75" s="3">
        <f ca="1" t="shared" si="4"/>
        <v>0.0216187387573003</v>
      </c>
      <c r="F75" s="2">
        <f ca="1" t="shared" si="5"/>
        <v>0.871603855382561</v>
      </c>
      <c r="G75" s="2">
        <f ca="1" t="shared" si="6"/>
        <v>0</v>
      </c>
    </row>
    <row r="76" customHeight="1" spans="1:7">
      <c r="A76" s="2">
        <f ca="1" t="shared" si="0"/>
        <v>197548</v>
      </c>
      <c r="B76" s="2">
        <f ca="1" t="shared" si="1"/>
        <v>886</v>
      </c>
      <c r="C76" s="3">
        <f ca="1" t="shared" si="2"/>
        <v>0.0887470075522414</v>
      </c>
      <c r="D76" s="2">
        <f ca="1" t="shared" si="3"/>
        <v>25975</v>
      </c>
      <c r="E76" s="3">
        <f ca="1" t="shared" si="4"/>
        <v>0.0419433268747553</v>
      </c>
      <c r="F76" s="2">
        <f ca="1" t="shared" si="5"/>
        <v>0.56626143163235</v>
      </c>
      <c r="G76" s="2">
        <f ca="1" t="shared" si="6"/>
        <v>0</v>
      </c>
    </row>
    <row r="77" customHeight="1" spans="1:7">
      <c r="A77" s="2">
        <f ca="1" t="shared" si="0"/>
        <v>125794</v>
      </c>
      <c r="B77" s="2">
        <f ca="1" t="shared" si="1"/>
        <v>611</v>
      </c>
      <c r="C77" s="3">
        <f ca="1" t="shared" si="2"/>
        <v>0.150861936596887</v>
      </c>
      <c r="D77" s="2">
        <f ca="1" t="shared" si="3"/>
        <v>41847</v>
      </c>
      <c r="E77" s="3">
        <f ca="1" t="shared" si="4"/>
        <v>0.0620458695706776</v>
      </c>
      <c r="F77" s="2">
        <f ca="1" t="shared" si="5"/>
        <v>0.627979261072275</v>
      </c>
      <c r="G77" s="2">
        <f ca="1" t="shared" si="6"/>
        <v>0</v>
      </c>
    </row>
    <row r="78" customHeight="1" spans="1:7">
      <c r="A78" s="2">
        <f ca="1" t="shared" si="0"/>
        <v>64759</v>
      </c>
      <c r="B78" s="2">
        <f ca="1" t="shared" si="1"/>
        <v>630</v>
      </c>
      <c r="C78" s="3">
        <f ca="1" t="shared" si="2"/>
        <v>0.0873223992249632</v>
      </c>
      <c r="D78" s="2">
        <f ca="1" t="shared" si="3"/>
        <v>45785</v>
      </c>
      <c r="E78" s="3">
        <f ca="1" t="shared" si="4"/>
        <v>0.0611277262311666</v>
      </c>
      <c r="F78" s="2">
        <f ca="1" t="shared" si="5"/>
        <v>0.654569192267474</v>
      </c>
      <c r="G78" s="2">
        <f ca="1" t="shared" si="6"/>
        <v>0</v>
      </c>
    </row>
    <row r="79" customHeight="1" spans="1:7">
      <c r="A79" s="2">
        <f ca="1" t="shared" si="0"/>
        <v>13216</v>
      </c>
      <c r="B79" s="2">
        <f ca="1" t="shared" si="1"/>
        <v>843</v>
      </c>
      <c r="C79" s="3">
        <f ca="1" t="shared" si="2"/>
        <v>0.0345790791647456</v>
      </c>
      <c r="D79" s="2">
        <f ca="1" t="shared" si="3"/>
        <v>27032</v>
      </c>
      <c r="E79" s="3">
        <f ca="1" t="shared" si="4"/>
        <v>0.0407244905284441</v>
      </c>
      <c r="F79" s="2">
        <f ca="1" t="shared" si="5"/>
        <v>0.0796854813734855</v>
      </c>
      <c r="G79" s="2">
        <f ca="1" t="shared" si="6"/>
        <v>0</v>
      </c>
    </row>
    <row r="80" customHeight="1" spans="1:7">
      <c r="A80" s="2">
        <f ca="1" t="shared" si="0"/>
        <v>17453</v>
      </c>
      <c r="B80" s="2">
        <f ca="1" t="shared" si="1"/>
        <v>803</v>
      </c>
      <c r="C80" s="3">
        <f ca="1" t="shared" si="2"/>
        <v>0.155036028908759</v>
      </c>
      <c r="D80" s="2">
        <f ca="1" t="shared" si="3"/>
        <v>40397</v>
      </c>
      <c r="E80" s="3">
        <f ca="1" t="shared" si="4"/>
        <v>0.107666358444995</v>
      </c>
      <c r="F80" s="2">
        <f ca="1" t="shared" si="5"/>
        <v>0.0482260379855992</v>
      </c>
      <c r="G80" s="2">
        <f ca="1" t="shared" si="6"/>
        <v>0</v>
      </c>
    </row>
    <row r="81" customHeight="1" spans="1:7">
      <c r="A81" s="2">
        <f ca="1" t="shared" si="0"/>
        <v>111553</v>
      </c>
      <c r="B81" s="2">
        <f ca="1" t="shared" si="1"/>
        <v>659</v>
      </c>
      <c r="C81" s="3">
        <f ca="1" t="shared" si="2"/>
        <v>0.0160438780530678</v>
      </c>
      <c r="D81" s="2">
        <f ca="1" t="shared" si="3"/>
        <v>12081</v>
      </c>
      <c r="E81" s="3">
        <f ca="1" t="shared" si="4"/>
        <v>0.111255857210895</v>
      </c>
      <c r="F81" s="2">
        <f ca="1" t="shared" si="5"/>
        <v>0.419234413326837</v>
      </c>
      <c r="G81" s="2">
        <f ca="1" t="shared" si="6"/>
        <v>0</v>
      </c>
    </row>
    <row r="82" customHeight="1" spans="1:7">
      <c r="A82" s="2">
        <f ca="1" t="shared" si="0"/>
        <v>132017</v>
      </c>
      <c r="B82" s="2">
        <f ca="1" t="shared" si="1"/>
        <v>834</v>
      </c>
      <c r="C82" s="3">
        <f ca="1" t="shared" si="2"/>
        <v>0.135263767987585</v>
      </c>
      <c r="D82" s="2">
        <f ca="1" t="shared" si="3"/>
        <v>21768</v>
      </c>
      <c r="E82" s="3">
        <f ca="1" t="shared" si="4"/>
        <v>0.0223407777528933</v>
      </c>
      <c r="F82" s="2">
        <f ca="1" t="shared" si="5"/>
        <v>0.627384732302437</v>
      </c>
      <c r="G82" s="2">
        <f ca="1" t="shared" si="6"/>
        <v>1</v>
      </c>
    </row>
    <row r="83" customHeight="1" spans="1:7">
      <c r="A83" s="2">
        <f ca="1" t="shared" si="0"/>
        <v>76036</v>
      </c>
      <c r="B83" s="2">
        <f ca="1" t="shared" si="1"/>
        <v>859</v>
      </c>
      <c r="C83" s="3">
        <f ca="1" t="shared" si="2"/>
        <v>0.15886999777226</v>
      </c>
      <c r="D83" s="2">
        <f ca="1" t="shared" si="3"/>
        <v>40002</v>
      </c>
      <c r="E83" s="3">
        <f ca="1" t="shared" si="4"/>
        <v>0.081686084262936</v>
      </c>
      <c r="F83" s="2">
        <f ca="1" t="shared" si="5"/>
        <v>0.00506586515394369</v>
      </c>
      <c r="G83" s="2">
        <f ca="1" t="shared" si="6"/>
        <v>0</v>
      </c>
    </row>
    <row r="84" customHeight="1" spans="1:7">
      <c r="A84" s="2">
        <f ca="1" t="shared" si="0"/>
        <v>195910</v>
      </c>
      <c r="B84" s="2">
        <f ca="1" t="shared" si="1"/>
        <v>766</v>
      </c>
      <c r="C84" s="3">
        <f ca="1" t="shared" si="2"/>
        <v>0.0397952730678507</v>
      </c>
      <c r="D84" s="2">
        <f ca="1" t="shared" si="3"/>
        <v>39188</v>
      </c>
      <c r="E84" s="3">
        <f ca="1" t="shared" si="4"/>
        <v>0.0328625308079793</v>
      </c>
      <c r="F84" s="2">
        <f ca="1" t="shared" si="5"/>
        <v>0.0545094887344972</v>
      </c>
      <c r="G84" s="2">
        <f ca="1" t="shared" si="6"/>
        <v>0</v>
      </c>
    </row>
    <row r="85" customHeight="1" spans="1:7">
      <c r="A85" s="2">
        <f ca="1" t="shared" si="0"/>
        <v>75083</v>
      </c>
      <c r="B85" s="2">
        <f ca="1" t="shared" si="1"/>
        <v>659</v>
      </c>
      <c r="C85" s="3">
        <f ca="1" t="shared" si="2"/>
        <v>0.165884368633383</v>
      </c>
      <c r="D85" s="2">
        <f ca="1" t="shared" si="3"/>
        <v>14728</v>
      </c>
      <c r="E85" s="3">
        <f ca="1" t="shared" si="4"/>
        <v>0.0898432222591173</v>
      </c>
      <c r="F85" s="2">
        <f ca="1" t="shared" si="5"/>
        <v>0.0332269432313874</v>
      </c>
      <c r="G85" s="2">
        <f ca="1" t="shared" si="6"/>
        <v>0</v>
      </c>
    </row>
    <row r="86" customHeight="1" spans="1:7">
      <c r="A86" s="2">
        <f ca="1" t="shared" si="0"/>
        <v>69952</v>
      </c>
      <c r="B86" s="2">
        <f ca="1" t="shared" si="1"/>
        <v>692</v>
      </c>
      <c r="C86" s="3">
        <f ca="1" t="shared" si="2"/>
        <v>0.0417128757098071</v>
      </c>
      <c r="D86" s="2">
        <f ca="1" t="shared" si="3"/>
        <v>16506</v>
      </c>
      <c r="E86" s="3">
        <f ca="1" t="shared" si="4"/>
        <v>0.0722574315546393</v>
      </c>
      <c r="F86" s="2">
        <f ca="1" t="shared" si="5"/>
        <v>0.870849141553102</v>
      </c>
      <c r="G86" s="2">
        <f ca="1" t="shared" si="6"/>
        <v>0</v>
      </c>
    </row>
    <row r="87" customHeight="1" spans="1:7">
      <c r="A87" s="2">
        <f ca="1" t="shared" si="0"/>
        <v>146797</v>
      </c>
      <c r="B87" s="2">
        <f ca="1" t="shared" si="1"/>
        <v>648</v>
      </c>
      <c r="C87" s="3">
        <f ca="1" t="shared" si="2"/>
        <v>0.128073467316387</v>
      </c>
      <c r="D87" s="2">
        <f ca="1" t="shared" si="3"/>
        <v>31771</v>
      </c>
      <c r="E87" s="3">
        <f ca="1" t="shared" si="4"/>
        <v>0.0853801715903221</v>
      </c>
      <c r="F87" s="2">
        <f ca="1" t="shared" si="5"/>
        <v>0.94005806040727</v>
      </c>
      <c r="G87" s="2">
        <f ca="1" t="shared" si="6"/>
        <v>1</v>
      </c>
    </row>
    <row r="88" customHeight="1" spans="1:7">
      <c r="A88" s="2">
        <f ca="1" t="shared" si="0"/>
        <v>145229</v>
      </c>
      <c r="B88" s="2">
        <f ca="1" t="shared" si="1"/>
        <v>608</v>
      </c>
      <c r="C88" s="3">
        <f ca="1" t="shared" si="2"/>
        <v>0.0527856007698275</v>
      </c>
      <c r="D88" s="2">
        <f ca="1" t="shared" si="3"/>
        <v>39973</v>
      </c>
      <c r="E88" s="3">
        <f ca="1" t="shared" si="4"/>
        <v>0.111791868620715</v>
      </c>
      <c r="F88" s="2">
        <f ca="1" t="shared" si="5"/>
        <v>0.645755401418068</v>
      </c>
      <c r="G88" s="2">
        <f ca="1" t="shared" si="6"/>
        <v>0</v>
      </c>
    </row>
    <row r="89" customHeight="1" spans="1:7">
      <c r="A89" s="2">
        <f ca="1" t="shared" si="0"/>
        <v>61523</v>
      </c>
      <c r="B89" s="2">
        <f ca="1" t="shared" si="1"/>
        <v>829</v>
      </c>
      <c r="C89" s="3">
        <f ca="1" t="shared" si="2"/>
        <v>0.0660350586121901</v>
      </c>
      <c r="D89" s="2">
        <f ca="1" t="shared" si="3"/>
        <v>8834</v>
      </c>
      <c r="E89" s="3">
        <f ca="1" t="shared" si="4"/>
        <v>0.0603598437297892</v>
      </c>
      <c r="F89" s="2">
        <f ca="1" t="shared" si="5"/>
        <v>0.330870270568035</v>
      </c>
      <c r="G89" s="2">
        <f ca="1" t="shared" si="6"/>
        <v>0</v>
      </c>
    </row>
    <row r="90" customHeight="1" spans="1:7">
      <c r="A90" s="2">
        <f ca="1" t="shared" si="0"/>
        <v>64853</v>
      </c>
      <c r="B90" s="2">
        <f ca="1" t="shared" si="1"/>
        <v>770</v>
      </c>
      <c r="C90" s="3">
        <f ca="1" t="shared" si="2"/>
        <v>0.00894372329843366</v>
      </c>
      <c r="D90" s="2">
        <f ca="1" t="shared" si="3"/>
        <v>16417</v>
      </c>
      <c r="E90" s="3">
        <f ca="1" t="shared" si="4"/>
        <v>0.0838195077924794</v>
      </c>
      <c r="F90" s="2">
        <f ca="1" t="shared" si="5"/>
        <v>0.364354631505304</v>
      </c>
      <c r="G90" s="2">
        <f ca="1" t="shared" si="6"/>
        <v>0</v>
      </c>
    </row>
    <row r="91" customHeight="1" spans="1:7">
      <c r="A91" s="2">
        <f ca="1" t="shared" si="0"/>
        <v>142284</v>
      </c>
      <c r="B91" s="2">
        <f ca="1" t="shared" si="1"/>
        <v>651</v>
      </c>
      <c r="C91" s="3">
        <f ca="1" t="shared" si="2"/>
        <v>0.109866814129079</v>
      </c>
      <c r="D91" s="2">
        <f ca="1" t="shared" si="3"/>
        <v>36345</v>
      </c>
      <c r="E91" s="3">
        <f ca="1" t="shared" si="4"/>
        <v>0.116044178032872</v>
      </c>
      <c r="F91" s="2">
        <f ca="1" t="shared" si="5"/>
        <v>0.147925514419562</v>
      </c>
      <c r="G91" s="2">
        <f ca="1" t="shared" si="6"/>
        <v>0</v>
      </c>
    </row>
    <row r="92" customHeight="1" spans="1:7">
      <c r="A92" s="2">
        <f ca="1" t="shared" si="0"/>
        <v>27689</v>
      </c>
      <c r="B92" s="2">
        <f ca="1" t="shared" si="1"/>
        <v>737</v>
      </c>
      <c r="C92" s="3">
        <f ca="1" t="shared" si="2"/>
        <v>0.125800898364074</v>
      </c>
      <c r="D92" s="2">
        <f ca="1" t="shared" si="3"/>
        <v>18472</v>
      </c>
      <c r="E92" s="3">
        <f ca="1" t="shared" si="4"/>
        <v>0.0760616195128919</v>
      </c>
      <c r="F92" s="2">
        <f ca="1" t="shared" si="5"/>
        <v>0.0597145159739356</v>
      </c>
      <c r="G92" s="2">
        <f ca="1" t="shared" si="6"/>
        <v>0</v>
      </c>
    </row>
    <row r="93" customHeight="1" spans="1:7">
      <c r="A93" s="2">
        <f ca="1" t="shared" si="0"/>
        <v>78749</v>
      </c>
      <c r="B93" s="2">
        <f ca="1" t="shared" si="1"/>
        <v>866</v>
      </c>
      <c r="C93" s="3">
        <f ca="1" t="shared" si="2"/>
        <v>0.0596768685767334</v>
      </c>
      <c r="D93" s="2">
        <f ca="1" t="shared" si="3"/>
        <v>14429</v>
      </c>
      <c r="E93" s="3">
        <f ca="1" t="shared" si="4"/>
        <v>0.0498924816419492</v>
      </c>
      <c r="F93" s="2">
        <f ca="1" t="shared" si="5"/>
        <v>0.0320298046329457</v>
      </c>
      <c r="G93" s="2">
        <f ca="1" t="shared" si="6"/>
        <v>0</v>
      </c>
    </row>
    <row r="94" customHeight="1" spans="1:7">
      <c r="A94" s="2">
        <f ca="1" t="shared" si="0"/>
        <v>77612</v>
      </c>
      <c r="B94" s="2">
        <f ca="1" t="shared" si="1"/>
        <v>650</v>
      </c>
      <c r="C94" s="3">
        <f ca="1" t="shared" si="2"/>
        <v>0.101758678445577</v>
      </c>
      <c r="D94" s="2">
        <f ca="1" t="shared" si="3"/>
        <v>48351</v>
      </c>
      <c r="E94" s="3">
        <f ca="1" t="shared" si="4"/>
        <v>0.055363450757832</v>
      </c>
      <c r="F94" s="2">
        <f ca="1" t="shared" si="5"/>
        <v>0.722138806771322</v>
      </c>
      <c r="G94" s="2">
        <f ca="1" t="shared" si="6"/>
        <v>1</v>
      </c>
    </row>
    <row r="95" customHeight="1" spans="1:7">
      <c r="A95" s="2">
        <f ca="1" t="shared" si="0"/>
        <v>83518</v>
      </c>
      <c r="B95" s="2">
        <f ca="1" t="shared" si="1"/>
        <v>654</v>
      </c>
      <c r="C95" s="3">
        <f ca="1" t="shared" si="2"/>
        <v>0.00625566747058748</v>
      </c>
      <c r="D95" s="2">
        <f ca="1" t="shared" si="3"/>
        <v>6845</v>
      </c>
      <c r="E95" s="3">
        <f ca="1" t="shared" si="4"/>
        <v>0.0212671656301883</v>
      </c>
      <c r="F95" s="2">
        <f ca="1" t="shared" si="5"/>
        <v>0.234869748945904</v>
      </c>
      <c r="G95" s="2">
        <f ca="1" t="shared" si="6"/>
        <v>0</v>
      </c>
    </row>
    <row r="96" customHeight="1" spans="1:7">
      <c r="A96" s="2">
        <f ca="1" t="shared" si="0"/>
        <v>58291</v>
      </c>
      <c r="B96" s="2">
        <f ca="1" t="shared" si="1"/>
        <v>622</v>
      </c>
      <c r="C96" s="3">
        <f ca="1" t="shared" si="2"/>
        <v>0.0418232404318017</v>
      </c>
      <c r="D96" s="2">
        <f ca="1" t="shared" si="3"/>
        <v>44169</v>
      </c>
      <c r="E96" s="3">
        <f ca="1" t="shared" si="4"/>
        <v>0.0595860185158533</v>
      </c>
      <c r="F96" s="2">
        <f ca="1" t="shared" si="5"/>
        <v>0.895804828634624</v>
      </c>
      <c r="G96" s="2">
        <f ca="1" t="shared" si="6"/>
        <v>0</v>
      </c>
    </row>
    <row r="97" customHeight="1" spans="1:7">
      <c r="A97" s="2">
        <f ca="1" t="shared" si="0"/>
        <v>41574</v>
      </c>
      <c r="B97" s="2">
        <f ca="1" t="shared" si="1"/>
        <v>735</v>
      </c>
      <c r="C97" s="3">
        <f ca="1" t="shared" si="2"/>
        <v>0.0992642084610494</v>
      </c>
      <c r="D97" s="2">
        <f ca="1" t="shared" si="3"/>
        <v>21523</v>
      </c>
      <c r="E97" s="3">
        <f ca="1" t="shared" si="4"/>
        <v>0.0233850572171487</v>
      </c>
      <c r="F97" s="2">
        <f ca="1" t="shared" si="5"/>
        <v>0.0648734266307245</v>
      </c>
      <c r="G97" s="2">
        <f ca="1" t="shared" si="6"/>
        <v>0</v>
      </c>
    </row>
    <row r="98" customHeight="1" spans="1:7">
      <c r="A98" s="2">
        <f ca="1" t="shared" si="0"/>
        <v>178764</v>
      </c>
      <c r="B98" s="2">
        <f ca="1" t="shared" si="1"/>
        <v>763</v>
      </c>
      <c r="C98" s="3">
        <f ca="1" t="shared" si="2"/>
        <v>0.130336088929616</v>
      </c>
      <c r="D98" s="2">
        <f ca="1" t="shared" si="3"/>
        <v>46604</v>
      </c>
      <c r="E98" s="3">
        <f ca="1" t="shared" si="4"/>
        <v>0.0710672748052945</v>
      </c>
      <c r="F98" s="2">
        <f ca="1" t="shared" si="5"/>
        <v>0.859885675531309</v>
      </c>
      <c r="G98" s="2">
        <f ca="1" t="shared" si="6"/>
        <v>0</v>
      </c>
    </row>
    <row r="99" customHeight="1" spans="1:7">
      <c r="A99" s="2">
        <f ca="1" t="shared" si="0"/>
        <v>73095</v>
      </c>
      <c r="B99" s="2">
        <f ca="1" t="shared" si="1"/>
        <v>634</v>
      </c>
      <c r="C99" s="3">
        <f ca="1" t="shared" si="2"/>
        <v>0.04481212835601</v>
      </c>
      <c r="D99" s="2">
        <f ca="1" t="shared" si="3"/>
        <v>30696</v>
      </c>
      <c r="E99" s="3">
        <f ca="1" t="shared" si="4"/>
        <v>0.11203815899479</v>
      </c>
      <c r="F99" s="2">
        <f ca="1" t="shared" si="5"/>
        <v>0.24625300591468</v>
      </c>
      <c r="G99" s="2">
        <f ca="1" t="shared" si="6"/>
        <v>0</v>
      </c>
    </row>
    <row r="100" customHeight="1" spans="1:7">
      <c r="A100" s="2">
        <f ca="1" t="shared" si="0"/>
        <v>10290</v>
      </c>
      <c r="B100" s="2">
        <f ca="1" t="shared" si="1"/>
        <v>639</v>
      </c>
      <c r="C100" s="3">
        <f ca="1" t="shared" si="2"/>
        <v>0.0476705428321048</v>
      </c>
      <c r="D100" s="2">
        <f ca="1" t="shared" si="3"/>
        <v>16257</v>
      </c>
      <c r="E100" s="3">
        <f ca="1" t="shared" si="4"/>
        <v>0.0865994188741469</v>
      </c>
      <c r="F100" s="2">
        <f ca="1" t="shared" si="5"/>
        <v>0.160184034565497</v>
      </c>
      <c r="G100" s="2">
        <f ca="1" t="shared" si="6"/>
        <v>0</v>
      </c>
    </row>
    <row r="101" customHeight="1" spans="1:7">
      <c r="A101" s="2">
        <f ca="1" t="shared" si="0"/>
        <v>168499</v>
      </c>
      <c r="B101" s="2">
        <f ca="1" t="shared" si="1"/>
        <v>743</v>
      </c>
      <c r="C101" s="3">
        <f ca="1" t="shared" si="2"/>
        <v>0.113039904211269</v>
      </c>
      <c r="D101" s="2">
        <f ca="1" t="shared" si="3"/>
        <v>29637</v>
      </c>
      <c r="E101" s="3">
        <f ca="1" t="shared" si="4"/>
        <v>0.0394714836641084</v>
      </c>
      <c r="F101" s="2">
        <f ca="1" t="shared" si="5"/>
        <v>0.70465268514529</v>
      </c>
      <c r="G101" s="2">
        <f ca="1" t="shared" si="6"/>
        <v>0</v>
      </c>
    </row>
    <row r="102" customHeight="1" spans="1:7">
      <c r="A102" s="2">
        <f ca="1" t="shared" si="0"/>
        <v>194472</v>
      </c>
      <c r="B102" s="2">
        <f ca="1" t="shared" si="1"/>
        <v>721</v>
      </c>
      <c r="C102" s="3">
        <f ca="1" t="shared" si="2"/>
        <v>0.0659207876629816</v>
      </c>
      <c r="D102" s="2">
        <f ca="1" t="shared" si="3"/>
        <v>43640</v>
      </c>
      <c r="E102" s="3">
        <f ca="1" t="shared" si="4"/>
        <v>0.0508825679826312</v>
      </c>
      <c r="F102" s="2">
        <f ca="1" t="shared" si="5"/>
        <v>0.554618338177492</v>
      </c>
      <c r="G102" s="2">
        <f ca="1" t="shared" si="6"/>
        <v>0</v>
      </c>
    </row>
    <row r="103" customHeight="1" spans="1:7">
      <c r="A103" s="2">
        <f ca="1" t="shared" si="0"/>
        <v>27548</v>
      </c>
      <c r="B103" s="2">
        <f ca="1" t="shared" si="1"/>
        <v>652</v>
      </c>
      <c r="C103" s="3">
        <f ca="1" t="shared" si="2"/>
        <v>0.147776653971638</v>
      </c>
      <c r="D103" s="2">
        <f ca="1" t="shared" si="3"/>
        <v>45378</v>
      </c>
      <c r="E103" s="3">
        <f ca="1" t="shared" si="4"/>
        <v>0.0793016105522789</v>
      </c>
      <c r="F103" s="2">
        <f ca="1" t="shared" si="5"/>
        <v>0.0228458090286812</v>
      </c>
      <c r="G103" s="2">
        <f ca="1" t="shared" si="6"/>
        <v>0</v>
      </c>
    </row>
    <row r="104" customHeight="1" spans="1:7">
      <c r="A104" s="2">
        <f ca="1" t="shared" si="0"/>
        <v>151499</v>
      </c>
      <c r="B104" s="2">
        <f ca="1" t="shared" si="1"/>
        <v>870</v>
      </c>
      <c r="C104" s="3">
        <f ca="1" t="shared" si="2"/>
        <v>0.100543756082386</v>
      </c>
      <c r="D104" s="2">
        <f ca="1" t="shared" si="3"/>
        <v>44416</v>
      </c>
      <c r="E104" s="3">
        <f ca="1" t="shared" si="4"/>
        <v>0.110579641300586</v>
      </c>
      <c r="F104" s="2">
        <f ca="1" t="shared" si="5"/>
        <v>0.249486257041363</v>
      </c>
      <c r="G104" s="2">
        <f ca="1" t="shared" si="6"/>
        <v>0</v>
      </c>
    </row>
    <row r="105" customHeight="1" spans="1:7">
      <c r="A105" s="2">
        <f ca="1" t="shared" si="0"/>
        <v>54319</v>
      </c>
      <c r="B105" s="2">
        <f ca="1" t="shared" si="1"/>
        <v>720</v>
      </c>
      <c r="C105" s="3">
        <f ca="1" t="shared" si="2"/>
        <v>0.141947166059524</v>
      </c>
      <c r="D105" s="2">
        <f ca="1" t="shared" si="3"/>
        <v>48905</v>
      </c>
      <c r="E105" s="3">
        <f ca="1" t="shared" si="4"/>
        <v>0.101003206490447</v>
      </c>
      <c r="F105" s="2">
        <f ca="1" t="shared" si="5"/>
        <v>0.817074646237079</v>
      </c>
      <c r="G105" s="2">
        <f ca="1" t="shared" si="6"/>
        <v>0</v>
      </c>
    </row>
    <row r="106" customHeight="1" spans="1:7">
      <c r="A106" s="2">
        <f ca="1" t="shared" si="0"/>
        <v>39146</v>
      </c>
      <c r="B106" s="2">
        <f ca="1" t="shared" si="1"/>
        <v>680</v>
      </c>
      <c r="C106" s="3">
        <f ca="1" t="shared" si="2"/>
        <v>0.0320986466032716</v>
      </c>
      <c r="D106" s="2">
        <f ca="1" t="shared" si="3"/>
        <v>7707</v>
      </c>
      <c r="E106" s="3">
        <f ca="1" t="shared" si="4"/>
        <v>0.0339086946955875</v>
      </c>
      <c r="F106" s="2">
        <f ca="1" t="shared" si="5"/>
        <v>0.70408917163584</v>
      </c>
      <c r="G106" s="2">
        <f ca="1" t="shared" si="6"/>
        <v>0</v>
      </c>
    </row>
    <row r="107" customHeight="1" spans="1:7">
      <c r="A107" s="2">
        <f ca="1" t="shared" si="0"/>
        <v>33317</v>
      </c>
      <c r="B107" s="2">
        <f ca="1" t="shared" si="1"/>
        <v>712</v>
      </c>
      <c r="C107" s="3">
        <f ca="1" t="shared" si="2"/>
        <v>0.0616198566521155</v>
      </c>
      <c r="D107" s="2">
        <f ca="1" t="shared" si="3"/>
        <v>19139</v>
      </c>
      <c r="E107" s="3">
        <f ca="1" t="shared" si="4"/>
        <v>0.0749883938483166</v>
      </c>
      <c r="F107" s="2">
        <f ca="1" t="shared" si="5"/>
        <v>0.0318972928215386</v>
      </c>
      <c r="G107" s="2">
        <f ca="1" t="shared" si="6"/>
        <v>0</v>
      </c>
    </row>
    <row r="108" customHeight="1" spans="1:7">
      <c r="A108" s="2">
        <f ca="1" t="shared" si="0"/>
        <v>144184</v>
      </c>
      <c r="B108" s="2">
        <f ca="1" t="shared" si="1"/>
        <v>776</v>
      </c>
      <c r="C108" s="3">
        <f ca="1" t="shared" si="2"/>
        <v>0.126297945581697</v>
      </c>
      <c r="D108" s="2">
        <f ca="1" t="shared" si="3"/>
        <v>35490</v>
      </c>
      <c r="E108" s="3">
        <f ca="1" t="shared" si="4"/>
        <v>0.0240159760925494</v>
      </c>
      <c r="F108" s="2">
        <f ca="1" t="shared" si="5"/>
        <v>0.531798056709843</v>
      </c>
      <c r="G108" s="2">
        <f ca="1" t="shared" si="6"/>
        <v>0</v>
      </c>
    </row>
    <row r="109" customHeight="1" spans="1:7">
      <c r="A109" s="2">
        <f ca="1" t="shared" si="0"/>
        <v>114608</v>
      </c>
      <c r="B109" s="2">
        <f ca="1" t="shared" si="1"/>
        <v>891</v>
      </c>
      <c r="C109" s="3">
        <f ca="1" t="shared" si="2"/>
        <v>0.0916100457960282</v>
      </c>
      <c r="D109" s="2">
        <f ca="1" t="shared" si="3"/>
        <v>7920</v>
      </c>
      <c r="E109" s="3">
        <f ca="1" t="shared" si="4"/>
        <v>0.0494625301855949</v>
      </c>
      <c r="F109" s="2">
        <f ca="1" t="shared" si="5"/>
        <v>0.418738973748165</v>
      </c>
      <c r="G109" s="2">
        <f ca="1" t="shared" si="6"/>
        <v>0</v>
      </c>
    </row>
    <row r="110" customHeight="1" spans="1:7">
      <c r="A110" s="2">
        <f ca="1" t="shared" si="0"/>
        <v>181819</v>
      </c>
      <c r="B110" s="2">
        <f ca="1" t="shared" si="1"/>
        <v>755</v>
      </c>
      <c r="C110" s="3">
        <f ca="1" t="shared" si="2"/>
        <v>0.0966239131599547</v>
      </c>
      <c r="D110" s="2">
        <f ca="1" t="shared" si="3"/>
        <v>34587</v>
      </c>
      <c r="E110" s="3">
        <f ca="1" t="shared" si="4"/>
        <v>0.106653429391408</v>
      </c>
      <c r="F110" s="2">
        <f ca="1" t="shared" si="5"/>
        <v>0.32201173564079</v>
      </c>
      <c r="G110" s="2">
        <f ca="1" t="shared" si="6"/>
        <v>0</v>
      </c>
    </row>
    <row r="111" customHeight="1" spans="1:7">
      <c r="A111" s="2">
        <f ca="1" t="shared" si="0"/>
        <v>16314</v>
      </c>
      <c r="B111" s="2">
        <f ca="1" t="shared" si="1"/>
        <v>681</v>
      </c>
      <c r="C111" s="3">
        <f ca="1" t="shared" si="2"/>
        <v>0.158298482282672</v>
      </c>
      <c r="D111" s="2">
        <f ca="1" t="shared" si="3"/>
        <v>36333</v>
      </c>
      <c r="E111" s="3">
        <f ca="1" t="shared" si="4"/>
        <v>0.0951763516117359</v>
      </c>
      <c r="F111" s="2">
        <f ca="1" t="shared" si="5"/>
        <v>0.392913670735743</v>
      </c>
      <c r="G111" s="2">
        <f ca="1" t="shared" si="6"/>
        <v>0</v>
      </c>
    </row>
    <row r="112" customHeight="1" spans="1:7">
      <c r="A112" s="2">
        <f ca="1" t="shared" si="0"/>
        <v>181123</v>
      </c>
      <c r="B112" s="2">
        <f ca="1" t="shared" si="1"/>
        <v>659</v>
      </c>
      <c r="C112" s="3">
        <f ca="1" t="shared" si="2"/>
        <v>0.104345604098505</v>
      </c>
      <c r="D112" s="2">
        <f ca="1" t="shared" si="3"/>
        <v>29335</v>
      </c>
      <c r="E112" s="3">
        <f ca="1" t="shared" si="4"/>
        <v>0.0554558699694513</v>
      </c>
      <c r="F112" s="2">
        <f ca="1" t="shared" si="5"/>
        <v>0.963710495552919</v>
      </c>
      <c r="G112" s="2">
        <f ca="1" t="shared" si="6"/>
        <v>0</v>
      </c>
    </row>
    <row r="113" customHeight="1" spans="1:7">
      <c r="A113" s="2">
        <f ca="1" t="shared" si="0"/>
        <v>52462</v>
      </c>
      <c r="B113" s="2">
        <f ca="1" t="shared" si="1"/>
        <v>713</v>
      </c>
      <c r="C113" s="3">
        <f ca="1" t="shared" si="2"/>
        <v>0.0949769198602918</v>
      </c>
      <c r="D113" s="2">
        <f ca="1" t="shared" si="3"/>
        <v>39323</v>
      </c>
      <c r="E113" s="3">
        <f ca="1" t="shared" si="4"/>
        <v>0.0519391983310392</v>
      </c>
      <c r="F113" s="2">
        <f ca="1" t="shared" si="5"/>
        <v>0.150774657738105</v>
      </c>
      <c r="G113" s="2">
        <f ca="1" t="shared" si="6"/>
        <v>0</v>
      </c>
    </row>
    <row r="114" customHeight="1" spans="1:7">
      <c r="A114" s="2">
        <f ca="1" t="shared" si="0"/>
        <v>69781</v>
      </c>
      <c r="B114" s="2">
        <f ca="1" t="shared" si="1"/>
        <v>746</v>
      </c>
      <c r="C114" s="3">
        <f ca="1" t="shared" si="2"/>
        <v>0.141497452705421</v>
      </c>
      <c r="D114" s="2">
        <f ca="1" t="shared" si="3"/>
        <v>47665</v>
      </c>
      <c r="E114" s="3">
        <f ca="1" t="shared" si="4"/>
        <v>0.112235657811212</v>
      </c>
      <c r="F114" s="2">
        <f ca="1" t="shared" si="5"/>
        <v>0.983476056261583</v>
      </c>
      <c r="G114" s="2">
        <f ca="1" t="shared" si="6"/>
        <v>1</v>
      </c>
    </row>
    <row r="115" customHeight="1" spans="1:7">
      <c r="A115" s="2">
        <f ca="1" t="shared" si="0"/>
        <v>43095</v>
      </c>
      <c r="B115" s="2">
        <f ca="1" t="shared" si="1"/>
        <v>607</v>
      </c>
      <c r="C115" s="3">
        <f ca="1" t="shared" si="2"/>
        <v>0.0731941011068823</v>
      </c>
      <c r="D115" s="2">
        <f ca="1" t="shared" si="3"/>
        <v>16049</v>
      </c>
      <c r="E115" s="3">
        <f ca="1" t="shared" si="4"/>
        <v>0.0973465939696846</v>
      </c>
      <c r="F115" s="2">
        <f ca="1" t="shared" si="5"/>
        <v>0.857166061268766</v>
      </c>
      <c r="G115" s="2">
        <f ca="1" t="shared" si="6"/>
        <v>1</v>
      </c>
    </row>
    <row r="116" customHeight="1" spans="1:7">
      <c r="A116" s="2">
        <f ca="1" t="shared" si="0"/>
        <v>92658</v>
      </c>
      <c r="B116" s="2">
        <f ca="1" t="shared" si="1"/>
        <v>668</v>
      </c>
      <c r="C116" s="3">
        <f ca="1" t="shared" si="2"/>
        <v>0.035883059488154</v>
      </c>
      <c r="D116" s="2">
        <f ca="1" t="shared" si="3"/>
        <v>34431</v>
      </c>
      <c r="E116" s="3">
        <f ca="1" t="shared" si="4"/>
        <v>0.0785840106188101</v>
      </c>
      <c r="F116" s="2">
        <f ca="1" t="shared" si="5"/>
        <v>0.421748504428665</v>
      </c>
      <c r="G116" s="2">
        <f ca="1" t="shared" si="6"/>
        <v>0</v>
      </c>
    </row>
    <row r="117" customHeight="1" spans="1:7">
      <c r="A117" s="2">
        <f ca="1" t="shared" si="0"/>
        <v>26796</v>
      </c>
      <c r="B117" s="2">
        <f ca="1" t="shared" si="1"/>
        <v>719</v>
      </c>
      <c r="C117" s="3">
        <f ca="1" t="shared" si="2"/>
        <v>0.0716736963582492</v>
      </c>
      <c r="D117" s="2">
        <f ca="1" t="shared" si="3"/>
        <v>37265</v>
      </c>
      <c r="E117" s="3">
        <f ca="1" t="shared" si="4"/>
        <v>0.0571776484180301</v>
      </c>
      <c r="F117" s="2">
        <f ca="1" t="shared" si="5"/>
        <v>0.96292681957764</v>
      </c>
      <c r="G117" s="2">
        <f ca="1" t="shared" si="6"/>
        <v>1</v>
      </c>
    </row>
    <row r="118" customHeight="1" spans="1:7">
      <c r="A118" s="2">
        <f ca="1" t="shared" si="0"/>
        <v>110540</v>
      </c>
      <c r="B118" s="2">
        <f ca="1" t="shared" si="1"/>
        <v>721</v>
      </c>
      <c r="C118" s="3">
        <f ca="1" t="shared" si="2"/>
        <v>0.0486460763802741</v>
      </c>
      <c r="D118" s="2">
        <f ca="1" t="shared" si="3"/>
        <v>42525</v>
      </c>
      <c r="E118" s="3">
        <f ca="1" t="shared" si="4"/>
        <v>0.0488727196119654</v>
      </c>
      <c r="F118" s="2">
        <f ca="1" t="shared" si="5"/>
        <v>0.378814316516715</v>
      </c>
      <c r="G118" s="2">
        <f ca="1" t="shared" si="6"/>
        <v>0</v>
      </c>
    </row>
    <row r="119" customHeight="1" spans="1:7">
      <c r="A119" s="2">
        <f ca="1" t="shared" si="0"/>
        <v>54493</v>
      </c>
      <c r="B119" s="2">
        <f ca="1" t="shared" si="1"/>
        <v>716</v>
      </c>
      <c r="C119" s="3">
        <f ca="1" t="shared" si="2"/>
        <v>0.0889894949477289</v>
      </c>
      <c r="D119" s="2">
        <f ca="1" t="shared" si="3"/>
        <v>39662</v>
      </c>
      <c r="E119" s="3">
        <f ca="1" t="shared" si="4"/>
        <v>0.0755460517362796</v>
      </c>
      <c r="F119" s="2">
        <f ca="1" t="shared" si="5"/>
        <v>0.540115395480952</v>
      </c>
      <c r="G119" s="2">
        <f ca="1" t="shared" si="6"/>
        <v>0</v>
      </c>
    </row>
    <row r="120" customHeight="1" spans="1:7">
      <c r="A120" s="2">
        <f ca="1" t="shared" si="0"/>
        <v>109535</v>
      </c>
      <c r="B120" s="2">
        <f ca="1" t="shared" si="1"/>
        <v>672</v>
      </c>
      <c r="C120" s="3">
        <f ca="1" t="shared" si="2"/>
        <v>0.141880866025559</v>
      </c>
      <c r="D120" s="2">
        <f ca="1" t="shared" si="3"/>
        <v>30971</v>
      </c>
      <c r="E120" s="3">
        <f ca="1" t="shared" si="4"/>
        <v>0.0442570427165425</v>
      </c>
      <c r="F120" s="2">
        <f ca="1" t="shared" si="5"/>
        <v>0.759026913117134</v>
      </c>
      <c r="G120" s="2">
        <f ca="1" t="shared" si="6"/>
        <v>1</v>
      </c>
    </row>
    <row r="121" customHeight="1" spans="1:7">
      <c r="A121" s="2">
        <f ca="1" t="shared" si="0"/>
        <v>154253</v>
      </c>
      <c r="B121" s="2">
        <f ca="1" t="shared" si="1"/>
        <v>794</v>
      </c>
      <c r="C121" s="3">
        <f ca="1" t="shared" si="2"/>
        <v>0.0905606505069783</v>
      </c>
      <c r="D121" s="2">
        <f ca="1" t="shared" si="3"/>
        <v>7531</v>
      </c>
      <c r="E121" s="3">
        <f ca="1" t="shared" si="4"/>
        <v>0.0483779564478523</v>
      </c>
      <c r="F121" s="2">
        <f ca="1" t="shared" si="5"/>
        <v>0.902053101092688</v>
      </c>
      <c r="G121" s="2">
        <f ca="1" t="shared" si="6"/>
        <v>1</v>
      </c>
    </row>
    <row r="122" customHeight="1" spans="1:7">
      <c r="A122" s="2">
        <f ca="1" t="shared" si="0"/>
        <v>45019</v>
      </c>
      <c r="B122" s="2">
        <f ca="1" t="shared" si="1"/>
        <v>641</v>
      </c>
      <c r="C122" s="3">
        <f ca="1" t="shared" si="2"/>
        <v>0.156263465289151</v>
      </c>
      <c r="D122" s="2">
        <f ca="1" t="shared" si="3"/>
        <v>19622</v>
      </c>
      <c r="E122" s="3">
        <f ca="1" t="shared" si="4"/>
        <v>0.075952116920678</v>
      </c>
      <c r="F122" s="2">
        <f ca="1" t="shared" si="5"/>
        <v>0.951258986771036</v>
      </c>
      <c r="G122" s="2">
        <f ca="1" t="shared" si="6"/>
        <v>1</v>
      </c>
    </row>
    <row r="123" customHeight="1" spans="1:7">
      <c r="A123" s="2">
        <f ca="1" t="shared" si="0"/>
        <v>30822</v>
      </c>
      <c r="B123" s="2">
        <f ca="1" t="shared" si="1"/>
        <v>814</v>
      </c>
      <c r="C123" s="3">
        <f ca="1" t="shared" si="2"/>
        <v>0.0185891127897548</v>
      </c>
      <c r="D123" s="2">
        <f ca="1" t="shared" si="3"/>
        <v>33703</v>
      </c>
      <c r="E123" s="3">
        <f ca="1" t="shared" si="4"/>
        <v>0.0890283649957632</v>
      </c>
      <c r="F123" s="2">
        <f ca="1" t="shared" si="5"/>
        <v>0.377971964130088</v>
      </c>
      <c r="G123" s="2">
        <f ca="1" t="shared" si="6"/>
        <v>0</v>
      </c>
    </row>
    <row r="124" customHeight="1" spans="1:7">
      <c r="A124" s="2">
        <f ca="1" t="shared" si="0"/>
        <v>15315</v>
      </c>
      <c r="B124" s="2">
        <f ca="1" t="shared" si="1"/>
        <v>748</v>
      </c>
      <c r="C124" s="3">
        <f ca="1" t="shared" si="2"/>
        <v>0.127521088739606</v>
      </c>
      <c r="D124" s="2">
        <f ca="1" t="shared" si="3"/>
        <v>46659</v>
      </c>
      <c r="E124" s="3">
        <f ca="1" t="shared" si="4"/>
        <v>0.0919143046952274</v>
      </c>
      <c r="F124" s="2">
        <f ca="1" t="shared" si="5"/>
        <v>0.662017460145536</v>
      </c>
      <c r="G124" s="2">
        <f ca="1" t="shared" si="6"/>
        <v>0</v>
      </c>
    </row>
    <row r="125" customHeight="1" spans="1:7">
      <c r="A125" s="2">
        <f ca="1" t="shared" si="0"/>
        <v>111395</v>
      </c>
      <c r="B125" s="2">
        <f ca="1" t="shared" si="1"/>
        <v>662</v>
      </c>
      <c r="C125" s="3">
        <f ca="1" t="shared" si="2"/>
        <v>0.0952500305704886</v>
      </c>
      <c r="D125" s="2">
        <f ca="1" t="shared" si="3"/>
        <v>46007</v>
      </c>
      <c r="E125" s="3">
        <f ca="1" t="shared" si="4"/>
        <v>0.0908397934606467</v>
      </c>
      <c r="F125" s="2">
        <f ca="1" t="shared" si="5"/>
        <v>0.21767859710539</v>
      </c>
      <c r="G125" s="2">
        <f ca="1" t="shared" si="6"/>
        <v>0</v>
      </c>
    </row>
    <row r="126" customHeight="1" spans="1:7">
      <c r="A126" s="2">
        <f ca="1" t="shared" si="0"/>
        <v>168758</v>
      </c>
      <c r="B126" s="2">
        <f ca="1" t="shared" si="1"/>
        <v>773</v>
      </c>
      <c r="C126" s="3">
        <f ca="1" t="shared" si="2"/>
        <v>0.0883106825836481</v>
      </c>
      <c r="D126" s="2">
        <f ca="1" t="shared" si="3"/>
        <v>11681</v>
      </c>
      <c r="E126" s="3">
        <f ca="1" t="shared" si="4"/>
        <v>0.082726282770917</v>
      </c>
      <c r="F126" s="2">
        <f ca="1" t="shared" si="5"/>
        <v>0.727266269146791</v>
      </c>
      <c r="G126" s="2">
        <f ca="1" t="shared" si="6"/>
        <v>1</v>
      </c>
    </row>
    <row r="127" customHeight="1" spans="1:7">
      <c r="A127" s="2">
        <f ca="1" t="shared" si="0"/>
        <v>76388</v>
      </c>
      <c r="B127" s="2">
        <f ca="1" t="shared" si="1"/>
        <v>659</v>
      </c>
      <c r="C127" s="3">
        <f ca="1" t="shared" si="2"/>
        <v>0.00109464338396448</v>
      </c>
      <c r="D127" s="2">
        <f ca="1" t="shared" si="3"/>
        <v>42835</v>
      </c>
      <c r="E127" s="3">
        <f ca="1" t="shared" si="4"/>
        <v>0.0222632623249385</v>
      </c>
      <c r="F127" s="2">
        <f ca="1" t="shared" si="5"/>
        <v>0.685462348074866</v>
      </c>
      <c r="G127" s="2">
        <f ca="1" t="shared" si="6"/>
        <v>1</v>
      </c>
    </row>
    <row r="128" customHeight="1" spans="1:7">
      <c r="A128" s="2">
        <f ca="1" t="shared" si="0"/>
        <v>124534</v>
      </c>
      <c r="B128" s="2">
        <f ca="1" t="shared" si="1"/>
        <v>605</v>
      </c>
      <c r="C128" s="3">
        <f ca="1" t="shared" si="2"/>
        <v>0.000348483923057086</v>
      </c>
      <c r="D128" s="2">
        <f ca="1" t="shared" si="3"/>
        <v>31018</v>
      </c>
      <c r="E128" s="3">
        <f ca="1" t="shared" si="4"/>
        <v>0.0249997614938907</v>
      </c>
      <c r="F128" s="2">
        <f ca="1" t="shared" si="5"/>
        <v>0.283181202129726</v>
      </c>
      <c r="G128" s="2">
        <f ca="1" t="shared" si="6"/>
        <v>0</v>
      </c>
    </row>
    <row r="129" customHeight="1" spans="1:7">
      <c r="A129" s="2">
        <f ca="1" t="shared" si="0"/>
        <v>59264</v>
      </c>
      <c r="B129" s="2">
        <f ca="1" t="shared" si="1"/>
        <v>602</v>
      </c>
      <c r="C129" s="3">
        <f ca="1" t="shared" si="2"/>
        <v>0.0917801326854613</v>
      </c>
      <c r="D129" s="2">
        <f ca="1" t="shared" si="3"/>
        <v>25675</v>
      </c>
      <c r="E129" s="3">
        <f ca="1" t="shared" si="4"/>
        <v>0.0252734501404355</v>
      </c>
      <c r="F129" s="2">
        <f ca="1" t="shared" si="5"/>
        <v>0.789966441496095</v>
      </c>
      <c r="G129" s="2">
        <f ca="1" t="shared" si="6"/>
        <v>0</v>
      </c>
    </row>
    <row r="130" customHeight="1" spans="1:7">
      <c r="A130" s="2">
        <f ca="1" t="shared" si="0"/>
        <v>121767</v>
      </c>
      <c r="B130" s="2">
        <f ca="1" t="shared" si="1"/>
        <v>898</v>
      </c>
      <c r="C130" s="3">
        <f ca="1" t="shared" si="2"/>
        <v>0.0735206824489634</v>
      </c>
      <c r="D130" s="2">
        <f ca="1" t="shared" si="3"/>
        <v>29478</v>
      </c>
      <c r="E130" s="3">
        <f ca="1" t="shared" si="4"/>
        <v>0.0823228451524417</v>
      </c>
      <c r="F130" s="2">
        <f ca="1" t="shared" si="5"/>
        <v>0.735726010084621</v>
      </c>
      <c r="G130" s="2">
        <f ca="1" t="shared" si="6"/>
        <v>0</v>
      </c>
    </row>
    <row r="131" customHeight="1" spans="1:7">
      <c r="A131" s="2">
        <f ca="1" t="shared" si="0"/>
        <v>152017</v>
      </c>
      <c r="B131" s="2">
        <f ca="1" t="shared" si="1"/>
        <v>805</v>
      </c>
      <c r="C131" s="3">
        <f ca="1" t="shared" si="2"/>
        <v>0.0585053734246859</v>
      </c>
      <c r="D131" s="2">
        <f ca="1" t="shared" si="3"/>
        <v>46314</v>
      </c>
      <c r="E131" s="3">
        <f ca="1" t="shared" si="4"/>
        <v>0.0373181815865145</v>
      </c>
      <c r="F131" s="2">
        <f ca="1" t="shared" si="5"/>
        <v>0.357679461600226</v>
      </c>
      <c r="G131" s="2">
        <f ca="1" t="shared" si="6"/>
        <v>0</v>
      </c>
    </row>
    <row r="132" customHeight="1" spans="1:7">
      <c r="A132" s="2">
        <f ca="1" t="shared" si="0"/>
        <v>55299</v>
      </c>
      <c r="B132" s="2">
        <f ca="1" t="shared" si="1"/>
        <v>685</v>
      </c>
      <c r="C132" s="3">
        <f ca="1" t="shared" si="2"/>
        <v>0.140207455887268</v>
      </c>
      <c r="D132" s="2">
        <f ca="1" t="shared" si="3"/>
        <v>16156</v>
      </c>
      <c r="E132" s="3">
        <f ca="1" t="shared" si="4"/>
        <v>0.03635434881873</v>
      </c>
      <c r="F132" s="2">
        <f ca="1" t="shared" si="5"/>
        <v>0.262704709528804</v>
      </c>
      <c r="G132" s="2">
        <f ca="1" t="shared" si="6"/>
        <v>0</v>
      </c>
    </row>
    <row r="133" customHeight="1" spans="1:7">
      <c r="A133" s="2">
        <f ca="1" t="shared" si="0"/>
        <v>52341</v>
      </c>
      <c r="B133" s="2">
        <f ca="1" t="shared" si="1"/>
        <v>746</v>
      </c>
      <c r="C133" s="3">
        <f ca="1" t="shared" si="2"/>
        <v>0.0476793290820097</v>
      </c>
      <c r="D133" s="2">
        <f ca="1" t="shared" si="3"/>
        <v>41208</v>
      </c>
      <c r="E133" s="3">
        <f ca="1" t="shared" si="4"/>
        <v>0.0799266805808985</v>
      </c>
      <c r="F133" s="2">
        <f ca="1" t="shared" si="5"/>
        <v>0.102025308529937</v>
      </c>
      <c r="G133" s="2">
        <f ca="1" t="shared" si="6"/>
        <v>0</v>
      </c>
    </row>
    <row r="134" customHeight="1" spans="1:7">
      <c r="A134" s="2">
        <f ca="1" t="shared" si="0"/>
        <v>114355</v>
      </c>
      <c r="B134" s="2">
        <f ca="1" t="shared" si="1"/>
        <v>738</v>
      </c>
      <c r="C134" s="3">
        <f ca="1" t="shared" si="2"/>
        <v>0.139700967651052</v>
      </c>
      <c r="D134" s="2">
        <f ca="1" t="shared" si="3"/>
        <v>27930</v>
      </c>
      <c r="E134" s="3">
        <f ca="1" t="shared" si="4"/>
        <v>0.0774511425641055</v>
      </c>
      <c r="F134" s="2">
        <f ca="1" t="shared" si="5"/>
        <v>0.463519995846154</v>
      </c>
      <c r="G134" s="2">
        <f ca="1" t="shared" si="6"/>
        <v>0</v>
      </c>
    </row>
    <row r="135" customHeight="1" spans="1:7">
      <c r="A135" s="2">
        <f ca="1" t="shared" si="0"/>
        <v>138730</v>
      </c>
      <c r="B135" s="2">
        <f ca="1" t="shared" si="1"/>
        <v>843</v>
      </c>
      <c r="C135" s="3">
        <f ca="1" t="shared" si="2"/>
        <v>0.00248890351441848</v>
      </c>
      <c r="D135" s="2">
        <f ca="1" t="shared" si="3"/>
        <v>47888</v>
      </c>
      <c r="E135" s="3">
        <f ca="1" t="shared" si="4"/>
        <v>0.0648623534598968</v>
      </c>
      <c r="F135" s="2">
        <f ca="1" t="shared" si="5"/>
        <v>0.5596203643308</v>
      </c>
      <c r="G135" s="2">
        <f ca="1" t="shared" si="6"/>
        <v>1</v>
      </c>
    </row>
    <row r="136" customHeight="1" spans="1:7">
      <c r="A136" s="2">
        <f ca="1" t="shared" si="0"/>
        <v>110881</v>
      </c>
      <c r="B136" s="2">
        <f ca="1" t="shared" si="1"/>
        <v>849</v>
      </c>
      <c r="C136" s="3">
        <f ca="1" t="shared" si="2"/>
        <v>0.14660690827974</v>
      </c>
      <c r="D136" s="2">
        <f ca="1" t="shared" si="3"/>
        <v>16881</v>
      </c>
      <c r="E136" s="3">
        <f ca="1" t="shared" si="4"/>
        <v>0.0621815378403434</v>
      </c>
      <c r="F136" s="2">
        <f ca="1" t="shared" si="5"/>
        <v>0.779446885290783</v>
      </c>
      <c r="G136" s="2">
        <f ca="1" t="shared" si="6"/>
        <v>0</v>
      </c>
    </row>
    <row r="137" customHeight="1" spans="1:7">
      <c r="A137" s="2">
        <f ca="1" t="shared" si="0"/>
        <v>155476</v>
      </c>
      <c r="B137" s="2">
        <f ca="1" t="shared" si="1"/>
        <v>666</v>
      </c>
      <c r="C137" s="3">
        <f ca="1" t="shared" si="2"/>
        <v>0.158498041990325</v>
      </c>
      <c r="D137" s="2">
        <f ca="1" t="shared" si="3"/>
        <v>21152</v>
      </c>
      <c r="E137" s="3">
        <f ca="1" t="shared" si="4"/>
        <v>0.0804111571829202</v>
      </c>
      <c r="F137" s="2">
        <f ca="1" t="shared" si="5"/>
        <v>0.573313108081875</v>
      </c>
      <c r="G137" s="2">
        <f ca="1" t="shared" si="6"/>
        <v>0</v>
      </c>
    </row>
    <row r="138" customHeight="1" spans="1:7">
      <c r="A138" s="2">
        <f ca="1" t="shared" si="0"/>
        <v>169255</v>
      </c>
      <c r="B138" s="2">
        <f ca="1" t="shared" si="1"/>
        <v>751</v>
      </c>
      <c r="C138" s="3">
        <f ca="1" t="shared" si="2"/>
        <v>0.103826698530335</v>
      </c>
      <c r="D138" s="2">
        <f ca="1" t="shared" si="3"/>
        <v>18423</v>
      </c>
      <c r="E138" s="3">
        <f ca="1" t="shared" si="4"/>
        <v>0.0788832083470753</v>
      </c>
      <c r="F138" s="2">
        <f ca="1" t="shared" si="5"/>
        <v>0.274614559676298</v>
      </c>
      <c r="G138" s="2">
        <f ca="1" t="shared" si="6"/>
        <v>0</v>
      </c>
    </row>
    <row r="139" customHeight="1" spans="1:7">
      <c r="A139" s="2">
        <f ca="1" t="shared" si="0"/>
        <v>60831</v>
      </c>
      <c r="B139" s="2">
        <f ca="1" t="shared" si="1"/>
        <v>895</v>
      </c>
      <c r="C139" s="3">
        <f ca="1" t="shared" si="2"/>
        <v>0.012724449913889</v>
      </c>
      <c r="D139" s="2">
        <f ca="1" t="shared" si="3"/>
        <v>33393</v>
      </c>
      <c r="E139" s="3">
        <f ca="1" t="shared" si="4"/>
        <v>0.0698063705163522</v>
      </c>
      <c r="F139" s="2">
        <f ca="1" t="shared" si="5"/>
        <v>0.703029268481358</v>
      </c>
      <c r="G139" s="2">
        <f ca="1" t="shared" si="6"/>
        <v>0</v>
      </c>
    </row>
    <row r="140" customHeight="1" spans="1:7">
      <c r="A140" s="2">
        <f ca="1" t="shared" si="0"/>
        <v>135981</v>
      </c>
      <c r="B140" s="2">
        <f ca="1" t="shared" si="1"/>
        <v>780</v>
      </c>
      <c r="C140" s="3">
        <f ca="1" t="shared" si="2"/>
        <v>0.032860724312135</v>
      </c>
      <c r="D140" s="2">
        <f ca="1" t="shared" si="3"/>
        <v>8192</v>
      </c>
      <c r="E140" s="3">
        <f ca="1" t="shared" si="4"/>
        <v>0.0698626045012216</v>
      </c>
      <c r="F140" s="2">
        <f ca="1" t="shared" si="5"/>
        <v>0.192103784893949</v>
      </c>
      <c r="G140" s="2">
        <f ca="1" t="shared" si="6"/>
        <v>0</v>
      </c>
    </row>
    <row r="141" customHeight="1" spans="1:7">
      <c r="A141" s="2">
        <f ca="1" t="shared" si="0"/>
        <v>190939</v>
      </c>
      <c r="B141" s="2">
        <f ca="1" t="shared" si="1"/>
        <v>660</v>
      </c>
      <c r="C141" s="3">
        <f ca="1" t="shared" si="2"/>
        <v>0.162768444356889</v>
      </c>
      <c r="D141" s="2">
        <f ca="1" t="shared" si="3"/>
        <v>44535</v>
      </c>
      <c r="E141" s="3">
        <f ca="1" t="shared" si="4"/>
        <v>0.09031480306409</v>
      </c>
      <c r="F141" s="2">
        <f ca="1" t="shared" si="5"/>
        <v>0.813811784088922</v>
      </c>
      <c r="G141" s="2">
        <f ca="1" t="shared" si="6"/>
        <v>0</v>
      </c>
    </row>
    <row r="142" customHeight="1" spans="1:7">
      <c r="A142" s="2">
        <f ca="1" t="shared" si="0"/>
        <v>32782</v>
      </c>
      <c r="B142" s="2">
        <f ca="1" t="shared" si="1"/>
        <v>818</v>
      </c>
      <c r="C142" s="3">
        <f ca="1" t="shared" si="2"/>
        <v>0.0930699209631158</v>
      </c>
      <c r="D142" s="2">
        <f ca="1" t="shared" si="3"/>
        <v>41459</v>
      </c>
      <c r="E142" s="3">
        <f ca="1" t="shared" si="4"/>
        <v>0.0484998495490739</v>
      </c>
      <c r="F142" s="2">
        <f ca="1" t="shared" si="5"/>
        <v>0.757872756117837</v>
      </c>
      <c r="G142" s="2">
        <f ca="1" t="shared" si="6"/>
        <v>0</v>
      </c>
    </row>
    <row r="143" customHeight="1" spans="1:7">
      <c r="A143" s="2">
        <f ca="1" t="shared" si="0"/>
        <v>40534</v>
      </c>
      <c r="B143" s="2">
        <f ca="1" t="shared" si="1"/>
        <v>887</v>
      </c>
      <c r="C143" s="3">
        <f ca="1" t="shared" si="2"/>
        <v>0.0949789136942879</v>
      </c>
      <c r="D143" s="2">
        <f ca="1" t="shared" si="3"/>
        <v>16636</v>
      </c>
      <c r="E143" s="3">
        <f ca="1" t="shared" si="4"/>
        <v>0.0692352800590001</v>
      </c>
      <c r="F143" s="2">
        <f ca="1" t="shared" si="5"/>
        <v>0.724655957175387</v>
      </c>
      <c r="G143" s="2">
        <f ca="1" t="shared" si="6"/>
        <v>1</v>
      </c>
    </row>
    <row r="144" customHeight="1" spans="1:7">
      <c r="A144" s="2">
        <f ca="1" t="shared" si="0"/>
        <v>167890</v>
      </c>
      <c r="B144" s="2">
        <f ca="1" t="shared" si="1"/>
        <v>780</v>
      </c>
      <c r="C144" s="3">
        <f ca="1" t="shared" si="2"/>
        <v>0.0643588914611693</v>
      </c>
      <c r="D144" s="2">
        <f ca="1" t="shared" si="3"/>
        <v>6704</v>
      </c>
      <c r="E144" s="3">
        <f ca="1" t="shared" si="4"/>
        <v>0.110206520619685</v>
      </c>
      <c r="F144" s="2">
        <f ca="1" t="shared" si="5"/>
        <v>0.121165654104108</v>
      </c>
      <c r="G144" s="2">
        <f ca="1" t="shared" si="6"/>
        <v>0</v>
      </c>
    </row>
    <row r="145" customHeight="1" spans="1:7">
      <c r="A145" s="2">
        <f ca="1" t="shared" si="0"/>
        <v>76013</v>
      </c>
      <c r="B145" s="2">
        <f ca="1" t="shared" si="1"/>
        <v>683</v>
      </c>
      <c r="C145" s="3">
        <f ca="1" t="shared" si="2"/>
        <v>0.033286959903332</v>
      </c>
      <c r="D145" s="2">
        <f ca="1" t="shared" si="3"/>
        <v>31161</v>
      </c>
      <c r="E145" s="3">
        <f ca="1" t="shared" si="4"/>
        <v>0.0535717254184803</v>
      </c>
      <c r="F145" s="2">
        <f ca="1" t="shared" si="5"/>
        <v>0.193125952635088</v>
      </c>
      <c r="G145" s="2">
        <f ca="1" t="shared" si="6"/>
        <v>0</v>
      </c>
    </row>
    <row r="146" customHeight="1" spans="1:7">
      <c r="A146" s="2">
        <f ca="1" t="shared" si="0"/>
        <v>131532</v>
      </c>
      <c r="B146" s="2">
        <f ca="1" t="shared" si="1"/>
        <v>628</v>
      </c>
      <c r="C146" s="3">
        <f ca="1" t="shared" si="2"/>
        <v>0.0974042516515453</v>
      </c>
      <c r="D146" s="2">
        <f ca="1" t="shared" si="3"/>
        <v>38697</v>
      </c>
      <c r="E146" s="3">
        <f ca="1" t="shared" si="4"/>
        <v>0.023206566922531</v>
      </c>
      <c r="F146" s="2">
        <f ca="1" t="shared" si="5"/>
        <v>0.886266854723767</v>
      </c>
      <c r="G146" s="2">
        <f ca="1" t="shared" si="6"/>
        <v>0</v>
      </c>
    </row>
    <row r="147" customHeight="1" spans="1:7">
      <c r="A147" s="2">
        <f ca="1" t="shared" si="0"/>
        <v>55108</v>
      </c>
      <c r="B147" s="2">
        <f ca="1" t="shared" si="1"/>
        <v>662</v>
      </c>
      <c r="C147" s="3">
        <f ca="1" t="shared" si="2"/>
        <v>0.121680387085635</v>
      </c>
      <c r="D147" s="2">
        <f ca="1" t="shared" si="3"/>
        <v>19256</v>
      </c>
      <c r="E147" s="3">
        <f ca="1" t="shared" si="4"/>
        <v>0.02013928655766</v>
      </c>
      <c r="F147" s="2">
        <f ca="1" t="shared" si="5"/>
        <v>0.570442328221443</v>
      </c>
      <c r="G147" s="2">
        <f ca="1" t="shared" si="6"/>
        <v>0</v>
      </c>
    </row>
    <row r="148" customHeight="1" spans="1:7">
      <c r="A148" s="2">
        <f ca="1" t="shared" si="0"/>
        <v>152713</v>
      </c>
      <c r="B148" s="2">
        <f ca="1" t="shared" si="1"/>
        <v>783</v>
      </c>
      <c r="C148" s="3">
        <f ca="1" t="shared" si="2"/>
        <v>0.0018343082661337</v>
      </c>
      <c r="D148" s="2">
        <f ca="1" t="shared" si="3"/>
        <v>14880</v>
      </c>
      <c r="E148" s="3">
        <f ca="1" t="shared" si="4"/>
        <v>0.0622811315292539</v>
      </c>
      <c r="F148" s="2">
        <f ca="1" t="shared" si="5"/>
        <v>0.412042402575783</v>
      </c>
      <c r="G148" s="2">
        <f ca="1" t="shared" si="6"/>
        <v>0</v>
      </c>
    </row>
    <row r="149" customHeight="1" spans="1:7">
      <c r="A149" s="2">
        <f ca="1" t="shared" si="0"/>
        <v>60103</v>
      </c>
      <c r="B149" s="2">
        <f ca="1" t="shared" si="1"/>
        <v>709</v>
      </c>
      <c r="C149" s="3">
        <f ca="1" t="shared" si="2"/>
        <v>0.0514245826541961</v>
      </c>
      <c r="D149" s="2">
        <f ca="1" t="shared" si="3"/>
        <v>42773</v>
      </c>
      <c r="E149" s="3">
        <f ca="1" t="shared" si="4"/>
        <v>0.0909286515487481</v>
      </c>
      <c r="F149" s="2">
        <f ca="1" t="shared" si="5"/>
        <v>0.648452751878482</v>
      </c>
      <c r="G149" s="2">
        <f ca="1" t="shared" si="6"/>
        <v>0</v>
      </c>
    </row>
    <row r="150" customHeight="1" spans="1:7">
      <c r="A150" s="2">
        <f ca="1" t="shared" si="0"/>
        <v>168653</v>
      </c>
      <c r="B150" s="2">
        <f ca="1" t="shared" si="1"/>
        <v>705</v>
      </c>
      <c r="C150" s="3">
        <f ca="1" t="shared" si="2"/>
        <v>0.155922036102279</v>
      </c>
      <c r="D150" s="2">
        <f ca="1" t="shared" si="3"/>
        <v>35157</v>
      </c>
      <c r="E150" s="3">
        <f ca="1" t="shared" si="4"/>
        <v>0.0354806902648262</v>
      </c>
      <c r="F150" s="2">
        <f ca="1" t="shared" si="5"/>
        <v>0.0466177558368033</v>
      </c>
      <c r="G150" s="2">
        <f ca="1" t="shared" si="6"/>
        <v>0</v>
      </c>
    </row>
    <row r="151" customHeight="1" spans="1:7">
      <c r="A151" s="2">
        <f ca="1" t="shared" si="0"/>
        <v>51350</v>
      </c>
      <c r="B151" s="2">
        <f ca="1" t="shared" si="1"/>
        <v>811</v>
      </c>
      <c r="C151" s="3">
        <f ca="1" t="shared" si="2"/>
        <v>0.103703382447383</v>
      </c>
      <c r="D151" s="2">
        <f ca="1" t="shared" si="3"/>
        <v>31849</v>
      </c>
      <c r="E151" s="3">
        <f ca="1" t="shared" si="4"/>
        <v>0.0282295552052931</v>
      </c>
      <c r="F151" s="2">
        <f ca="1" t="shared" si="5"/>
        <v>0.43928607426917</v>
      </c>
      <c r="G151" s="2">
        <f ca="1" t="shared" si="6"/>
        <v>0</v>
      </c>
    </row>
    <row r="152" customHeight="1" spans="1:7">
      <c r="A152" s="2">
        <f ca="1" t="shared" si="0"/>
        <v>48193</v>
      </c>
      <c r="B152" s="2">
        <f ca="1" t="shared" si="1"/>
        <v>816</v>
      </c>
      <c r="C152" s="3">
        <f ca="1" t="shared" si="2"/>
        <v>0.128706436064145</v>
      </c>
      <c r="D152" s="2">
        <f ca="1" t="shared" si="3"/>
        <v>9880</v>
      </c>
      <c r="E152" s="3">
        <f ca="1" t="shared" si="4"/>
        <v>0.0431483678839339</v>
      </c>
      <c r="F152" s="2">
        <f ca="1" t="shared" si="5"/>
        <v>0.514376048568487</v>
      </c>
      <c r="G152" s="2">
        <f ca="1" t="shared" si="6"/>
        <v>0</v>
      </c>
    </row>
    <row r="153" customHeight="1" spans="1:7">
      <c r="A153" s="2">
        <f ca="1" t="shared" si="0"/>
        <v>17750</v>
      </c>
      <c r="B153" s="2">
        <f ca="1" t="shared" si="1"/>
        <v>660</v>
      </c>
      <c r="C153" s="3">
        <f ca="1" t="shared" si="2"/>
        <v>0.0343876057913206</v>
      </c>
      <c r="D153" s="2">
        <f ca="1" t="shared" si="3"/>
        <v>19212</v>
      </c>
      <c r="E153" s="3">
        <f ca="1" t="shared" si="4"/>
        <v>0.054524441094753</v>
      </c>
      <c r="F153" s="2">
        <f ca="1" t="shared" si="5"/>
        <v>0.892987141653784</v>
      </c>
      <c r="G153" s="2">
        <f ca="1" t="shared" si="6"/>
        <v>1</v>
      </c>
    </row>
    <row r="154" customHeight="1" spans="1:7">
      <c r="A154" s="2">
        <f ca="1" t="shared" si="0"/>
        <v>69037</v>
      </c>
      <c r="B154" s="2">
        <f ca="1" t="shared" si="1"/>
        <v>867</v>
      </c>
      <c r="C154" s="3">
        <f ca="1" t="shared" si="2"/>
        <v>0.153636312506294</v>
      </c>
      <c r="D154" s="2">
        <f ca="1" t="shared" si="3"/>
        <v>31394</v>
      </c>
      <c r="E154" s="3">
        <f ca="1" t="shared" si="4"/>
        <v>0.0390257840491799</v>
      </c>
      <c r="F154" s="2">
        <f ca="1" t="shared" si="5"/>
        <v>0.990516310882364</v>
      </c>
      <c r="G154" s="2">
        <f ca="1" t="shared" si="6"/>
        <v>1</v>
      </c>
    </row>
    <row r="155" customHeight="1" spans="1:7">
      <c r="A155" s="2">
        <f ca="1" t="shared" si="0"/>
        <v>152034</v>
      </c>
      <c r="B155" s="2">
        <f ca="1" t="shared" si="1"/>
        <v>850</v>
      </c>
      <c r="C155" s="3">
        <f ca="1" t="shared" si="2"/>
        <v>0.00945511308654268</v>
      </c>
      <c r="D155" s="2">
        <f ca="1" t="shared" si="3"/>
        <v>21154</v>
      </c>
      <c r="E155" s="3">
        <f ca="1" t="shared" si="4"/>
        <v>0.0271377663161726</v>
      </c>
      <c r="F155" s="2">
        <f ca="1" t="shared" si="5"/>
        <v>0.0710818410615721</v>
      </c>
      <c r="G155" s="2">
        <f ca="1" t="shared" si="6"/>
        <v>0</v>
      </c>
    </row>
    <row r="156" customHeight="1" spans="1:7">
      <c r="A156" s="2">
        <f ca="1" t="shared" si="0"/>
        <v>90379</v>
      </c>
      <c r="B156" s="2">
        <f ca="1" t="shared" si="1"/>
        <v>894</v>
      </c>
      <c r="C156" s="3">
        <f ca="1" t="shared" si="2"/>
        <v>0.0782895410695827</v>
      </c>
      <c r="D156" s="2">
        <f ca="1" t="shared" si="3"/>
        <v>16771</v>
      </c>
      <c r="E156" s="3">
        <f ca="1" t="shared" si="4"/>
        <v>0.0235457370257507</v>
      </c>
      <c r="F156" s="2">
        <f ca="1" t="shared" si="5"/>
        <v>0.992638319139038</v>
      </c>
      <c r="G156" s="2">
        <f ca="1" t="shared" si="6"/>
        <v>1</v>
      </c>
    </row>
    <row r="157" customHeight="1" spans="1:7">
      <c r="A157" s="2">
        <f ca="1" t="shared" si="0"/>
        <v>54448</v>
      </c>
      <c r="B157" s="2">
        <f ca="1" t="shared" si="1"/>
        <v>642</v>
      </c>
      <c r="C157" s="3">
        <f ca="1" t="shared" si="2"/>
        <v>0.0442176536348318</v>
      </c>
      <c r="D157" s="2">
        <f ca="1" t="shared" si="3"/>
        <v>20521</v>
      </c>
      <c r="E157" s="3">
        <f ca="1" t="shared" si="4"/>
        <v>0.0388643112545993</v>
      </c>
      <c r="F157" s="2">
        <f ca="1" t="shared" si="5"/>
        <v>0.623842035385098</v>
      </c>
      <c r="G157" s="2">
        <f ca="1" t="shared" si="6"/>
        <v>1</v>
      </c>
    </row>
    <row r="158" customHeight="1" spans="1:7">
      <c r="A158" s="2">
        <f ca="1" t="shared" si="0"/>
        <v>34586</v>
      </c>
      <c r="B158" s="2">
        <f ca="1" t="shared" si="1"/>
        <v>629</v>
      </c>
      <c r="C158" s="3">
        <f ca="1" t="shared" si="2"/>
        <v>0.041553539468735</v>
      </c>
      <c r="D158" s="2">
        <f ca="1" t="shared" si="3"/>
        <v>22602</v>
      </c>
      <c r="E158" s="3">
        <f ca="1" t="shared" si="4"/>
        <v>0.1076254027152</v>
      </c>
      <c r="F158" s="2">
        <f ca="1" t="shared" si="5"/>
        <v>0.880530641703355</v>
      </c>
      <c r="G158" s="2">
        <f ca="1" t="shared" si="6"/>
        <v>1</v>
      </c>
    </row>
    <row r="159" customHeight="1" spans="1:7">
      <c r="A159" s="2">
        <f ca="1" t="shared" si="0"/>
        <v>70225</v>
      </c>
      <c r="B159" s="2">
        <f ca="1" t="shared" si="1"/>
        <v>733</v>
      </c>
      <c r="C159" s="3">
        <f ca="1" t="shared" si="2"/>
        <v>0.0689481450406445</v>
      </c>
      <c r="D159" s="2">
        <f ca="1" t="shared" si="3"/>
        <v>6443</v>
      </c>
      <c r="E159" s="3">
        <f ca="1" t="shared" si="4"/>
        <v>0.0813001565423458</v>
      </c>
      <c r="F159" s="2">
        <f ca="1" t="shared" si="5"/>
        <v>0.72019897267713</v>
      </c>
      <c r="G159" s="2">
        <f ca="1" t="shared" si="6"/>
        <v>1</v>
      </c>
    </row>
    <row r="160" customHeight="1" spans="1:7">
      <c r="A160" s="2">
        <f ca="1" t="shared" si="0"/>
        <v>56395</v>
      </c>
      <c r="B160" s="2">
        <f ca="1" t="shared" si="1"/>
        <v>657</v>
      </c>
      <c r="C160" s="3">
        <f ca="1" t="shared" si="2"/>
        <v>0.0336469190498792</v>
      </c>
      <c r="D160" s="2">
        <f ca="1" t="shared" si="3"/>
        <v>8444</v>
      </c>
      <c r="E160" s="3">
        <f ca="1" t="shared" si="4"/>
        <v>0.0923834400659959</v>
      </c>
      <c r="F160" s="2">
        <f ca="1" t="shared" si="5"/>
        <v>0.530009712000973</v>
      </c>
      <c r="G160" s="2">
        <f ca="1" t="shared" si="6"/>
        <v>0</v>
      </c>
    </row>
    <row r="161" customHeight="1" spans="1:7">
      <c r="A161" s="2">
        <f ca="1" t="shared" si="0"/>
        <v>82894</v>
      </c>
      <c r="B161" s="2">
        <f ca="1" t="shared" si="1"/>
        <v>663</v>
      </c>
      <c r="C161" s="3">
        <f ca="1" t="shared" si="2"/>
        <v>0.00236749235434353</v>
      </c>
      <c r="D161" s="2">
        <f ca="1" t="shared" si="3"/>
        <v>38636</v>
      </c>
      <c r="E161" s="3">
        <f ca="1" t="shared" si="4"/>
        <v>0.11804993885066</v>
      </c>
      <c r="F161" s="2">
        <f ca="1" t="shared" si="5"/>
        <v>0.00419851773657909</v>
      </c>
      <c r="G161" s="2">
        <f ca="1" t="shared" si="6"/>
        <v>0</v>
      </c>
    </row>
    <row r="162" customHeight="1" spans="1:7">
      <c r="A162" s="2">
        <f ca="1" t="shared" si="0"/>
        <v>60165</v>
      </c>
      <c r="B162" s="2">
        <f ca="1" t="shared" si="1"/>
        <v>638</v>
      </c>
      <c r="C162" s="3">
        <f ca="1" t="shared" si="2"/>
        <v>0.0487002118386846</v>
      </c>
      <c r="D162" s="2">
        <f ca="1" t="shared" si="3"/>
        <v>8763</v>
      </c>
      <c r="E162" s="3">
        <f ca="1" t="shared" si="4"/>
        <v>0.107377338991349</v>
      </c>
      <c r="F162" s="2">
        <f ca="1" t="shared" si="5"/>
        <v>0.110129230450611</v>
      </c>
      <c r="G162" s="2">
        <f ca="1" t="shared" si="6"/>
        <v>0</v>
      </c>
    </row>
    <row r="163" customHeight="1" spans="1:7">
      <c r="A163" s="2">
        <f ca="1" t="shared" si="0"/>
        <v>30212</v>
      </c>
      <c r="B163" s="2">
        <f ca="1" t="shared" si="1"/>
        <v>808</v>
      </c>
      <c r="C163" s="3">
        <f ca="1" t="shared" si="2"/>
        <v>0.00263500955754792</v>
      </c>
      <c r="D163" s="2">
        <f ca="1" t="shared" si="3"/>
        <v>35856</v>
      </c>
      <c r="E163" s="3">
        <f ca="1" t="shared" si="4"/>
        <v>0.0269905438600119</v>
      </c>
      <c r="F163" s="2">
        <f ca="1" t="shared" si="5"/>
        <v>0.46512037591565</v>
      </c>
      <c r="G163" s="2">
        <f ca="1" t="shared" si="6"/>
        <v>0</v>
      </c>
    </row>
    <row r="164" customHeight="1" spans="1:7">
      <c r="A164" s="2">
        <f ca="1" t="shared" si="0"/>
        <v>179132</v>
      </c>
      <c r="B164" s="2">
        <f ca="1" t="shared" si="1"/>
        <v>856</v>
      </c>
      <c r="C164" s="3">
        <f ca="1" t="shared" si="2"/>
        <v>0.00526557922340665</v>
      </c>
      <c r="D164" s="2">
        <f ca="1" t="shared" si="3"/>
        <v>22834</v>
      </c>
      <c r="E164" s="3">
        <f ca="1" t="shared" si="4"/>
        <v>0.026043640176482</v>
      </c>
      <c r="F164" s="2">
        <f ca="1" t="shared" si="5"/>
        <v>0.515198700546001</v>
      </c>
      <c r="G164" s="2">
        <f ca="1" t="shared" si="6"/>
        <v>1</v>
      </c>
    </row>
    <row r="165" customHeight="1" spans="1:7">
      <c r="A165" s="2">
        <f ca="1" t="shared" si="0"/>
        <v>197911</v>
      </c>
      <c r="B165" s="2">
        <f ca="1" t="shared" si="1"/>
        <v>753</v>
      </c>
      <c r="C165" s="3">
        <f ca="1" t="shared" si="2"/>
        <v>0.0111051924369276</v>
      </c>
      <c r="D165" s="2">
        <f ca="1" t="shared" si="3"/>
        <v>47221</v>
      </c>
      <c r="E165" s="3">
        <f ca="1" t="shared" si="4"/>
        <v>0.0554148080716513</v>
      </c>
      <c r="F165" s="2">
        <f ca="1" t="shared" si="5"/>
        <v>0.627410683237942</v>
      </c>
      <c r="G165" s="2">
        <f ca="1" t="shared" si="6"/>
        <v>1</v>
      </c>
    </row>
    <row r="166" customHeight="1" spans="1:7">
      <c r="A166" s="2">
        <f ca="1" t="shared" si="0"/>
        <v>173727</v>
      </c>
      <c r="B166" s="2">
        <f ca="1" t="shared" si="1"/>
        <v>686</v>
      </c>
      <c r="C166" s="3">
        <f ca="1" t="shared" si="2"/>
        <v>0.141254908581005</v>
      </c>
      <c r="D166" s="2">
        <f ca="1" t="shared" si="3"/>
        <v>11311</v>
      </c>
      <c r="E166" s="3">
        <f ca="1" t="shared" si="4"/>
        <v>0.091334630889879</v>
      </c>
      <c r="F166" s="2">
        <f ca="1" t="shared" si="5"/>
        <v>0.414113320390244</v>
      </c>
      <c r="G166" s="2">
        <f ca="1" t="shared" si="6"/>
        <v>0</v>
      </c>
    </row>
    <row r="167" customHeight="1" spans="1:7">
      <c r="A167" s="2">
        <f ca="1" t="shared" si="0"/>
        <v>46471</v>
      </c>
      <c r="B167" s="2">
        <f ca="1" t="shared" si="1"/>
        <v>856</v>
      </c>
      <c r="C167" s="3">
        <f ca="1" t="shared" si="2"/>
        <v>0.0924047006573872</v>
      </c>
      <c r="D167" s="2">
        <f ca="1" t="shared" si="3"/>
        <v>26129</v>
      </c>
      <c r="E167" s="3">
        <f ca="1" t="shared" si="4"/>
        <v>0.053758415120486</v>
      </c>
      <c r="F167" s="2">
        <f ca="1" t="shared" si="5"/>
        <v>0.183443255481249</v>
      </c>
      <c r="G167" s="2">
        <f ca="1" t="shared" si="6"/>
        <v>0</v>
      </c>
    </row>
    <row r="168" customHeight="1" spans="1:7">
      <c r="A168" s="2">
        <f ca="1" t="shared" si="0"/>
        <v>39589</v>
      </c>
      <c r="B168" s="2">
        <f ca="1" t="shared" si="1"/>
        <v>712</v>
      </c>
      <c r="C168" s="3">
        <f ca="1" t="shared" si="2"/>
        <v>0.0163954636847852</v>
      </c>
      <c r="D168" s="2">
        <f ca="1" t="shared" si="3"/>
        <v>29147</v>
      </c>
      <c r="E168" s="3">
        <f ca="1" t="shared" si="4"/>
        <v>0.0622224832526321</v>
      </c>
      <c r="F168" s="2">
        <f ca="1" t="shared" si="5"/>
        <v>0.406008783476852</v>
      </c>
      <c r="G168" s="2">
        <f ca="1" t="shared" si="6"/>
        <v>0</v>
      </c>
    </row>
    <row r="169" customHeight="1" spans="1:7">
      <c r="A169" s="2">
        <f ca="1" t="shared" si="0"/>
        <v>56739</v>
      </c>
      <c r="B169" s="2">
        <f ca="1" t="shared" si="1"/>
        <v>700</v>
      </c>
      <c r="C169" s="3">
        <f ca="1" t="shared" si="2"/>
        <v>0.166531422713475</v>
      </c>
      <c r="D169" s="2">
        <f ca="1" t="shared" si="3"/>
        <v>46656</v>
      </c>
      <c r="E169" s="3">
        <f ca="1" t="shared" si="4"/>
        <v>0.0479167485568117</v>
      </c>
      <c r="F169" s="2">
        <f ca="1" t="shared" si="5"/>
        <v>0.572193864650959</v>
      </c>
      <c r="G169" s="2">
        <f ca="1" t="shared" si="6"/>
        <v>1</v>
      </c>
    </row>
    <row r="170" customHeight="1" spans="1:7">
      <c r="A170" s="2">
        <f ca="1" t="shared" si="0"/>
        <v>155856</v>
      </c>
      <c r="B170" s="2">
        <f ca="1" t="shared" si="1"/>
        <v>884</v>
      </c>
      <c r="C170" s="3">
        <f ca="1" t="shared" si="2"/>
        <v>0.166508292287354</v>
      </c>
      <c r="D170" s="2">
        <f ca="1" t="shared" si="3"/>
        <v>29022</v>
      </c>
      <c r="E170" s="3">
        <f ca="1" t="shared" si="4"/>
        <v>0.0518490081854875</v>
      </c>
      <c r="F170" s="2">
        <f ca="1" t="shared" si="5"/>
        <v>0.881139848702781</v>
      </c>
      <c r="G170" s="2">
        <f ca="1" t="shared" si="6"/>
        <v>1</v>
      </c>
    </row>
    <row r="171" customHeight="1" spans="1:7">
      <c r="A171" s="2">
        <f ca="1" t="shared" si="0"/>
        <v>168556</v>
      </c>
      <c r="B171" s="2">
        <f ca="1" t="shared" si="1"/>
        <v>650</v>
      </c>
      <c r="C171" s="3">
        <f ca="1" t="shared" si="2"/>
        <v>0.10520312589452</v>
      </c>
      <c r="D171" s="2">
        <f ca="1" t="shared" si="3"/>
        <v>20508</v>
      </c>
      <c r="E171" s="3">
        <f ca="1" t="shared" si="4"/>
        <v>0.0414888757755928</v>
      </c>
      <c r="F171" s="2">
        <f ca="1" t="shared" si="5"/>
        <v>0.833974877368399</v>
      </c>
      <c r="G171" s="2">
        <f ca="1" t="shared" si="6"/>
        <v>0</v>
      </c>
    </row>
    <row r="172" customHeight="1" spans="1:7">
      <c r="A172" s="2">
        <f ca="1" t="shared" si="0"/>
        <v>184016</v>
      </c>
      <c r="B172" s="2">
        <f ca="1" t="shared" si="1"/>
        <v>639</v>
      </c>
      <c r="C172" s="3">
        <f ca="1" t="shared" si="2"/>
        <v>0.131267727250946</v>
      </c>
      <c r="D172" s="2">
        <f ca="1" t="shared" si="3"/>
        <v>29065</v>
      </c>
      <c r="E172" s="3">
        <f ca="1" t="shared" si="4"/>
        <v>0.0956811653620873</v>
      </c>
      <c r="F172" s="2">
        <f ca="1" t="shared" si="5"/>
        <v>0.0705165140564448</v>
      </c>
      <c r="G172" s="2">
        <f ca="1" t="shared" si="6"/>
        <v>0</v>
      </c>
    </row>
    <row r="173" customHeight="1" spans="1:7">
      <c r="A173" s="2">
        <f ca="1" t="shared" si="0"/>
        <v>83749</v>
      </c>
      <c r="B173" s="2">
        <f ca="1" t="shared" si="1"/>
        <v>751</v>
      </c>
      <c r="C173" s="3">
        <f ca="1" t="shared" si="2"/>
        <v>0.163096094680274</v>
      </c>
      <c r="D173" s="2">
        <f ca="1" t="shared" si="3"/>
        <v>18900</v>
      </c>
      <c r="E173" s="3">
        <f ca="1" t="shared" si="4"/>
        <v>0.0407621591309865</v>
      </c>
      <c r="F173" s="2">
        <f ca="1" t="shared" si="5"/>
        <v>0.96421256395215</v>
      </c>
      <c r="G173" s="2">
        <f ca="1" t="shared" si="6"/>
        <v>0</v>
      </c>
    </row>
    <row r="174" customHeight="1" spans="1:7">
      <c r="A174" s="2">
        <f ca="1" t="shared" si="0"/>
        <v>147010</v>
      </c>
      <c r="B174" s="2">
        <f ca="1" t="shared" si="1"/>
        <v>834</v>
      </c>
      <c r="C174" s="3">
        <f ca="1" t="shared" si="2"/>
        <v>0.0835516370817819</v>
      </c>
      <c r="D174" s="2">
        <f ca="1" t="shared" si="3"/>
        <v>24040</v>
      </c>
      <c r="E174" s="3">
        <f ca="1" t="shared" si="4"/>
        <v>0.0409680334914585</v>
      </c>
      <c r="F174" s="2">
        <f ca="1" t="shared" si="5"/>
        <v>0.00455420830003139</v>
      </c>
      <c r="G174" s="2">
        <f ca="1" t="shared" si="6"/>
        <v>0</v>
      </c>
    </row>
    <row r="175" customHeight="1" spans="1:7">
      <c r="A175" s="2">
        <f ca="1" t="shared" si="0"/>
        <v>153725</v>
      </c>
      <c r="B175" s="2">
        <f ca="1" t="shared" si="1"/>
        <v>741</v>
      </c>
      <c r="C175" s="3">
        <f ca="1" t="shared" si="2"/>
        <v>0.0497227986395695</v>
      </c>
      <c r="D175" s="2">
        <f ca="1" t="shared" si="3"/>
        <v>18221</v>
      </c>
      <c r="E175" s="3">
        <f ca="1" t="shared" si="4"/>
        <v>0.0203121741588314</v>
      </c>
      <c r="F175" s="2">
        <f ca="1" t="shared" si="5"/>
        <v>0.380682133106961</v>
      </c>
      <c r="G175" s="2">
        <f ca="1" t="shared" si="6"/>
        <v>0</v>
      </c>
    </row>
    <row r="176" customHeight="1" spans="1:7">
      <c r="A176" s="2">
        <f ca="1" t="shared" si="0"/>
        <v>143633</v>
      </c>
      <c r="B176" s="2">
        <f ca="1" t="shared" si="1"/>
        <v>753</v>
      </c>
      <c r="C176" s="3">
        <f ca="1" t="shared" si="2"/>
        <v>0.15240068799667</v>
      </c>
      <c r="D176" s="2">
        <f ca="1" t="shared" si="3"/>
        <v>25273</v>
      </c>
      <c r="E176" s="3">
        <f ca="1" t="shared" si="4"/>
        <v>0.0982712721763324</v>
      </c>
      <c r="F176" s="2">
        <f ca="1" t="shared" si="5"/>
        <v>0.253231373075824</v>
      </c>
      <c r="G176" s="2">
        <f ca="1" t="shared" si="6"/>
        <v>0</v>
      </c>
    </row>
    <row r="177" customHeight="1" spans="1:7">
      <c r="A177" s="2">
        <f ca="1" t="shared" si="0"/>
        <v>102304</v>
      </c>
      <c r="B177" s="2">
        <f ca="1" t="shared" si="1"/>
        <v>790</v>
      </c>
      <c r="C177" s="3">
        <f ca="1" t="shared" si="2"/>
        <v>0.105675559767652</v>
      </c>
      <c r="D177" s="2">
        <f ca="1" t="shared" si="3"/>
        <v>40579</v>
      </c>
      <c r="E177" s="3">
        <f ca="1" t="shared" si="4"/>
        <v>0.0593016663291106</v>
      </c>
      <c r="F177" s="2">
        <f ca="1" t="shared" si="5"/>
        <v>0.606972787998725</v>
      </c>
      <c r="G177" s="2">
        <f ca="1" t="shared" si="6"/>
        <v>1</v>
      </c>
    </row>
    <row r="178" customHeight="1" spans="1:7">
      <c r="A178" s="2">
        <f ca="1" t="shared" si="0"/>
        <v>94466</v>
      </c>
      <c r="B178" s="2">
        <f ca="1" t="shared" si="1"/>
        <v>847</v>
      </c>
      <c r="C178" s="3">
        <f ca="1" t="shared" si="2"/>
        <v>0.115482182006645</v>
      </c>
      <c r="D178" s="2">
        <f ca="1" t="shared" si="3"/>
        <v>49113</v>
      </c>
      <c r="E178" s="3">
        <f ca="1" t="shared" si="4"/>
        <v>0.0284276489631142</v>
      </c>
      <c r="F178" s="2">
        <f ca="1" t="shared" si="5"/>
        <v>0.31848056925104</v>
      </c>
      <c r="G178" s="2">
        <f ca="1" t="shared" si="6"/>
        <v>0</v>
      </c>
    </row>
    <row r="179" customHeight="1" spans="1:7">
      <c r="A179" s="2">
        <f ca="1" t="shared" si="0"/>
        <v>129182</v>
      </c>
      <c r="B179" s="2">
        <f ca="1" t="shared" si="1"/>
        <v>838</v>
      </c>
      <c r="C179" s="3">
        <f ca="1" t="shared" si="2"/>
        <v>0.0644312776217089</v>
      </c>
      <c r="D179" s="2">
        <f ca="1" t="shared" si="3"/>
        <v>20072</v>
      </c>
      <c r="E179" s="3">
        <f ca="1" t="shared" si="4"/>
        <v>0.0568711872850931</v>
      </c>
      <c r="F179" s="2">
        <f ca="1" t="shared" si="5"/>
        <v>0.874210062823254</v>
      </c>
      <c r="G179" s="2">
        <f ca="1" t="shared" si="6"/>
        <v>0</v>
      </c>
    </row>
    <row r="180" customHeight="1" spans="1:7">
      <c r="A180" s="2">
        <f ca="1" t="shared" si="0"/>
        <v>167086</v>
      </c>
      <c r="B180" s="2">
        <f ca="1" t="shared" si="1"/>
        <v>806</v>
      </c>
      <c r="C180" s="3">
        <f ca="1" t="shared" si="2"/>
        <v>0.0562668248563208</v>
      </c>
      <c r="D180" s="2">
        <f ca="1" t="shared" si="3"/>
        <v>16997</v>
      </c>
      <c r="E180" s="3">
        <f ca="1" t="shared" si="4"/>
        <v>0.0514077428917773</v>
      </c>
      <c r="F180" s="2">
        <f ca="1" t="shared" si="5"/>
        <v>0.525122487541222</v>
      </c>
      <c r="G180" s="2">
        <f ca="1" t="shared" si="6"/>
        <v>1</v>
      </c>
    </row>
    <row r="181" customHeight="1" spans="1:7">
      <c r="A181" s="2">
        <f ca="1" t="shared" si="0"/>
        <v>100826</v>
      </c>
      <c r="B181" s="2">
        <f ca="1" t="shared" si="1"/>
        <v>722</v>
      </c>
      <c r="C181" s="3">
        <f ca="1" t="shared" si="2"/>
        <v>0.0359153165513276</v>
      </c>
      <c r="D181" s="2">
        <f ca="1" t="shared" si="3"/>
        <v>7880</v>
      </c>
      <c r="E181" s="3">
        <f ca="1" t="shared" si="4"/>
        <v>0.0560704537550657</v>
      </c>
      <c r="F181" s="2">
        <f ca="1" t="shared" si="5"/>
        <v>0.23446294368678</v>
      </c>
      <c r="G181" s="2">
        <f ca="1" t="shared" si="6"/>
        <v>0</v>
      </c>
    </row>
    <row r="182" customHeight="1" spans="1:7">
      <c r="A182" s="2">
        <f ca="1" t="shared" si="0"/>
        <v>51940</v>
      </c>
      <c r="B182" s="2">
        <f ca="1" t="shared" si="1"/>
        <v>763</v>
      </c>
      <c r="C182" s="3">
        <f ca="1" t="shared" si="2"/>
        <v>0.156386394090577</v>
      </c>
      <c r="D182" s="2">
        <f ca="1" t="shared" si="3"/>
        <v>40217</v>
      </c>
      <c r="E182" s="3">
        <f ca="1" t="shared" si="4"/>
        <v>0.0836838796017157</v>
      </c>
      <c r="F182" s="2">
        <f ca="1" t="shared" si="5"/>
        <v>0.53326512164833</v>
      </c>
      <c r="G182" s="2">
        <f ca="1" t="shared" si="6"/>
        <v>1</v>
      </c>
    </row>
    <row r="183" customHeight="1" spans="1:7">
      <c r="A183" s="2">
        <f ca="1" t="shared" si="0"/>
        <v>133483</v>
      </c>
      <c r="B183" s="2">
        <f ca="1" t="shared" si="1"/>
        <v>605</v>
      </c>
      <c r="C183" s="3">
        <f ca="1" t="shared" si="2"/>
        <v>0.0521478534042916</v>
      </c>
      <c r="D183" s="2">
        <f ca="1" t="shared" si="3"/>
        <v>39007</v>
      </c>
      <c r="E183" s="3">
        <f ca="1" t="shared" si="4"/>
        <v>0.0337683348378176</v>
      </c>
      <c r="F183" s="2">
        <f ca="1" t="shared" si="5"/>
        <v>0.208438069552785</v>
      </c>
      <c r="G183" s="2">
        <f ca="1" t="shared" si="6"/>
        <v>0</v>
      </c>
    </row>
    <row r="184" customHeight="1" spans="1:7">
      <c r="A184" s="2">
        <f ca="1" t="shared" si="0"/>
        <v>77380</v>
      </c>
      <c r="B184" s="2">
        <f ca="1" t="shared" si="1"/>
        <v>620</v>
      </c>
      <c r="C184" s="3">
        <f ca="1" t="shared" si="2"/>
        <v>0.0440576180138111</v>
      </c>
      <c r="D184" s="2">
        <f ca="1" t="shared" si="3"/>
        <v>18600</v>
      </c>
      <c r="E184" s="3">
        <f ca="1" t="shared" si="4"/>
        <v>0.0259422504661184</v>
      </c>
      <c r="F184" s="2">
        <f ca="1" t="shared" si="5"/>
        <v>0.695206436995117</v>
      </c>
      <c r="G184" s="2">
        <f ca="1" t="shared" si="6"/>
        <v>1</v>
      </c>
    </row>
    <row r="185" customHeight="1" spans="1:7">
      <c r="A185" s="2">
        <f ca="1" t="shared" si="0"/>
        <v>150294</v>
      </c>
      <c r="B185" s="2">
        <f ca="1" t="shared" si="1"/>
        <v>626</v>
      </c>
      <c r="C185" s="3">
        <f ca="1" t="shared" si="2"/>
        <v>0.103066753817512</v>
      </c>
      <c r="D185" s="2">
        <f ca="1" t="shared" si="3"/>
        <v>46772</v>
      </c>
      <c r="E185" s="3">
        <f ca="1" t="shared" si="4"/>
        <v>0.0989130754400141</v>
      </c>
      <c r="F185" s="2">
        <f ca="1" t="shared" si="5"/>
        <v>0.368120170250581</v>
      </c>
      <c r="G185" s="2">
        <f ca="1" t="shared" si="6"/>
        <v>0</v>
      </c>
    </row>
    <row r="186" customHeight="1" spans="1:7">
      <c r="A186" s="2">
        <f ca="1" t="shared" si="0"/>
        <v>65483</v>
      </c>
      <c r="B186" s="2">
        <f ca="1" t="shared" si="1"/>
        <v>842</v>
      </c>
      <c r="C186" s="3">
        <f ca="1" t="shared" si="2"/>
        <v>0.0417193214943146</v>
      </c>
      <c r="D186" s="2">
        <f ca="1" t="shared" si="3"/>
        <v>22923</v>
      </c>
      <c r="E186" s="3">
        <f ca="1" t="shared" si="4"/>
        <v>0.0653379421981483</v>
      </c>
      <c r="F186" s="2">
        <f ca="1" t="shared" si="5"/>
        <v>0.354295684358439</v>
      </c>
      <c r="G186" s="2">
        <f ca="1" t="shared" si="6"/>
        <v>0</v>
      </c>
    </row>
    <row r="187" customHeight="1" spans="1:7">
      <c r="A187" s="2">
        <f ca="1" t="shared" si="0"/>
        <v>29793</v>
      </c>
      <c r="B187" s="2">
        <f ca="1" t="shared" si="1"/>
        <v>819</v>
      </c>
      <c r="C187" s="3">
        <f ca="1" t="shared" si="2"/>
        <v>0.117201411154944</v>
      </c>
      <c r="D187" s="2">
        <f ca="1" t="shared" si="3"/>
        <v>8299</v>
      </c>
      <c r="E187" s="3">
        <f ca="1" t="shared" si="4"/>
        <v>0.041767048683823</v>
      </c>
      <c r="F187" s="2">
        <f ca="1" t="shared" si="5"/>
        <v>0.801939456001363</v>
      </c>
      <c r="G187" s="2">
        <f ca="1" t="shared" si="6"/>
        <v>1</v>
      </c>
    </row>
    <row r="188" customHeight="1" spans="1:7">
      <c r="A188" s="2">
        <f ca="1" t="shared" si="0"/>
        <v>121208</v>
      </c>
      <c r="B188" s="2">
        <f ca="1" t="shared" si="1"/>
        <v>897</v>
      </c>
      <c r="C188" s="3">
        <f ca="1" t="shared" si="2"/>
        <v>0.00262816143015158</v>
      </c>
      <c r="D188" s="2">
        <f ca="1" t="shared" si="3"/>
        <v>31645</v>
      </c>
      <c r="E188" s="3">
        <f ca="1" t="shared" si="4"/>
        <v>0.0853967032343331</v>
      </c>
      <c r="F188" s="2">
        <f ca="1" t="shared" si="5"/>
        <v>0.229533887601455</v>
      </c>
      <c r="G188" s="2">
        <f ca="1" t="shared" si="6"/>
        <v>0</v>
      </c>
    </row>
    <row r="189" customHeight="1" spans="1:7">
      <c r="A189" s="2">
        <f ca="1" t="shared" si="0"/>
        <v>80709</v>
      </c>
      <c r="B189" s="2">
        <f ca="1" t="shared" si="1"/>
        <v>665</v>
      </c>
      <c r="C189" s="3">
        <f ca="1" t="shared" si="2"/>
        <v>0.143545095670683</v>
      </c>
      <c r="D189" s="2">
        <f ca="1" t="shared" si="3"/>
        <v>22675</v>
      </c>
      <c r="E189" s="3">
        <f ca="1" t="shared" si="4"/>
        <v>0.0664242754327561</v>
      </c>
      <c r="F189" s="2">
        <f ca="1" t="shared" si="5"/>
        <v>0.00461203943912336</v>
      </c>
      <c r="G189" s="2">
        <f ca="1" t="shared" si="6"/>
        <v>0</v>
      </c>
    </row>
    <row r="190" customHeight="1" spans="1:7">
      <c r="A190" s="2">
        <f ca="1" t="shared" si="0"/>
        <v>155009</v>
      </c>
      <c r="B190" s="2">
        <f ca="1" t="shared" si="1"/>
        <v>688</v>
      </c>
      <c r="C190" s="3">
        <f ca="1" t="shared" si="2"/>
        <v>0.00559824570246981</v>
      </c>
      <c r="D190" s="2">
        <f ca="1" t="shared" si="3"/>
        <v>48855</v>
      </c>
      <c r="E190" s="3">
        <f ca="1" t="shared" si="4"/>
        <v>0.0379034197126108</v>
      </c>
      <c r="F190" s="2">
        <f ca="1" t="shared" si="5"/>
        <v>0.111531028977524</v>
      </c>
      <c r="G190" s="2">
        <f ca="1" t="shared" si="6"/>
        <v>0</v>
      </c>
    </row>
    <row r="191" customHeight="1" spans="1:7">
      <c r="A191" s="2">
        <f ca="1" t="shared" si="0"/>
        <v>25859</v>
      </c>
      <c r="B191" s="2">
        <f ca="1" t="shared" si="1"/>
        <v>675</v>
      </c>
      <c r="C191" s="3">
        <f ca="1" t="shared" si="2"/>
        <v>0.0786733825984032</v>
      </c>
      <c r="D191" s="2">
        <f ca="1" t="shared" si="3"/>
        <v>23656</v>
      </c>
      <c r="E191" s="3">
        <f ca="1" t="shared" si="4"/>
        <v>0.0626039388542396</v>
      </c>
      <c r="F191" s="2">
        <f ca="1" t="shared" si="5"/>
        <v>0.392993975904027</v>
      </c>
      <c r="G191" s="2">
        <f ca="1" t="shared" si="6"/>
        <v>0</v>
      </c>
    </row>
    <row r="192" customHeight="1" spans="1:7">
      <c r="A192" s="2">
        <f ca="1" t="shared" si="0"/>
        <v>60501</v>
      </c>
      <c r="B192" s="2">
        <f ca="1" t="shared" si="1"/>
        <v>875</v>
      </c>
      <c r="C192" s="3">
        <f ca="1" t="shared" si="2"/>
        <v>0.131149660660284</v>
      </c>
      <c r="D192" s="2">
        <f ca="1" t="shared" si="3"/>
        <v>14360</v>
      </c>
      <c r="E192" s="3">
        <f ca="1" t="shared" si="4"/>
        <v>0.090747130433336</v>
      </c>
      <c r="F192" s="2">
        <f ca="1" t="shared" si="5"/>
        <v>0.243032847857213</v>
      </c>
      <c r="G192" s="2">
        <f ca="1" t="shared" si="6"/>
        <v>0</v>
      </c>
    </row>
    <row r="193" customHeight="1" spans="1:7">
      <c r="A193" s="2">
        <f ca="1" t="shared" si="0"/>
        <v>163040</v>
      </c>
      <c r="B193" s="2">
        <f ca="1" t="shared" si="1"/>
        <v>826</v>
      </c>
      <c r="C193" s="3">
        <f ca="1" t="shared" si="2"/>
        <v>0.0557221187612794</v>
      </c>
      <c r="D193" s="2">
        <f ca="1" t="shared" si="3"/>
        <v>36278</v>
      </c>
      <c r="E193" s="3">
        <f ca="1" t="shared" si="4"/>
        <v>0.0634684670057335</v>
      </c>
      <c r="F193" s="2">
        <f ca="1" t="shared" si="5"/>
        <v>0.774194827531888</v>
      </c>
      <c r="G193" s="2">
        <f ca="1" t="shared" si="6"/>
        <v>0</v>
      </c>
    </row>
    <row r="194" customHeight="1" spans="1:7">
      <c r="A194" s="2">
        <f ca="1" t="shared" si="0"/>
        <v>100943</v>
      </c>
      <c r="B194" s="2">
        <f ca="1" t="shared" si="1"/>
        <v>761</v>
      </c>
      <c r="C194" s="3">
        <f ca="1" t="shared" si="2"/>
        <v>0.0638947344524774</v>
      </c>
      <c r="D194" s="2">
        <f ca="1" t="shared" si="3"/>
        <v>44474</v>
      </c>
      <c r="E194" s="3">
        <f ca="1" t="shared" si="4"/>
        <v>0.0808560276955778</v>
      </c>
      <c r="F194" s="2">
        <f ca="1" t="shared" si="5"/>
        <v>0.442439328103324</v>
      </c>
      <c r="G194" s="2">
        <f ca="1" t="shared" si="6"/>
        <v>0</v>
      </c>
    </row>
    <row r="195" customHeight="1" spans="1:7">
      <c r="A195" s="2">
        <f ca="1" t="shared" si="0"/>
        <v>71114</v>
      </c>
      <c r="B195" s="2">
        <f ca="1" t="shared" si="1"/>
        <v>851</v>
      </c>
      <c r="C195" s="3">
        <f ca="1" t="shared" si="2"/>
        <v>0.138645875880762</v>
      </c>
      <c r="D195" s="2">
        <f ca="1" t="shared" si="3"/>
        <v>14074</v>
      </c>
      <c r="E195" s="3">
        <f ca="1" t="shared" si="4"/>
        <v>0.0408605504846975</v>
      </c>
      <c r="F195" s="2">
        <f ca="1" t="shared" si="5"/>
        <v>0.0879080427455385</v>
      </c>
      <c r="G195" s="2">
        <f ca="1" t="shared" si="6"/>
        <v>0</v>
      </c>
    </row>
    <row r="196" customHeight="1" spans="1:7">
      <c r="A196" s="2">
        <f ca="1" t="shared" si="0"/>
        <v>151464</v>
      </c>
      <c r="B196" s="2">
        <f ca="1" t="shared" si="1"/>
        <v>874</v>
      </c>
      <c r="C196" s="3">
        <f ca="1" t="shared" si="2"/>
        <v>0.0895435072839159</v>
      </c>
      <c r="D196" s="2">
        <f ca="1" t="shared" si="3"/>
        <v>42430</v>
      </c>
      <c r="E196" s="3">
        <f ca="1" t="shared" si="4"/>
        <v>0.0452120717540145</v>
      </c>
      <c r="F196" s="2">
        <f ca="1" t="shared" si="5"/>
        <v>0.607671777877283</v>
      </c>
      <c r="G196" s="2">
        <f ca="1" t="shared" si="6"/>
        <v>1</v>
      </c>
    </row>
    <row r="197" customHeight="1" spans="1:7">
      <c r="A197" s="2">
        <f ca="1" t="shared" si="0"/>
        <v>37610</v>
      </c>
      <c r="B197" s="2">
        <f ca="1" t="shared" si="1"/>
        <v>859</v>
      </c>
      <c r="C197" s="3">
        <f ca="1" t="shared" si="2"/>
        <v>0.0203236269637189</v>
      </c>
      <c r="D197" s="2">
        <f ca="1" t="shared" si="3"/>
        <v>43196</v>
      </c>
      <c r="E197" s="3">
        <f ca="1" t="shared" si="4"/>
        <v>0.100213369596821</v>
      </c>
      <c r="F197" s="2">
        <f ca="1" t="shared" si="5"/>
        <v>0.0246130623758323</v>
      </c>
      <c r="G197" s="2">
        <f ca="1" t="shared" si="6"/>
        <v>0</v>
      </c>
    </row>
    <row r="198" customHeight="1" spans="1:7">
      <c r="A198" s="2">
        <f ca="1" t="shared" si="0"/>
        <v>195946</v>
      </c>
      <c r="B198" s="2">
        <f ca="1" t="shared" si="1"/>
        <v>798</v>
      </c>
      <c r="C198" s="3">
        <f ca="1" t="shared" si="2"/>
        <v>0.0163876373087108</v>
      </c>
      <c r="D198" s="2">
        <f ca="1" t="shared" si="3"/>
        <v>49677</v>
      </c>
      <c r="E198" s="3">
        <f ca="1" t="shared" si="4"/>
        <v>0.0260726722382957</v>
      </c>
      <c r="F198" s="2">
        <f ca="1" t="shared" si="5"/>
        <v>0.0622802069134372</v>
      </c>
      <c r="G198" s="2">
        <f ca="1" t="shared" si="6"/>
        <v>0</v>
      </c>
    </row>
    <row r="199" customHeight="1" spans="1:7">
      <c r="A199" s="2">
        <f ca="1" t="shared" si="0"/>
        <v>50640</v>
      </c>
      <c r="B199" s="2">
        <f ca="1" t="shared" si="1"/>
        <v>789</v>
      </c>
      <c r="C199" s="3">
        <f ca="1" t="shared" si="2"/>
        <v>0.0533023315142983</v>
      </c>
      <c r="D199" s="2">
        <f ca="1" t="shared" si="3"/>
        <v>36472</v>
      </c>
      <c r="E199" s="3">
        <f ca="1" t="shared" si="4"/>
        <v>0.053332395863971</v>
      </c>
      <c r="F199" s="2">
        <f ca="1" t="shared" si="5"/>
        <v>0.33952349190134</v>
      </c>
      <c r="G199" s="2">
        <f ca="1" t="shared" si="6"/>
        <v>0</v>
      </c>
    </row>
    <row r="200" customHeight="1" spans="1:7">
      <c r="A200" s="2">
        <f ca="1" t="shared" si="0"/>
        <v>10417</v>
      </c>
      <c r="B200" s="2">
        <f ca="1" t="shared" si="1"/>
        <v>739</v>
      </c>
      <c r="C200" s="3">
        <f ca="1" t="shared" si="2"/>
        <v>0.0470710357090456</v>
      </c>
      <c r="D200" s="2">
        <f ca="1" t="shared" si="3"/>
        <v>11174</v>
      </c>
      <c r="E200" s="3">
        <f ca="1" t="shared" si="4"/>
        <v>0.10569041558825</v>
      </c>
      <c r="F200" s="2">
        <f ca="1" t="shared" si="5"/>
        <v>0.0905719613954385</v>
      </c>
      <c r="G200" s="2">
        <f ca="1" t="shared" si="6"/>
        <v>0</v>
      </c>
    </row>
    <row r="201" customHeight="1" spans="1:7">
      <c r="A201" s="2">
        <f ca="1" t="shared" si="0"/>
        <v>100766</v>
      </c>
      <c r="B201" s="2">
        <f ca="1" t="shared" si="1"/>
        <v>662</v>
      </c>
      <c r="C201" s="3">
        <f ca="1" t="shared" si="2"/>
        <v>0.110975240884997</v>
      </c>
      <c r="D201" s="2">
        <f ca="1" t="shared" si="3"/>
        <v>35605</v>
      </c>
      <c r="E201" s="3">
        <f ca="1" t="shared" si="4"/>
        <v>0.115835842425651</v>
      </c>
      <c r="F201" s="2">
        <f ca="1" t="shared" si="5"/>
        <v>0.524973365354532</v>
      </c>
      <c r="G201" s="2">
        <f ca="1" t="shared" si="6"/>
        <v>0</v>
      </c>
    </row>
    <row r="202" customHeight="1" spans="1:7">
      <c r="A202" s="2">
        <f ca="1" t="shared" si="0"/>
        <v>44456</v>
      </c>
      <c r="B202" s="2">
        <f ca="1" t="shared" si="1"/>
        <v>849</v>
      </c>
      <c r="C202" s="3">
        <f ca="1" t="shared" si="2"/>
        <v>0.0896274245823475</v>
      </c>
      <c r="D202" s="2">
        <f ca="1" t="shared" si="3"/>
        <v>7893</v>
      </c>
      <c r="E202" s="3">
        <f ca="1" t="shared" si="4"/>
        <v>0.0670818994333053</v>
      </c>
      <c r="F202" s="2">
        <f ca="1" t="shared" si="5"/>
        <v>0.212883385877599</v>
      </c>
      <c r="G202" s="2">
        <f ca="1" t="shared" si="6"/>
        <v>0</v>
      </c>
    </row>
    <row r="203" customHeight="1" spans="1:7">
      <c r="A203" s="2">
        <f ca="1" t="shared" si="0"/>
        <v>172732</v>
      </c>
      <c r="B203" s="2">
        <f ca="1" t="shared" si="1"/>
        <v>863</v>
      </c>
      <c r="C203" s="3">
        <f ca="1" t="shared" si="2"/>
        <v>0.100193667960688</v>
      </c>
      <c r="D203" s="2">
        <f ca="1" t="shared" si="3"/>
        <v>40794</v>
      </c>
      <c r="E203" s="3">
        <f ca="1" t="shared" si="4"/>
        <v>0.11127877863218</v>
      </c>
      <c r="F203" s="2">
        <f ca="1" t="shared" si="5"/>
        <v>0.243642152511836</v>
      </c>
      <c r="G203" s="2">
        <f ca="1" t="shared" si="6"/>
        <v>0</v>
      </c>
    </row>
    <row r="204" customHeight="1" spans="1:7">
      <c r="A204" s="2">
        <f ca="1" t="shared" si="0"/>
        <v>164530</v>
      </c>
      <c r="B204" s="2">
        <f ca="1" t="shared" si="1"/>
        <v>675</v>
      </c>
      <c r="C204" s="3">
        <f ca="1" t="shared" si="2"/>
        <v>0.0721883638212857</v>
      </c>
      <c r="D204" s="2">
        <f ca="1" t="shared" si="3"/>
        <v>43543</v>
      </c>
      <c r="E204" s="3">
        <f ca="1" t="shared" si="4"/>
        <v>0.0984938338964742</v>
      </c>
      <c r="F204" s="2">
        <f ca="1" t="shared" si="5"/>
        <v>0.459058050396992</v>
      </c>
      <c r="G204" s="2">
        <f ca="1" t="shared" si="6"/>
        <v>0</v>
      </c>
    </row>
    <row r="205" customHeight="1" spans="1:7">
      <c r="A205" s="2">
        <f ca="1" t="shared" si="0"/>
        <v>169468</v>
      </c>
      <c r="B205" s="2">
        <f ca="1" t="shared" si="1"/>
        <v>636</v>
      </c>
      <c r="C205" s="3">
        <f ca="1" t="shared" si="2"/>
        <v>0.11444150340472</v>
      </c>
      <c r="D205" s="2">
        <f ca="1" t="shared" si="3"/>
        <v>6474</v>
      </c>
      <c r="E205" s="3">
        <f ca="1" t="shared" si="4"/>
        <v>0.0759930844249606</v>
      </c>
      <c r="F205" s="2">
        <f ca="1" t="shared" si="5"/>
        <v>0.863203705570193</v>
      </c>
      <c r="G205" s="2">
        <f ca="1" t="shared" si="6"/>
        <v>1</v>
      </c>
    </row>
    <row r="206" customHeight="1" spans="1:7">
      <c r="A206" s="2">
        <f ca="1" t="shared" si="0"/>
        <v>191738</v>
      </c>
      <c r="B206" s="2">
        <f ca="1" t="shared" si="1"/>
        <v>771</v>
      </c>
      <c r="C206" s="3">
        <f ca="1" t="shared" si="2"/>
        <v>0.0997116433495058</v>
      </c>
      <c r="D206" s="2">
        <f ca="1" t="shared" si="3"/>
        <v>37857</v>
      </c>
      <c r="E206" s="3">
        <f ca="1" t="shared" si="4"/>
        <v>0.0643038089575327</v>
      </c>
      <c r="F206" s="2">
        <f ca="1" t="shared" si="5"/>
        <v>0.927404655682921</v>
      </c>
      <c r="G206" s="2">
        <f ca="1" t="shared" si="6"/>
        <v>0</v>
      </c>
    </row>
    <row r="207" customHeight="1" spans="1:7">
      <c r="A207" s="2">
        <f ca="1" t="shared" si="0"/>
        <v>164942</v>
      </c>
      <c r="B207" s="2">
        <f ca="1" t="shared" si="1"/>
        <v>655</v>
      </c>
      <c r="C207" s="3">
        <f ca="1" t="shared" si="2"/>
        <v>0.0951568268064944</v>
      </c>
      <c r="D207" s="2">
        <f ca="1" t="shared" si="3"/>
        <v>18732</v>
      </c>
      <c r="E207" s="3">
        <f ca="1" t="shared" si="4"/>
        <v>0.098654747808691</v>
      </c>
      <c r="F207" s="2">
        <f ca="1" t="shared" si="5"/>
        <v>0.213020074429793</v>
      </c>
      <c r="G207" s="2">
        <f ca="1" t="shared" si="6"/>
        <v>0</v>
      </c>
    </row>
    <row r="208" customHeight="1" spans="1:7">
      <c r="A208" s="2">
        <f ca="1" t="shared" si="0"/>
        <v>139980</v>
      </c>
      <c r="B208" s="2">
        <f ca="1" t="shared" si="1"/>
        <v>648</v>
      </c>
      <c r="C208" s="3">
        <f ca="1" t="shared" si="2"/>
        <v>0.141547618022697</v>
      </c>
      <c r="D208" s="2">
        <f ca="1" t="shared" si="3"/>
        <v>41410</v>
      </c>
      <c r="E208" s="3">
        <f ca="1" t="shared" si="4"/>
        <v>0.0445951975434371</v>
      </c>
      <c r="F208" s="2">
        <f ca="1" t="shared" si="5"/>
        <v>0.759475574780698</v>
      </c>
      <c r="G208" s="2">
        <f ca="1" t="shared" si="6"/>
        <v>1</v>
      </c>
    </row>
    <row r="209" customHeight="1" spans="1:7">
      <c r="A209" s="2">
        <f ca="1" t="shared" si="0"/>
        <v>130677</v>
      </c>
      <c r="B209" s="2">
        <f ca="1" t="shared" si="1"/>
        <v>896</v>
      </c>
      <c r="C209" s="3">
        <f ca="1" t="shared" si="2"/>
        <v>0.0743124074352786</v>
      </c>
      <c r="D209" s="2">
        <f ca="1" t="shared" si="3"/>
        <v>14972</v>
      </c>
      <c r="E209" s="3">
        <f ca="1" t="shared" si="4"/>
        <v>0.0732974282454884</v>
      </c>
      <c r="F209" s="2">
        <f ca="1" t="shared" si="5"/>
        <v>0.584066493143117</v>
      </c>
      <c r="G209" s="2">
        <f ca="1" t="shared" si="6"/>
        <v>0</v>
      </c>
    </row>
    <row r="210" customHeight="1" spans="1:7">
      <c r="A210" s="2">
        <f ca="1" t="shared" si="0"/>
        <v>171301</v>
      </c>
      <c r="B210" s="2">
        <f ca="1" t="shared" si="1"/>
        <v>761</v>
      </c>
      <c r="C210" s="3">
        <f ca="1" t="shared" si="2"/>
        <v>0.0742443902921878</v>
      </c>
      <c r="D210" s="2">
        <f ca="1" t="shared" si="3"/>
        <v>7392</v>
      </c>
      <c r="E210" s="3">
        <f ca="1" t="shared" si="4"/>
        <v>0.0286501361325933</v>
      </c>
      <c r="F210" s="2">
        <f ca="1" t="shared" si="5"/>
        <v>0.458144093634317</v>
      </c>
      <c r="G210" s="2">
        <f ca="1" t="shared" si="6"/>
        <v>0</v>
      </c>
    </row>
    <row r="211" customHeight="1" spans="1:7">
      <c r="A211" s="2">
        <f ca="1" t="shared" si="0"/>
        <v>175328</v>
      </c>
      <c r="B211" s="2">
        <f ca="1" t="shared" si="1"/>
        <v>877</v>
      </c>
      <c r="C211" s="3">
        <f ca="1" t="shared" si="2"/>
        <v>0.157072723890247</v>
      </c>
      <c r="D211" s="2">
        <f ca="1" t="shared" si="3"/>
        <v>8159</v>
      </c>
      <c r="E211" s="3">
        <f ca="1" t="shared" si="4"/>
        <v>0.113758194032653</v>
      </c>
      <c r="F211" s="2">
        <f ca="1" t="shared" si="5"/>
        <v>0.255639635693651</v>
      </c>
      <c r="G211" s="2">
        <f ca="1" t="shared" si="6"/>
        <v>0</v>
      </c>
    </row>
    <row r="212" customHeight="1" spans="1:7">
      <c r="A212" s="2">
        <f ca="1" t="shared" si="0"/>
        <v>19282</v>
      </c>
      <c r="B212" s="2">
        <f ca="1" t="shared" si="1"/>
        <v>856</v>
      </c>
      <c r="C212" s="3">
        <f ca="1" t="shared" si="2"/>
        <v>0.0202733334948626</v>
      </c>
      <c r="D212" s="2">
        <f ca="1" t="shared" si="3"/>
        <v>39226</v>
      </c>
      <c r="E212" s="3">
        <f ca="1" t="shared" si="4"/>
        <v>0.0555553661062622</v>
      </c>
      <c r="F212" s="2">
        <f ca="1" t="shared" si="5"/>
        <v>0.254225110683099</v>
      </c>
      <c r="G212" s="2">
        <f ca="1" t="shared" si="6"/>
        <v>0</v>
      </c>
    </row>
    <row r="213" customHeight="1" spans="1:7">
      <c r="A213" s="2">
        <f ca="1" t="shared" si="0"/>
        <v>183324</v>
      </c>
      <c r="B213" s="2">
        <f ca="1" t="shared" si="1"/>
        <v>886</v>
      </c>
      <c r="C213" s="3">
        <f ca="1" t="shared" si="2"/>
        <v>0.0823759439417017</v>
      </c>
      <c r="D213" s="2">
        <f ca="1" t="shared" si="3"/>
        <v>27133</v>
      </c>
      <c r="E213" s="3">
        <f ca="1" t="shared" si="4"/>
        <v>0.0570012731701667</v>
      </c>
      <c r="F213" s="2">
        <f ca="1" t="shared" si="5"/>
        <v>0.977516649606568</v>
      </c>
      <c r="G213" s="2">
        <f ca="1" t="shared" si="6"/>
        <v>0</v>
      </c>
    </row>
    <row r="214" customHeight="1" spans="1:7">
      <c r="A214" s="2">
        <f ca="1" t="shared" si="0"/>
        <v>184314</v>
      </c>
      <c r="B214" s="2">
        <f ca="1" t="shared" si="1"/>
        <v>707</v>
      </c>
      <c r="C214" s="3">
        <f ca="1" t="shared" si="2"/>
        <v>0.0382310023660644</v>
      </c>
      <c r="D214" s="2">
        <f ca="1" t="shared" si="3"/>
        <v>25019</v>
      </c>
      <c r="E214" s="3">
        <f ca="1" t="shared" si="4"/>
        <v>0.113438171443419</v>
      </c>
      <c r="F214" s="2">
        <f ca="1" t="shared" si="5"/>
        <v>0.394518169959841</v>
      </c>
      <c r="G214" s="2">
        <f ca="1" t="shared" si="6"/>
        <v>0</v>
      </c>
    </row>
    <row r="215" customHeight="1" spans="1:7">
      <c r="A215" s="2">
        <f ca="1" t="shared" si="0"/>
        <v>35246</v>
      </c>
      <c r="B215" s="2">
        <f ca="1" t="shared" si="1"/>
        <v>862</v>
      </c>
      <c r="C215" s="3">
        <f ca="1" t="shared" si="2"/>
        <v>0.0103704097971029</v>
      </c>
      <c r="D215" s="2">
        <f ca="1" t="shared" si="3"/>
        <v>38247</v>
      </c>
      <c r="E215" s="3">
        <f ca="1" t="shared" si="4"/>
        <v>0.0935080755184483</v>
      </c>
      <c r="F215" s="2">
        <f ca="1" t="shared" si="5"/>
        <v>0.22573841129685</v>
      </c>
      <c r="G215" s="2">
        <f ca="1" t="shared" si="6"/>
        <v>0</v>
      </c>
    </row>
    <row r="216" customHeight="1" spans="1:7">
      <c r="A216" s="2">
        <f ca="1" t="shared" si="0"/>
        <v>169895</v>
      </c>
      <c r="B216" s="2">
        <f ca="1" t="shared" si="1"/>
        <v>809</v>
      </c>
      <c r="C216" s="3">
        <f ca="1" t="shared" si="2"/>
        <v>0.160956615119756</v>
      </c>
      <c r="D216" s="2">
        <f ca="1" t="shared" si="3"/>
        <v>34773</v>
      </c>
      <c r="E216" s="3">
        <f ca="1" t="shared" si="4"/>
        <v>0.052358070816223</v>
      </c>
      <c r="F216" s="2">
        <f ca="1" t="shared" si="5"/>
        <v>0.567955912493901</v>
      </c>
      <c r="G216" s="2">
        <f ca="1" t="shared" si="6"/>
        <v>0</v>
      </c>
    </row>
    <row r="217" customHeight="1" spans="1:7">
      <c r="A217" s="2">
        <f ca="1" t="shared" si="0"/>
        <v>83818</v>
      </c>
      <c r="B217" s="2">
        <f ca="1" t="shared" si="1"/>
        <v>860</v>
      </c>
      <c r="C217" s="3">
        <f ca="1" t="shared" si="2"/>
        <v>0.0839135087993778</v>
      </c>
      <c r="D217" s="2">
        <f ca="1" t="shared" si="3"/>
        <v>44343</v>
      </c>
      <c r="E217" s="3">
        <f ca="1" t="shared" si="4"/>
        <v>0.0285351491065907</v>
      </c>
      <c r="F217" s="2">
        <f ca="1" t="shared" si="5"/>
        <v>0.195998087929339</v>
      </c>
      <c r="G217" s="2">
        <f ca="1" t="shared" si="6"/>
        <v>0</v>
      </c>
    </row>
    <row r="218" customHeight="1" spans="1:7">
      <c r="A218" s="2">
        <f ca="1" t="shared" si="0"/>
        <v>48120</v>
      </c>
      <c r="B218" s="2">
        <f ca="1" t="shared" si="1"/>
        <v>656</v>
      </c>
      <c r="C218" s="3">
        <f ca="1" t="shared" si="2"/>
        <v>0.0411147814057382</v>
      </c>
      <c r="D218" s="2">
        <f ca="1" t="shared" si="3"/>
        <v>12716</v>
      </c>
      <c r="E218" s="3">
        <f ca="1" t="shared" si="4"/>
        <v>0.0450725324782789</v>
      </c>
      <c r="F218" s="2">
        <f ca="1" t="shared" si="5"/>
        <v>0.280332074915548</v>
      </c>
      <c r="G218" s="2">
        <f ca="1" t="shared" si="6"/>
        <v>0</v>
      </c>
    </row>
    <row r="219" customHeight="1" spans="1:7">
      <c r="A219" s="2">
        <f ca="1" t="shared" si="0"/>
        <v>74321</v>
      </c>
      <c r="B219" s="2">
        <f ca="1" t="shared" si="1"/>
        <v>845</v>
      </c>
      <c r="C219" s="3">
        <f ca="1" t="shared" si="2"/>
        <v>0.0831627799135556</v>
      </c>
      <c r="D219" s="2">
        <f ca="1" t="shared" si="3"/>
        <v>33594</v>
      </c>
      <c r="E219" s="3">
        <f ca="1" t="shared" si="4"/>
        <v>0.0808755219549984</v>
      </c>
      <c r="F219" s="2">
        <f ca="1" t="shared" si="5"/>
        <v>0.4546071670287</v>
      </c>
      <c r="G219" s="2">
        <f ca="1" t="shared" si="6"/>
        <v>0</v>
      </c>
    </row>
    <row r="220" customHeight="1" spans="1:7">
      <c r="A220" s="2">
        <f ca="1" t="shared" si="0"/>
        <v>30376</v>
      </c>
      <c r="B220" s="2">
        <f ca="1" t="shared" si="1"/>
        <v>876</v>
      </c>
      <c r="C220" s="3">
        <f ca="1" t="shared" si="2"/>
        <v>0.0380715537471326</v>
      </c>
      <c r="D220" s="2">
        <f ca="1" t="shared" si="3"/>
        <v>26595</v>
      </c>
      <c r="E220" s="3">
        <f ca="1" t="shared" si="4"/>
        <v>0.11219727305056</v>
      </c>
      <c r="F220" s="2">
        <f ca="1" t="shared" si="5"/>
        <v>0.160047504446055</v>
      </c>
      <c r="G220" s="2">
        <f ca="1" t="shared" si="6"/>
        <v>0</v>
      </c>
    </row>
    <row r="221" customHeight="1" spans="1:7">
      <c r="A221" s="2">
        <f ca="1" t="shared" si="0"/>
        <v>42425</v>
      </c>
      <c r="B221" s="2">
        <f ca="1" t="shared" si="1"/>
        <v>691</v>
      </c>
      <c r="C221" s="3">
        <f ca="1" t="shared" si="2"/>
        <v>0.105582298423298</v>
      </c>
      <c r="D221" s="2">
        <f ca="1" t="shared" si="3"/>
        <v>15330</v>
      </c>
      <c r="E221" s="3">
        <f ca="1" t="shared" si="4"/>
        <v>0.071289777635056</v>
      </c>
      <c r="F221" s="2">
        <f ca="1" t="shared" si="5"/>
        <v>0.815134374274628</v>
      </c>
      <c r="G221" s="2">
        <f ca="1" t="shared" si="6"/>
        <v>1</v>
      </c>
    </row>
    <row r="222" customHeight="1" spans="1:7">
      <c r="A222" s="2">
        <f ca="1" t="shared" si="0"/>
        <v>159221</v>
      </c>
      <c r="B222" s="2">
        <f ca="1" t="shared" si="1"/>
        <v>829</v>
      </c>
      <c r="C222" s="3">
        <f ca="1" t="shared" si="2"/>
        <v>0.0946509832882229</v>
      </c>
      <c r="D222" s="2">
        <f ca="1" t="shared" si="3"/>
        <v>34487</v>
      </c>
      <c r="E222" s="3">
        <f ca="1" t="shared" si="4"/>
        <v>0.081218888424949</v>
      </c>
      <c r="F222" s="2">
        <f ca="1" t="shared" si="5"/>
        <v>0.459704440567951</v>
      </c>
      <c r="G222" s="2">
        <f ca="1" t="shared" si="6"/>
        <v>0</v>
      </c>
    </row>
    <row r="223" customHeight="1" spans="1:7">
      <c r="A223" s="2">
        <f ca="1" t="shared" si="0"/>
        <v>79893</v>
      </c>
      <c r="B223" s="2">
        <f ca="1" t="shared" si="1"/>
        <v>745</v>
      </c>
      <c r="C223" s="3">
        <f ca="1" t="shared" si="2"/>
        <v>0.106003904873645</v>
      </c>
      <c r="D223" s="2">
        <f ca="1" t="shared" si="3"/>
        <v>36639</v>
      </c>
      <c r="E223" s="3">
        <f ca="1" t="shared" si="4"/>
        <v>0.0497875456893632</v>
      </c>
      <c r="F223" s="2">
        <f ca="1" t="shared" si="5"/>
        <v>0.0941392899104976</v>
      </c>
      <c r="G223" s="2">
        <f ca="1" t="shared" si="6"/>
        <v>0</v>
      </c>
    </row>
    <row r="224" customHeight="1" spans="1:7">
      <c r="A224" s="2">
        <f ca="1" t="shared" si="0"/>
        <v>72830</v>
      </c>
      <c r="B224" s="2">
        <f ca="1" t="shared" si="1"/>
        <v>844</v>
      </c>
      <c r="C224" s="3">
        <f ca="1" t="shared" si="2"/>
        <v>0.0827715440593977</v>
      </c>
      <c r="D224" s="2">
        <f ca="1" t="shared" si="3"/>
        <v>8177</v>
      </c>
      <c r="E224" s="3">
        <f ca="1" t="shared" si="4"/>
        <v>0.0212620180366697</v>
      </c>
      <c r="F224" s="2">
        <f ca="1" t="shared" si="5"/>
        <v>0.0470139314324323</v>
      </c>
      <c r="G224" s="2">
        <f ca="1" t="shared" si="6"/>
        <v>0</v>
      </c>
    </row>
    <row r="225" customHeight="1" spans="1:7">
      <c r="A225" s="2">
        <f ca="1" t="shared" si="0"/>
        <v>116256</v>
      </c>
      <c r="B225" s="2">
        <f ca="1" t="shared" si="1"/>
        <v>739</v>
      </c>
      <c r="C225" s="3">
        <f ca="1" t="shared" si="2"/>
        <v>0.136124106902834</v>
      </c>
      <c r="D225" s="2">
        <f ca="1" t="shared" si="3"/>
        <v>17268</v>
      </c>
      <c r="E225" s="3">
        <f ca="1" t="shared" si="4"/>
        <v>0.0700308478579581</v>
      </c>
      <c r="F225" s="2">
        <f ca="1" t="shared" si="5"/>
        <v>0.658264791886291</v>
      </c>
      <c r="G225" s="2">
        <f ca="1" t="shared" si="6"/>
        <v>0</v>
      </c>
    </row>
    <row r="226" customHeight="1" spans="1:7">
      <c r="A226" s="2">
        <f ca="1" t="shared" si="0"/>
        <v>110854</v>
      </c>
      <c r="B226" s="2">
        <f ca="1" t="shared" si="1"/>
        <v>680</v>
      </c>
      <c r="C226" s="3">
        <f ca="1" t="shared" si="2"/>
        <v>0.133922894300407</v>
      </c>
      <c r="D226" s="2">
        <f ca="1" t="shared" si="3"/>
        <v>47093</v>
      </c>
      <c r="E226" s="3">
        <f ca="1" t="shared" si="4"/>
        <v>0.0549209494498927</v>
      </c>
      <c r="F226" s="2">
        <f ca="1" t="shared" si="5"/>
        <v>0.294784251504247</v>
      </c>
      <c r="G226" s="2">
        <f ca="1" t="shared" si="6"/>
        <v>0</v>
      </c>
    </row>
    <row r="227" customHeight="1" spans="1:7">
      <c r="A227" s="2">
        <f ca="1" t="shared" si="0"/>
        <v>127095</v>
      </c>
      <c r="B227" s="2">
        <f ca="1" t="shared" si="1"/>
        <v>755</v>
      </c>
      <c r="C227" s="3">
        <f ca="1" t="shared" si="2"/>
        <v>0.157179722661618</v>
      </c>
      <c r="D227" s="2">
        <f ca="1" t="shared" si="3"/>
        <v>15080</v>
      </c>
      <c r="E227" s="3">
        <f ca="1" t="shared" si="4"/>
        <v>0.0238505405133708</v>
      </c>
      <c r="F227" s="2">
        <f ca="1" t="shared" si="5"/>
        <v>0.629863484861559</v>
      </c>
      <c r="G227" s="2">
        <f ca="1" t="shared" si="6"/>
        <v>1</v>
      </c>
    </row>
    <row r="228" customHeight="1" spans="1:7">
      <c r="A228" s="2">
        <f ca="1" t="shared" si="0"/>
        <v>72035</v>
      </c>
      <c r="B228" s="2">
        <f ca="1" t="shared" si="1"/>
        <v>696</v>
      </c>
      <c r="C228" s="3">
        <f ca="1" t="shared" si="2"/>
        <v>0.105126171506522</v>
      </c>
      <c r="D228" s="2">
        <f ca="1" t="shared" si="3"/>
        <v>20216</v>
      </c>
      <c r="E228" s="3">
        <f ca="1" t="shared" si="4"/>
        <v>0.0505544744568616</v>
      </c>
      <c r="F228" s="2">
        <f ca="1" t="shared" si="5"/>
        <v>0.0703517767062884</v>
      </c>
      <c r="G228" s="2">
        <f ca="1" t="shared" si="6"/>
        <v>0</v>
      </c>
    </row>
    <row r="229" customHeight="1" spans="1:7">
      <c r="A229" s="2">
        <f ca="1" t="shared" si="0"/>
        <v>40525</v>
      </c>
      <c r="B229" s="2">
        <f ca="1" t="shared" si="1"/>
        <v>750</v>
      </c>
      <c r="C229" s="3">
        <f ca="1" t="shared" si="2"/>
        <v>0.029312075416949</v>
      </c>
      <c r="D229" s="2">
        <f ca="1" t="shared" si="3"/>
        <v>45654</v>
      </c>
      <c r="E229" s="3">
        <f ca="1" t="shared" si="4"/>
        <v>0.0445946730245808</v>
      </c>
      <c r="F229" s="2">
        <f ca="1" t="shared" si="5"/>
        <v>0.474912185539365</v>
      </c>
      <c r="G229" s="2">
        <f ca="1" t="shared" si="6"/>
        <v>0</v>
      </c>
    </row>
    <row r="230" customHeight="1" spans="1:7">
      <c r="A230" s="2">
        <f ca="1" t="shared" si="0"/>
        <v>187025</v>
      </c>
      <c r="B230" s="2">
        <f ca="1" t="shared" si="1"/>
        <v>646</v>
      </c>
      <c r="C230" s="3">
        <f ca="1" t="shared" si="2"/>
        <v>0.114949442949973</v>
      </c>
      <c r="D230" s="2">
        <f ca="1" t="shared" si="3"/>
        <v>10567</v>
      </c>
      <c r="E230" s="3">
        <f ca="1" t="shared" si="4"/>
        <v>0.0507838009316427</v>
      </c>
      <c r="F230" s="2">
        <f ca="1" t="shared" si="5"/>
        <v>0.597183375298667</v>
      </c>
      <c r="G230" s="2">
        <f ca="1" t="shared" si="6"/>
        <v>0</v>
      </c>
    </row>
    <row r="231" customHeight="1" spans="1:7">
      <c r="A231" s="2">
        <f ca="1" t="shared" si="0"/>
        <v>138108</v>
      </c>
      <c r="B231" s="2">
        <f ca="1" t="shared" si="1"/>
        <v>684</v>
      </c>
      <c r="C231" s="3">
        <f ca="1" t="shared" si="2"/>
        <v>0.0261976662574926</v>
      </c>
      <c r="D231" s="2">
        <f ca="1" t="shared" si="3"/>
        <v>27373</v>
      </c>
      <c r="E231" s="3">
        <f ca="1" t="shared" si="4"/>
        <v>0.0812535085849231</v>
      </c>
      <c r="F231" s="2">
        <f ca="1" t="shared" si="5"/>
        <v>0.933121229175877</v>
      </c>
      <c r="G231" s="2">
        <f ca="1" t="shared" si="6"/>
        <v>0</v>
      </c>
    </row>
    <row r="232" customHeight="1" spans="1:7">
      <c r="A232" s="2">
        <f ca="1" t="shared" si="0"/>
        <v>23580</v>
      </c>
      <c r="B232" s="2">
        <f ca="1" t="shared" si="1"/>
        <v>641</v>
      </c>
      <c r="C232" s="3">
        <f ca="1" t="shared" si="2"/>
        <v>0.0930353491249455</v>
      </c>
      <c r="D232" s="2">
        <f ca="1" t="shared" si="3"/>
        <v>12752</v>
      </c>
      <c r="E232" s="3">
        <f ca="1" t="shared" si="4"/>
        <v>0.063575628811241</v>
      </c>
      <c r="F232" s="2">
        <f ca="1" t="shared" si="5"/>
        <v>0.315514478312043</v>
      </c>
      <c r="G232" s="2">
        <f ca="1" t="shared" si="6"/>
        <v>0</v>
      </c>
    </row>
    <row r="233" customHeight="1" spans="1:7">
      <c r="A233" s="2">
        <f ca="1" t="shared" si="0"/>
        <v>184229</v>
      </c>
      <c r="B233" s="2">
        <f ca="1" t="shared" si="1"/>
        <v>745</v>
      </c>
      <c r="C233" s="3">
        <f ca="1" t="shared" si="2"/>
        <v>0.0655262602111668</v>
      </c>
      <c r="D233" s="2">
        <f ca="1" t="shared" si="3"/>
        <v>33242</v>
      </c>
      <c r="E233" s="3">
        <f ca="1" t="shared" si="4"/>
        <v>0.105279907191717</v>
      </c>
      <c r="F233" s="2">
        <f ca="1" t="shared" si="5"/>
        <v>0.55297038351934</v>
      </c>
      <c r="G233" s="2">
        <f ca="1" t="shared" si="6"/>
        <v>1</v>
      </c>
    </row>
    <row r="234" customHeight="1" spans="1:7">
      <c r="A234" s="2">
        <f ca="1" t="shared" si="0"/>
        <v>62993</v>
      </c>
      <c r="B234" s="2">
        <f ca="1" t="shared" si="1"/>
        <v>604</v>
      </c>
      <c r="C234" s="3">
        <f ca="1" t="shared" si="2"/>
        <v>0.0393722920728253</v>
      </c>
      <c r="D234" s="2">
        <f ca="1" t="shared" si="3"/>
        <v>23123</v>
      </c>
      <c r="E234" s="3">
        <f ca="1" t="shared" si="4"/>
        <v>0.0411489066152954</v>
      </c>
      <c r="F234" s="2">
        <f ca="1" t="shared" si="5"/>
        <v>0.457468634105181</v>
      </c>
      <c r="G234" s="2">
        <f ca="1" t="shared" si="6"/>
        <v>0</v>
      </c>
    </row>
    <row r="235" customHeight="1" spans="1:7">
      <c r="A235" s="2">
        <f ca="1" t="shared" si="0"/>
        <v>116625</v>
      </c>
      <c r="B235" s="2">
        <f ca="1" t="shared" si="1"/>
        <v>606</v>
      </c>
      <c r="C235" s="3">
        <f ca="1" t="shared" si="2"/>
        <v>0.139541035470362</v>
      </c>
      <c r="D235" s="2">
        <f ca="1" t="shared" si="3"/>
        <v>16046</v>
      </c>
      <c r="E235" s="3">
        <f ca="1" t="shared" si="4"/>
        <v>0.0488076666791497</v>
      </c>
      <c r="F235" s="2">
        <f ca="1" t="shared" si="5"/>
        <v>0.746758654706105</v>
      </c>
      <c r="G235" s="2">
        <f ca="1" t="shared" si="6"/>
        <v>0</v>
      </c>
    </row>
    <row r="236" customHeight="1" spans="1:7">
      <c r="A236" s="2">
        <f ca="1" t="shared" si="0"/>
        <v>158904</v>
      </c>
      <c r="B236" s="2">
        <f ca="1" t="shared" si="1"/>
        <v>862</v>
      </c>
      <c r="C236" s="3">
        <f ca="1" t="shared" si="2"/>
        <v>0.146428130740598</v>
      </c>
      <c r="D236" s="2">
        <f ca="1" t="shared" si="3"/>
        <v>32059</v>
      </c>
      <c r="E236" s="3">
        <f ca="1" t="shared" si="4"/>
        <v>0.0524315820614853</v>
      </c>
      <c r="F236" s="2">
        <f ca="1" t="shared" si="5"/>
        <v>0.184512242868834</v>
      </c>
      <c r="G236" s="2">
        <f ca="1" t="shared" si="6"/>
        <v>0</v>
      </c>
    </row>
    <row r="237" customHeight="1" spans="1:7">
      <c r="A237" s="2">
        <f ca="1" t="shared" si="0"/>
        <v>141344</v>
      </c>
      <c r="B237" s="2">
        <f ca="1" t="shared" si="1"/>
        <v>692</v>
      </c>
      <c r="C237" s="3">
        <f ca="1" t="shared" si="2"/>
        <v>0.0194666594897933</v>
      </c>
      <c r="D237" s="2">
        <f ca="1" t="shared" si="3"/>
        <v>30787</v>
      </c>
      <c r="E237" s="3">
        <f ca="1" t="shared" si="4"/>
        <v>0.110077169504213</v>
      </c>
      <c r="F237" s="2">
        <f ca="1" t="shared" si="5"/>
        <v>0.0425785044689104</v>
      </c>
      <c r="G237" s="2">
        <f ca="1" t="shared" si="6"/>
        <v>0</v>
      </c>
    </row>
    <row r="238" customHeight="1" spans="1:7">
      <c r="A238" s="2">
        <f ca="1" t="shared" si="0"/>
        <v>118131</v>
      </c>
      <c r="B238" s="2">
        <f ca="1" t="shared" si="1"/>
        <v>888</v>
      </c>
      <c r="C238" s="3">
        <f ca="1" t="shared" si="2"/>
        <v>0.0412990655129814</v>
      </c>
      <c r="D238" s="2">
        <f ca="1" t="shared" si="3"/>
        <v>47023</v>
      </c>
      <c r="E238" s="3">
        <f ca="1" t="shared" si="4"/>
        <v>0.0322372037607555</v>
      </c>
      <c r="F238" s="2">
        <f ca="1" t="shared" si="5"/>
        <v>0.848572849579689</v>
      </c>
      <c r="G238" s="2">
        <f ca="1" t="shared" si="6"/>
        <v>0</v>
      </c>
    </row>
    <row r="239" customHeight="1" spans="1:7">
      <c r="A239" s="2">
        <f ca="1" t="shared" si="0"/>
        <v>54040</v>
      </c>
      <c r="B239" s="2">
        <f ca="1" t="shared" si="1"/>
        <v>879</v>
      </c>
      <c r="C239" s="3">
        <f ca="1" t="shared" si="2"/>
        <v>0.0258677560362788</v>
      </c>
      <c r="D239" s="2">
        <f ca="1" t="shared" si="3"/>
        <v>30040</v>
      </c>
      <c r="E239" s="3">
        <f ca="1" t="shared" si="4"/>
        <v>0.0546949014364561</v>
      </c>
      <c r="F239" s="2">
        <f ca="1" t="shared" si="5"/>
        <v>0.597099392259917</v>
      </c>
      <c r="G239" s="2">
        <f ca="1" t="shared" si="6"/>
        <v>0</v>
      </c>
    </row>
    <row r="240" customHeight="1" spans="1:7">
      <c r="A240" s="2">
        <f ca="1" t="shared" si="0"/>
        <v>76094</v>
      </c>
      <c r="B240" s="2">
        <f ca="1" t="shared" si="1"/>
        <v>884</v>
      </c>
      <c r="C240" s="3">
        <f ca="1" t="shared" si="2"/>
        <v>0.145864499735624</v>
      </c>
      <c r="D240" s="2">
        <f ca="1" t="shared" si="3"/>
        <v>11716</v>
      </c>
      <c r="E240" s="3">
        <f ca="1" t="shared" si="4"/>
        <v>0.0228518018423419</v>
      </c>
      <c r="F240" s="2">
        <f ca="1" t="shared" si="5"/>
        <v>0.781247576402443</v>
      </c>
      <c r="G240" s="2">
        <f ca="1" t="shared" si="6"/>
        <v>0</v>
      </c>
    </row>
    <row r="241" customHeight="1" spans="1:7">
      <c r="A241" s="2">
        <f ca="1" t="shared" si="0"/>
        <v>58890</v>
      </c>
      <c r="B241" s="2">
        <f ca="1" t="shared" si="1"/>
        <v>624</v>
      </c>
      <c r="C241" s="3">
        <f ca="1" t="shared" si="2"/>
        <v>0.0680546465507828</v>
      </c>
      <c r="D241" s="2">
        <f ca="1" t="shared" si="3"/>
        <v>36261</v>
      </c>
      <c r="E241" s="3">
        <f ca="1" t="shared" si="4"/>
        <v>0.0726929548693468</v>
      </c>
      <c r="F241" s="2">
        <f ca="1" t="shared" si="5"/>
        <v>0.383833238777626</v>
      </c>
      <c r="G241" s="2">
        <f ca="1" t="shared" si="6"/>
        <v>0</v>
      </c>
    </row>
    <row r="242" customHeight="1" spans="1:7">
      <c r="A242" s="2">
        <f ca="1" t="shared" si="0"/>
        <v>154892</v>
      </c>
      <c r="B242" s="2">
        <f ca="1" t="shared" si="1"/>
        <v>794</v>
      </c>
      <c r="C242" s="3">
        <f ca="1" t="shared" si="2"/>
        <v>0.0978489629823398</v>
      </c>
      <c r="D242" s="2">
        <f ca="1" t="shared" si="3"/>
        <v>11085</v>
      </c>
      <c r="E242" s="3">
        <f ca="1" t="shared" si="4"/>
        <v>0.0732248942269068</v>
      </c>
      <c r="F242" s="2">
        <f ca="1" t="shared" si="5"/>
        <v>0.783887177278516</v>
      </c>
      <c r="G242" s="2">
        <f ca="1" t="shared" si="6"/>
        <v>0</v>
      </c>
    </row>
    <row r="243" customHeight="1" spans="1:7">
      <c r="A243" s="2">
        <f ca="1" t="shared" si="0"/>
        <v>32215</v>
      </c>
      <c r="B243" s="2">
        <f ca="1" t="shared" si="1"/>
        <v>747</v>
      </c>
      <c r="C243" s="3">
        <f ca="1" t="shared" si="2"/>
        <v>0.0363452575952122</v>
      </c>
      <c r="D243" s="2">
        <f ca="1" t="shared" si="3"/>
        <v>15628</v>
      </c>
      <c r="E243" s="3">
        <f ca="1" t="shared" si="4"/>
        <v>0.0682499908904331</v>
      </c>
      <c r="F243" s="2">
        <f ca="1" t="shared" si="5"/>
        <v>0.790254577029151</v>
      </c>
      <c r="G243" s="2">
        <f ca="1" t="shared" si="6"/>
        <v>0</v>
      </c>
    </row>
    <row r="244" customHeight="1" spans="1:7">
      <c r="A244" s="2">
        <f ca="1" t="shared" si="0"/>
        <v>182689</v>
      </c>
      <c r="B244" s="2">
        <f ca="1" t="shared" si="1"/>
        <v>695</v>
      </c>
      <c r="C244" s="3">
        <f ca="1" t="shared" si="2"/>
        <v>0.0352320059013123</v>
      </c>
      <c r="D244" s="2">
        <f ca="1" t="shared" si="3"/>
        <v>37437</v>
      </c>
      <c r="E244" s="3">
        <f ca="1" t="shared" si="4"/>
        <v>0.0281561253025924</v>
      </c>
      <c r="F244" s="2">
        <f ca="1" t="shared" si="5"/>
        <v>0.959957367186548</v>
      </c>
      <c r="G244" s="2">
        <f ca="1" t="shared" si="6"/>
        <v>1</v>
      </c>
    </row>
    <row r="245" customHeight="1" spans="1:7">
      <c r="A245" s="2">
        <f ca="1" t="shared" si="0"/>
        <v>119414</v>
      </c>
      <c r="B245" s="2">
        <f ca="1" t="shared" si="1"/>
        <v>736</v>
      </c>
      <c r="C245" s="3">
        <f ca="1" t="shared" si="2"/>
        <v>0.0206015552294832</v>
      </c>
      <c r="D245" s="2">
        <f ca="1" t="shared" si="3"/>
        <v>21872</v>
      </c>
      <c r="E245" s="3">
        <f ca="1" t="shared" si="4"/>
        <v>0.0759901852403547</v>
      </c>
      <c r="F245" s="2">
        <f ca="1" t="shared" si="5"/>
        <v>0.0404545837463632</v>
      </c>
      <c r="G245" s="2">
        <f ca="1" t="shared" si="6"/>
        <v>0</v>
      </c>
    </row>
    <row r="246" customHeight="1" spans="1:7">
      <c r="A246" s="2">
        <f ca="1" t="shared" si="0"/>
        <v>41599</v>
      </c>
      <c r="B246" s="2">
        <f ca="1" t="shared" si="1"/>
        <v>701</v>
      </c>
      <c r="C246" s="3">
        <f ca="1" t="shared" si="2"/>
        <v>0.0226129327076648</v>
      </c>
      <c r="D246" s="2">
        <f ca="1" t="shared" si="3"/>
        <v>32524</v>
      </c>
      <c r="E246" s="3">
        <f ca="1" t="shared" si="4"/>
        <v>0.0259698320269911</v>
      </c>
      <c r="F246" s="2">
        <f ca="1" t="shared" si="5"/>
        <v>0.636399547395655</v>
      </c>
      <c r="G246" s="2">
        <f ca="1" t="shared" si="6"/>
        <v>1</v>
      </c>
    </row>
    <row r="247" customHeight="1" spans="1:7">
      <c r="A247" s="2">
        <f ca="1" t="shared" si="0"/>
        <v>31431</v>
      </c>
      <c r="B247" s="2">
        <f ca="1" t="shared" si="1"/>
        <v>774</v>
      </c>
      <c r="C247" s="3">
        <f ca="1" t="shared" si="2"/>
        <v>0.0815354805205828</v>
      </c>
      <c r="D247" s="2">
        <f ca="1" t="shared" si="3"/>
        <v>45917</v>
      </c>
      <c r="E247" s="3">
        <f ca="1" t="shared" si="4"/>
        <v>0.0303288799646496</v>
      </c>
      <c r="F247" s="2">
        <f ca="1" t="shared" si="5"/>
        <v>0.550764696207203</v>
      </c>
      <c r="G247" s="2">
        <f ca="1" t="shared" si="6"/>
        <v>0</v>
      </c>
    </row>
    <row r="248" customHeight="1" spans="1:7">
      <c r="A248" s="2">
        <f ca="1" t="shared" si="0"/>
        <v>195080</v>
      </c>
      <c r="B248" s="2">
        <f ca="1" t="shared" si="1"/>
        <v>773</v>
      </c>
      <c r="C248" s="3">
        <f ca="1" t="shared" si="2"/>
        <v>0.0809199610301283</v>
      </c>
      <c r="D248" s="2">
        <f ca="1" t="shared" si="3"/>
        <v>24095</v>
      </c>
      <c r="E248" s="3">
        <f ca="1" t="shared" si="4"/>
        <v>0.0801524568271256</v>
      </c>
      <c r="F248" s="2">
        <f ca="1" t="shared" si="5"/>
        <v>0.76159504523703</v>
      </c>
      <c r="G248" s="2">
        <f ca="1" t="shared" si="6"/>
        <v>1</v>
      </c>
    </row>
    <row r="249" customHeight="1" spans="1:7">
      <c r="A249" s="2">
        <f ca="1" t="shared" si="0"/>
        <v>12334</v>
      </c>
      <c r="B249" s="2">
        <f ca="1" t="shared" si="1"/>
        <v>734</v>
      </c>
      <c r="C249" s="3">
        <f ca="1" t="shared" si="2"/>
        <v>0.0873930842609665</v>
      </c>
      <c r="D249" s="2">
        <f ca="1" t="shared" si="3"/>
        <v>34261</v>
      </c>
      <c r="E249" s="3">
        <f ca="1" t="shared" si="4"/>
        <v>0.0305417329956518</v>
      </c>
      <c r="F249" s="2">
        <f ca="1" t="shared" si="5"/>
        <v>0.185416566776905</v>
      </c>
      <c r="G249" s="2">
        <f ca="1" t="shared" si="6"/>
        <v>0</v>
      </c>
    </row>
    <row r="250" customHeight="1" spans="1:7">
      <c r="A250" s="2">
        <f ca="1" t="shared" si="0"/>
        <v>128490</v>
      </c>
      <c r="B250" s="2">
        <f ca="1" t="shared" si="1"/>
        <v>855</v>
      </c>
      <c r="C250" s="3">
        <f ca="1" t="shared" si="2"/>
        <v>0.0237883368194411</v>
      </c>
      <c r="D250" s="2">
        <f ca="1" t="shared" si="3"/>
        <v>19126</v>
      </c>
      <c r="E250" s="3">
        <f ca="1" t="shared" si="4"/>
        <v>0.112396606342594</v>
      </c>
      <c r="F250" s="2">
        <f ca="1" t="shared" si="5"/>
        <v>0.698416346952761</v>
      </c>
      <c r="G250" s="2">
        <f ca="1" t="shared" si="6"/>
        <v>1</v>
      </c>
    </row>
    <row r="251" customHeight="1" spans="1:7">
      <c r="A251" s="2">
        <f ca="1" t="shared" si="0"/>
        <v>56532</v>
      </c>
      <c r="B251" s="2">
        <f ca="1" t="shared" si="1"/>
        <v>747</v>
      </c>
      <c r="C251" s="3">
        <f ca="1" t="shared" si="2"/>
        <v>0.126750607858723</v>
      </c>
      <c r="D251" s="2">
        <f ca="1" t="shared" si="3"/>
        <v>24097</v>
      </c>
      <c r="E251" s="3">
        <f ca="1" t="shared" si="4"/>
        <v>0.0365028063594118</v>
      </c>
      <c r="F251" s="2">
        <f ca="1" t="shared" si="5"/>
        <v>0.924334311773308</v>
      </c>
      <c r="G251" s="2">
        <f ca="1" t="shared" si="6"/>
        <v>1</v>
      </c>
    </row>
    <row r="252" customHeight="1" spans="1:7">
      <c r="A252" s="2">
        <f ca="1" t="shared" si="0"/>
        <v>187963</v>
      </c>
      <c r="B252" s="2">
        <f ca="1" t="shared" si="1"/>
        <v>815</v>
      </c>
      <c r="C252" s="3">
        <f ca="1" t="shared" si="2"/>
        <v>0.0101618729145439</v>
      </c>
      <c r="D252" s="2">
        <f ca="1" t="shared" si="3"/>
        <v>24500</v>
      </c>
      <c r="E252" s="3">
        <f ca="1" t="shared" si="4"/>
        <v>0.0632940381719954</v>
      </c>
      <c r="F252" s="2">
        <f ca="1" t="shared" si="5"/>
        <v>0.249887807456701</v>
      </c>
      <c r="G252" s="2">
        <f ca="1" t="shared" si="6"/>
        <v>0</v>
      </c>
    </row>
    <row r="253" customHeight="1" spans="1:7">
      <c r="A253" s="2">
        <f ca="1" t="shared" si="0"/>
        <v>139994</v>
      </c>
      <c r="B253" s="2">
        <f ca="1" t="shared" si="1"/>
        <v>850</v>
      </c>
      <c r="C253" s="3">
        <f ca="1" t="shared" si="2"/>
        <v>0.153848620606633</v>
      </c>
      <c r="D253" s="2">
        <f ca="1" t="shared" si="3"/>
        <v>19163</v>
      </c>
      <c r="E253" s="3">
        <f ca="1" t="shared" si="4"/>
        <v>0.0215451341570103</v>
      </c>
      <c r="F253" s="2">
        <f ca="1" t="shared" si="5"/>
        <v>0.973389939784982</v>
      </c>
      <c r="G253" s="2">
        <f ca="1" t="shared" si="6"/>
        <v>1</v>
      </c>
    </row>
    <row r="254" customHeight="1" spans="1:7">
      <c r="A254" s="2">
        <f ca="1" t="shared" si="0"/>
        <v>108702</v>
      </c>
      <c r="B254" s="2">
        <f ca="1" t="shared" si="1"/>
        <v>863</v>
      </c>
      <c r="C254" s="3">
        <f ca="1" t="shared" si="2"/>
        <v>0.0890315363057225</v>
      </c>
      <c r="D254" s="2">
        <f ca="1" t="shared" si="3"/>
        <v>38894</v>
      </c>
      <c r="E254" s="3">
        <f ca="1" t="shared" si="4"/>
        <v>0.0202663386441809</v>
      </c>
      <c r="F254" s="2">
        <f ca="1" t="shared" si="5"/>
        <v>0.948523432373469</v>
      </c>
      <c r="G254" s="2">
        <f ca="1" t="shared" si="6"/>
        <v>1</v>
      </c>
    </row>
    <row r="255" customHeight="1" spans="1:7">
      <c r="A255" s="2">
        <f ca="1" t="shared" si="0"/>
        <v>54958</v>
      </c>
      <c r="B255" s="2">
        <f ca="1" t="shared" si="1"/>
        <v>802</v>
      </c>
      <c r="C255" s="3">
        <f ca="1" t="shared" si="2"/>
        <v>0.13639645768506</v>
      </c>
      <c r="D255" s="2">
        <f ca="1" t="shared" si="3"/>
        <v>40468</v>
      </c>
      <c r="E255" s="3">
        <f ca="1" t="shared" si="4"/>
        <v>0.0344803253178488</v>
      </c>
      <c r="F255" s="2">
        <f ca="1" t="shared" si="5"/>
        <v>0.246409691834517</v>
      </c>
      <c r="G255" s="2">
        <f ca="1" t="shared" si="6"/>
        <v>0</v>
      </c>
    </row>
    <row r="256" customHeight="1" spans="1:7">
      <c r="A256" s="2">
        <f ca="1" t="shared" si="0"/>
        <v>33020</v>
      </c>
      <c r="B256" s="2">
        <f ca="1" t="shared" si="1"/>
        <v>705</v>
      </c>
      <c r="C256" s="3">
        <f ca="1" t="shared" si="2"/>
        <v>0.157638548288587</v>
      </c>
      <c r="D256" s="2">
        <f ca="1" t="shared" si="3"/>
        <v>16752</v>
      </c>
      <c r="E256" s="3">
        <f ca="1" t="shared" si="4"/>
        <v>0.0808295092786665</v>
      </c>
      <c r="F256" s="2">
        <f ca="1" t="shared" si="5"/>
        <v>0.990994129169603</v>
      </c>
      <c r="G256" s="2">
        <f ca="1" t="shared" si="6"/>
        <v>1</v>
      </c>
    </row>
    <row r="257" customHeight="1" spans="1:7">
      <c r="A257" s="2">
        <f ca="1" t="shared" si="0"/>
        <v>13773</v>
      </c>
      <c r="B257" s="2">
        <f ca="1" t="shared" si="1"/>
        <v>744</v>
      </c>
      <c r="C257" s="3">
        <f ca="1" t="shared" si="2"/>
        <v>0.153640923088927</v>
      </c>
      <c r="D257" s="2">
        <f ca="1" t="shared" si="3"/>
        <v>13382</v>
      </c>
      <c r="E257" s="3">
        <f ca="1" t="shared" si="4"/>
        <v>0.0694969206737805</v>
      </c>
      <c r="F257" s="2">
        <f ca="1" t="shared" si="5"/>
        <v>0.125376509733932</v>
      </c>
      <c r="G257" s="2">
        <f ca="1" t="shared" si="6"/>
        <v>0</v>
      </c>
    </row>
    <row r="258" customHeight="1" spans="1:7">
      <c r="A258" s="2">
        <f ca="1" t="shared" si="0"/>
        <v>114321</v>
      </c>
      <c r="B258" s="2">
        <f ca="1" t="shared" si="1"/>
        <v>782</v>
      </c>
      <c r="C258" s="3">
        <f ca="1" t="shared" si="2"/>
        <v>0.154219390514185</v>
      </c>
      <c r="D258" s="2">
        <f ca="1" t="shared" si="3"/>
        <v>29723</v>
      </c>
      <c r="E258" s="3">
        <f ca="1" t="shared" si="4"/>
        <v>0.0952715393596925</v>
      </c>
      <c r="F258" s="2">
        <f ca="1" t="shared" si="5"/>
        <v>0.0601344079730253</v>
      </c>
      <c r="G258" s="2">
        <f ca="1" t="shared" si="6"/>
        <v>0</v>
      </c>
    </row>
    <row r="259" customHeight="1" spans="1:7">
      <c r="A259" s="2">
        <f ca="1" t="shared" si="0"/>
        <v>78447</v>
      </c>
      <c r="B259" s="2">
        <f ca="1" t="shared" si="1"/>
        <v>673</v>
      </c>
      <c r="C259" s="3">
        <f ca="1" t="shared" si="2"/>
        <v>0.119787102416051</v>
      </c>
      <c r="D259" s="2">
        <f ca="1" t="shared" si="3"/>
        <v>20036</v>
      </c>
      <c r="E259" s="3">
        <f ca="1" t="shared" si="4"/>
        <v>0.106177201833632</v>
      </c>
      <c r="F259" s="2">
        <f ca="1" t="shared" si="5"/>
        <v>0.430540816680113</v>
      </c>
      <c r="G259" s="2">
        <f ca="1" t="shared" si="6"/>
        <v>0</v>
      </c>
    </row>
    <row r="260" customHeight="1" spans="1:7">
      <c r="A260" s="2">
        <f ca="1" t="shared" si="0"/>
        <v>132174</v>
      </c>
      <c r="B260" s="2">
        <f ca="1" t="shared" si="1"/>
        <v>678</v>
      </c>
      <c r="C260" s="3">
        <f ca="1" t="shared" si="2"/>
        <v>0.0136456562569695</v>
      </c>
      <c r="D260" s="2">
        <f ca="1" t="shared" si="3"/>
        <v>32469</v>
      </c>
      <c r="E260" s="3">
        <f ca="1" t="shared" si="4"/>
        <v>0.0366011815850494</v>
      </c>
      <c r="F260" s="2">
        <f ca="1" t="shared" si="5"/>
        <v>0.114249687087769</v>
      </c>
      <c r="G260" s="2">
        <f ca="1" t="shared" si="6"/>
        <v>0</v>
      </c>
    </row>
    <row r="261" customHeight="1" spans="1:7">
      <c r="A261" s="2">
        <f ca="1" t="shared" si="0"/>
        <v>56217</v>
      </c>
      <c r="B261" s="2">
        <f ca="1" t="shared" si="1"/>
        <v>637</v>
      </c>
      <c r="C261" s="3">
        <f ca="1" t="shared" si="2"/>
        <v>0.0926225638892432</v>
      </c>
      <c r="D261" s="2">
        <f ca="1" t="shared" si="3"/>
        <v>27028</v>
      </c>
      <c r="E261" s="3">
        <f ca="1" t="shared" si="4"/>
        <v>0.0919585928755803</v>
      </c>
      <c r="F261" s="2">
        <f ca="1" t="shared" si="5"/>
        <v>0.96064371432137</v>
      </c>
      <c r="G261" s="2">
        <f ca="1" t="shared" si="6"/>
        <v>0</v>
      </c>
    </row>
    <row r="262" customHeight="1" spans="1:7">
      <c r="A262" s="2">
        <f ca="1" t="shared" si="0"/>
        <v>187238</v>
      </c>
      <c r="B262" s="2">
        <f ca="1" t="shared" si="1"/>
        <v>629</v>
      </c>
      <c r="C262" s="3">
        <f ca="1" t="shared" si="2"/>
        <v>0.039512020709025</v>
      </c>
      <c r="D262" s="2">
        <f ca="1" t="shared" si="3"/>
        <v>16214</v>
      </c>
      <c r="E262" s="3">
        <f ca="1" t="shared" si="4"/>
        <v>0.0889387220102424</v>
      </c>
      <c r="F262" s="2">
        <f ca="1" t="shared" si="5"/>
        <v>0.174064511203915</v>
      </c>
      <c r="G262" s="2">
        <f ca="1" t="shared" si="6"/>
        <v>0</v>
      </c>
    </row>
    <row r="263" customHeight="1" spans="1:7">
      <c r="A263" s="2">
        <f ca="1" t="shared" si="0"/>
        <v>58280</v>
      </c>
      <c r="B263" s="2">
        <f ca="1" t="shared" si="1"/>
        <v>862</v>
      </c>
      <c r="C263" s="3">
        <f ca="1" t="shared" si="2"/>
        <v>0.0993248536868873</v>
      </c>
      <c r="D263" s="2">
        <f ca="1" t="shared" si="3"/>
        <v>32611</v>
      </c>
      <c r="E263" s="3">
        <f ca="1" t="shared" si="4"/>
        <v>0.0523897051451781</v>
      </c>
      <c r="F263" s="2">
        <f ca="1" t="shared" si="5"/>
        <v>0.438338704026035</v>
      </c>
      <c r="G263" s="2">
        <f ca="1" t="shared" si="6"/>
        <v>0</v>
      </c>
    </row>
    <row r="264" customHeight="1" spans="1:7">
      <c r="A264" s="2">
        <f ca="1" t="shared" si="0"/>
        <v>35410</v>
      </c>
      <c r="B264" s="2">
        <f ca="1" t="shared" si="1"/>
        <v>815</v>
      </c>
      <c r="C264" s="3">
        <f ca="1" t="shared" si="2"/>
        <v>0.128875488731095</v>
      </c>
      <c r="D264" s="2">
        <f ca="1" t="shared" si="3"/>
        <v>14583</v>
      </c>
      <c r="E264" s="3">
        <f ca="1" t="shared" si="4"/>
        <v>0.0684543576090629</v>
      </c>
      <c r="F264" s="2">
        <f ca="1" t="shared" si="5"/>
        <v>0.229281602356878</v>
      </c>
      <c r="G264" s="2">
        <f ca="1" t="shared" si="6"/>
        <v>0</v>
      </c>
    </row>
    <row r="265" customHeight="1" spans="1:7">
      <c r="A265" s="2">
        <f ca="1" t="shared" si="0"/>
        <v>171216</v>
      </c>
      <c r="B265" s="2">
        <f ca="1" t="shared" si="1"/>
        <v>879</v>
      </c>
      <c r="C265" s="3">
        <f ca="1" t="shared" si="2"/>
        <v>0.0466378888989756</v>
      </c>
      <c r="D265" s="2">
        <f ca="1" t="shared" si="3"/>
        <v>12608</v>
      </c>
      <c r="E265" s="3">
        <f ca="1" t="shared" si="4"/>
        <v>0.0990701481736481</v>
      </c>
      <c r="F265" s="2">
        <f ca="1" t="shared" si="5"/>
        <v>0.867706495567606</v>
      </c>
      <c r="G265" s="2">
        <f ca="1" t="shared" si="6"/>
        <v>1</v>
      </c>
    </row>
    <row r="266" customHeight="1" spans="1:7">
      <c r="A266" s="2">
        <f ca="1" t="shared" si="0"/>
        <v>124250</v>
      </c>
      <c r="B266" s="2">
        <f ca="1" t="shared" si="1"/>
        <v>752</v>
      </c>
      <c r="C266" s="3">
        <f ca="1" t="shared" si="2"/>
        <v>0.000269632667767546</v>
      </c>
      <c r="D266" s="2">
        <f ca="1" t="shared" si="3"/>
        <v>37514</v>
      </c>
      <c r="E266" s="3">
        <f ca="1" t="shared" si="4"/>
        <v>0.07957256715926</v>
      </c>
      <c r="F266" s="2">
        <f ca="1" t="shared" si="5"/>
        <v>0.197618933059291</v>
      </c>
      <c r="G266" s="2">
        <f ca="1" t="shared" si="6"/>
        <v>0</v>
      </c>
    </row>
    <row r="267" customHeight="1" spans="1:7">
      <c r="A267" s="2">
        <f ca="1" t="shared" si="0"/>
        <v>36236</v>
      </c>
      <c r="B267" s="2">
        <f ca="1" t="shared" si="1"/>
        <v>682</v>
      </c>
      <c r="C267" s="3">
        <f ca="1" t="shared" si="2"/>
        <v>0.153188912255237</v>
      </c>
      <c r="D267" s="2">
        <f ca="1" t="shared" si="3"/>
        <v>11191</v>
      </c>
      <c r="E267" s="3">
        <f ca="1" t="shared" si="4"/>
        <v>0.0849290909861134</v>
      </c>
      <c r="F267" s="2">
        <f ca="1" t="shared" si="5"/>
        <v>0.321019403091586</v>
      </c>
      <c r="G267" s="2">
        <f ca="1" t="shared" si="6"/>
        <v>0</v>
      </c>
    </row>
    <row r="268" customHeight="1" spans="1:7">
      <c r="A268" s="2">
        <f ca="1" t="shared" si="0"/>
        <v>158334</v>
      </c>
      <c r="B268" s="2">
        <f ca="1" t="shared" si="1"/>
        <v>800</v>
      </c>
      <c r="C268" s="3">
        <f ca="1" t="shared" si="2"/>
        <v>0.0729601565148135</v>
      </c>
      <c r="D268" s="2">
        <f ca="1" t="shared" si="3"/>
        <v>36437</v>
      </c>
      <c r="E268" s="3">
        <f ca="1" t="shared" si="4"/>
        <v>0.0886790212710435</v>
      </c>
      <c r="F268" s="2">
        <f ca="1" t="shared" si="5"/>
        <v>0.538001188054779</v>
      </c>
      <c r="G268" s="2">
        <f ca="1" t="shared" si="6"/>
        <v>1</v>
      </c>
    </row>
    <row r="269" customHeight="1" spans="1:7">
      <c r="A269" s="2">
        <f ca="1" t="shared" si="0"/>
        <v>103882</v>
      </c>
      <c r="B269" s="2">
        <f ca="1" t="shared" si="1"/>
        <v>867</v>
      </c>
      <c r="C269" s="3">
        <f ca="1" t="shared" si="2"/>
        <v>0.0712483209369444</v>
      </c>
      <c r="D269" s="2">
        <f ca="1" t="shared" si="3"/>
        <v>44309</v>
      </c>
      <c r="E269" s="3">
        <f ca="1" t="shared" si="4"/>
        <v>0.0444357816907465</v>
      </c>
      <c r="F269" s="2">
        <f ca="1" t="shared" si="5"/>
        <v>0.647145746948841</v>
      </c>
      <c r="G269" s="2">
        <f ca="1" t="shared" si="6"/>
        <v>1</v>
      </c>
    </row>
    <row r="270" customHeight="1" spans="1:7">
      <c r="A270" s="2">
        <f ca="1" t="shared" si="0"/>
        <v>125143</v>
      </c>
      <c r="B270" s="2">
        <f ca="1" t="shared" si="1"/>
        <v>604</v>
      </c>
      <c r="C270" s="3">
        <f ca="1" t="shared" si="2"/>
        <v>0.0811962136548967</v>
      </c>
      <c r="D270" s="2">
        <f ca="1" t="shared" si="3"/>
        <v>12020</v>
      </c>
      <c r="E270" s="3">
        <f ca="1" t="shared" si="4"/>
        <v>0.0256242100345379</v>
      </c>
      <c r="F270" s="2">
        <f ca="1" t="shared" si="5"/>
        <v>0.0515887569565308</v>
      </c>
      <c r="G270" s="2">
        <f ca="1" t="shared" si="6"/>
        <v>0</v>
      </c>
    </row>
    <row r="271" customHeight="1" spans="1:7">
      <c r="A271" s="2">
        <f ca="1" t="shared" si="0"/>
        <v>179954</v>
      </c>
      <c r="B271" s="2">
        <f ca="1" t="shared" si="1"/>
        <v>787</v>
      </c>
      <c r="C271" s="3">
        <f ca="1" t="shared" si="2"/>
        <v>0.0208933667320684</v>
      </c>
      <c r="D271" s="2">
        <f ca="1" t="shared" si="3"/>
        <v>24481</v>
      </c>
      <c r="E271" s="3">
        <f ca="1" t="shared" si="4"/>
        <v>0.0708960355920949</v>
      </c>
      <c r="F271" s="2">
        <f ca="1" t="shared" si="5"/>
        <v>0.190291249764217</v>
      </c>
      <c r="G271" s="2">
        <f ca="1" t="shared" si="6"/>
        <v>0</v>
      </c>
    </row>
    <row r="272" customHeight="1" spans="1:7">
      <c r="A272" s="2">
        <f ca="1" t="shared" si="0"/>
        <v>105077</v>
      </c>
      <c r="B272" s="2">
        <f ca="1" t="shared" si="1"/>
        <v>627</v>
      </c>
      <c r="C272" s="3">
        <f ca="1" t="shared" si="2"/>
        <v>0.151887196578441</v>
      </c>
      <c r="D272" s="2">
        <f ca="1" t="shared" si="3"/>
        <v>26541</v>
      </c>
      <c r="E272" s="3">
        <f ca="1" t="shared" si="4"/>
        <v>0.0281993570176098</v>
      </c>
      <c r="F272" s="2">
        <f ca="1" t="shared" si="5"/>
        <v>0.502441170794255</v>
      </c>
      <c r="G272" s="2">
        <f ca="1" t="shared" si="6"/>
        <v>0</v>
      </c>
    </row>
    <row r="273" customHeight="1" spans="1:7">
      <c r="A273" s="2">
        <f ca="1" t="shared" si="0"/>
        <v>61108</v>
      </c>
      <c r="B273" s="2">
        <f ca="1" t="shared" si="1"/>
        <v>799</v>
      </c>
      <c r="C273" s="3">
        <f ca="1" t="shared" si="2"/>
        <v>0.112708785867449</v>
      </c>
      <c r="D273" s="2">
        <f ca="1" t="shared" si="3"/>
        <v>44912</v>
      </c>
      <c r="E273" s="3">
        <f ca="1" t="shared" si="4"/>
        <v>0.0843214175107168</v>
      </c>
      <c r="F273" s="2">
        <f ca="1" t="shared" si="5"/>
        <v>0.357470406667447</v>
      </c>
      <c r="G273" s="2">
        <f ca="1" t="shared" si="6"/>
        <v>0</v>
      </c>
    </row>
    <row r="274" customHeight="1" spans="1:7">
      <c r="A274" s="2">
        <f ca="1" t="shared" si="0"/>
        <v>41381</v>
      </c>
      <c r="B274" s="2">
        <f ca="1" t="shared" si="1"/>
        <v>706</v>
      </c>
      <c r="C274" s="3">
        <f ca="1" t="shared" si="2"/>
        <v>0.161438469907798</v>
      </c>
      <c r="D274" s="2">
        <f ca="1" t="shared" si="3"/>
        <v>12315</v>
      </c>
      <c r="E274" s="3">
        <f ca="1" t="shared" si="4"/>
        <v>0.0624866782174548</v>
      </c>
      <c r="F274" s="2">
        <f ca="1" t="shared" si="5"/>
        <v>0.916908722653788</v>
      </c>
      <c r="G274" s="2">
        <f ca="1" t="shared" si="6"/>
        <v>1</v>
      </c>
    </row>
    <row r="275" customHeight="1" spans="1:7">
      <c r="A275" s="2">
        <f ca="1" t="shared" si="0"/>
        <v>137120</v>
      </c>
      <c r="B275" s="2">
        <f ca="1" t="shared" si="1"/>
        <v>860</v>
      </c>
      <c r="C275" s="3">
        <f ca="1" t="shared" si="2"/>
        <v>0.0978613141797873</v>
      </c>
      <c r="D275" s="2">
        <f ca="1" t="shared" si="3"/>
        <v>9142</v>
      </c>
      <c r="E275" s="3">
        <f ca="1" t="shared" si="4"/>
        <v>0.086081034114054</v>
      </c>
      <c r="F275" s="2">
        <f ca="1" t="shared" si="5"/>
        <v>0.296202278099136</v>
      </c>
      <c r="G275" s="2">
        <f ca="1" t="shared" si="6"/>
        <v>0</v>
      </c>
    </row>
    <row r="276" customHeight="1" spans="1:7">
      <c r="A276" s="2">
        <f ca="1" t="shared" si="0"/>
        <v>167172</v>
      </c>
      <c r="B276" s="2">
        <f ca="1" t="shared" si="1"/>
        <v>763</v>
      </c>
      <c r="C276" s="3">
        <f ca="1" t="shared" si="2"/>
        <v>0.000109892900310271</v>
      </c>
      <c r="D276" s="2">
        <f ca="1" t="shared" si="3"/>
        <v>9557</v>
      </c>
      <c r="E276" s="3">
        <f ca="1" t="shared" si="4"/>
        <v>0.0834966720387021</v>
      </c>
      <c r="F276" s="2">
        <f ca="1" t="shared" si="5"/>
        <v>0.485214989494815</v>
      </c>
      <c r="G276" s="2">
        <f ca="1" t="shared" si="6"/>
        <v>0</v>
      </c>
    </row>
    <row r="277" customHeight="1" spans="1:7">
      <c r="A277" s="2">
        <f ca="1" t="shared" si="0"/>
        <v>116025</v>
      </c>
      <c r="B277" s="2">
        <f ca="1" t="shared" si="1"/>
        <v>777</v>
      </c>
      <c r="C277" s="3">
        <f ca="1" t="shared" si="2"/>
        <v>0.0985643936584244</v>
      </c>
      <c r="D277" s="2">
        <f ca="1" t="shared" si="3"/>
        <v>38386</v>
      </c>
      <c r="E277" s="3">
        <f ca="1" t="shared" si="4"/>
        <v>0.080504864804098</v>
      </c>
      <c r="F277" s="2">
        <f ca="1" t="shared" si="5"/>
        <v>0.361356095674213</v>
      </c>
      <c r="G277" s="2">
        <f ca="1" t="shared" si="6"/>
        <v>0</v>
      </c>
    </row>
    <row r="278" customHeight="1" spans="1:7">
      <c r="A278" s="2">
        <f ca="1" t="shared" si="0"/>
        <v>69778</v>
      </c>
      <c r="B278" s="2">
        <f ca="1" t="shared" si="1"/>
        <v>657</v>
      </c>
      <c r="C278" s="3">
        <f ca="1" t="shared" si="2"/>
        <v>0.105121247737839</v>
      </c>
      <c r="D278" s="2">
        <f ca="1" t="shared" si="3"/>
        <v>14869</v>
      </c>
      <c r="E278" s="3">
        <f ca="1" t="shared" si="4"/>
        <v>0.0765436722055117</v>
      </c>
      <c r="F278" s="2">
        <f ca="1" t="shared" si="5"/>
        <v>0.97616831468624</v>
      </c>
      <c r="G278" s="2">
        <f ca="1" t="shared" si="6"/>
        <v>1</v>
      </c>
    </row>
    <row r="279" customHeight="1" spans="1:7">
      <c r="A279" s="2">
        <f ca="1" t="shared" si="0"/>
        <v>117066</v>
      </c>
      <c r="B279" s="2">
        <f ca="1" t="shared" si="1"/>
        <v>866</v>
      </c>
      <c r="C279" s="3">
        <f ca="1" t="shared" si="2"/>
        <v>0.00436174283419718</v>
      </c>
      <c r="D279" s="2">
        <f ca="1" t="shared" si="3"/>
        <v>34787</v>
      </c>
      <c r="E279" s="3">
        <f ca="1" t="shared" si="4"/>
        <v>0.0861085642277724</v>
      </c>
      <c r="F279" s="2">
        <f ca="1" t="shared" si="5"/>
        <v>0.783540553464178</v>
      </c>
      <c r="G279" s="2">
        <f ca="1" t="shared" si="6"/>
        <v>0</v>
      </c>
    </row>
    <row r="280" customHeight="1" spans="1:7">
      <c r="A280" s="2">
        <f ca="1" t="shared" si="0"/>
        <v>19056</v>
      </c>
      <c r="B280" s="2">
        <f ca="1" t="shared" si="1"/>
        <v>606</v>
      </c>
      <c r="C280" s="3">
        <f ca="1" t="shared" si="2"/>
        <v>0.0318720372244956</v>
      </c>
      <c r="D280" s="2">
        <f ca="1" t="shared" si="3"/>
        <v>20042</v>
      </c>
      <c r="E280" s="3">
        <f ca="1" t="shared" si="4"/>
        <v>0.076123456071116</v>
      </c>
      <c r="F280" s="2">
        <f ca="1" t="shared" si="5"/>
        <v>0.316455911034562</v>
      </c>
      <c r="G280" s="2">
        <f ca="1" t="shared" si="6"/>
        <v>0</v>
      </c>
    </row>
    <row r="281" customHeight="1" spans="1:7">
      <c r="A281" s="2">
        <f ca="1" t="shared" si="0"/>
        <v>189986</v>
      </c>
      <c r="B281" s="2">
        <f ca="1" t="shared" si="1"/>
        <v>789</v>
      </c>
      <c r="C281" s="3">
        <f ca="1" t="shared" si="2"/>
        <v>0.0671830600089242</v>
      </c>
      <c r="D281" s="2">
        <f ca="1" t="shared" si="3"/>
        <v>14957</v>
      </c>
      <c r="E281" s="3">
        <f ca="1" t="shared" si="4"/>
        <v>0.0718678513287687</v>
      </c>
      <c r="F281" s="2">
        <f ca="1" t="shared" si="5"/>
        <v>0.108875802842768</v>
      </c>
      <c r="G281" s="2">
        <f ca="1" t="shared" si="6"/>
        <v>0</v>
      </c>
    </row>
    <row r="282" customHeight="1" spans="1:7">
      <c r="A282" s="2">
        <f ca="1" t="shared" si="0"/>
        <v>66422</v>
      </c>
      <c r="B282" s="2">
        <f ca="1" t="shared" si="1"/>
        <v>867</v>
      </c>
      <c r="C282" s="3">
        <f ca="1" t="shared" si="2"/>
        <v>0.127922231363184</v>
      </c>
      <c r="D282" s="2">
        <f ca="1" t="shared" si="3"/>
        <v>22212</v>
      </c>
      <c r="E282" s="3">
        <f ca="1" t="shared" si="4"/>
        <v>0.0820808267846259</v>
      </c>
      <c r="F282" s="2">
        <f ca="1" t="shared" si="5"/>
        <v>0.49832074663545</v>
      </c>
      <c r="G282" s="2">
        <f ca="1" t="shared" si="6"/>
        <v>0</v>
      </c>
    </row>
    <row r="283" customHeight="1" spans="1:7">
      <c r="A283" s="2">
        <f ca="1" t="shared" si="0"/>
        <v>115410</v>
      </c>
      <c r="B283" s="2">
        <f ca="1" t="shared" si="1"/>
        <v>721</v>
      </c>
      <c r="C283" s="3">
        <f ca="1" t="shared" si="2"/>
        <v>0.0312651792756016</v>
      </c>
      <c r="D283" s="2">
        <f ca="1" t="shared" si="3"/>
        <v>16803</v>
      </c>
      <c r="E283" s="3">
        <f ca="1" t="shared" si="4"/>
        <v>0.050040271135142</v>
      </c>
      <c r="F283" s="2">
        <f ca="1" t="shared" si="5"/>
        <v>0.273864983805347</v>
      </c>
      <c r="G283" s="2">
        <f ca="1" t="shared" si="6"/>
        <v>0</v>
      </c>
    </row>
    <row r="284" customHeight="1" spans="1:7">
      <c r="A284" s="2">
        <f ca="1" t="shared" si="0"/>
        <v>110500</v>
      </c>
      <c r="B284" s="2">
        <f ca="1" t="shared" si="1"/>
        <v>645</v>
      </c>
      <c r="C284" s="3">
        <f ca="1" t="shared" si="2"/>
        <v>0.144780155523904</v>
      </c>
      <c r="D284" s="2">
        <f ca="1" t="shared" si="3"/>
        <v>41030</v>
      </c>
      <c r="E284" s="3">
        <f ca="1" t="shared" si="4"/>
        <v>0.0819565966044659</v>
      </c>
      <c r="F284" s="2">
        <f ca="1" t="shared" si="5"/>
        <v>0.168076539715383</v>
      </c>
      <c r="G284" s="2">
        <f ca="1" t="shared" si="6"/>
        <v>0</v>
      </c>
    </row>
    <row r="285" customHeight="1" spans="1:7">
      <c r="A285" s="2">
        <f ca="1" t="shared" si="0"/>
        <v>193549</v>
      </c>
      <c r="B285" s="2">
        <f ca="1" t="shared" si="1"/>
        <v>868</v>
      </c>
      <c r="C285" s="3">
        <f ca="1" t="shared" si="2"/>
        <v>0.0505364334462713</v>
      </c>
      <c r="D285" s="2">
        <f ca="1" t="shared" si="3"/>
        <v>13159</v>
      </c>
      <c r="E285" s="3">
        <f ca="1" t="shared" si="4"/>
        <v>0.0759138958890293</v>
      </c>
      <c r="F285" s="2">
        <f ca="1" t="shared" si="5"/>
        <v>0.911762261399891</v>
      </c>
      <c r="G285" s="2">
        <f ca="1" t="shared" si="6"/>
        <v>1</v>
      </c>
    </row>
    <row r="286" customHeight="1" spans="1:7">
      <c r="A286" s="2">
        <f ca="1" t="shared" si="0"/>
        <v>76240</v>
      </c>
      <c r="B286" s="2">
        <f ca="1" t="shared" si="1"/>
        <v>623</v>
      </c>
      <c r="C286" s="3">
        <f ca="1" t="shared" si="2"/>
        <v>0.0276635771949536</v>
      </c>
      <c r="D286" s="2">
        <f ca="1" t="shared" si="3"/>
        <v>38090</v>
      </c>
      <c r="E286" s="3">
        <f ca="1" t="shared" si="4"/>
        <v>0.0510506462532062</v>
      </c>
      <c r="F286" s="2">
        <f ca="1" t="shared" si="5"/>
        <v>0.284738964984525</v>
      </c>
      <c r="G286" s="2">
        <f ca="1" t="shared" si="6"/>
        <v>0</v>
      </c>
    </row>
    <row r="287" customHeight="1" spans="1:7">
      <c r="A287" s="2">
        <f ca="1" t="shared" si="0"/>
        <v>38269</v>
      </c>
      <c r="B287" s="2">
        <f ca="1" t="shared" si="1"/>
        <v>735</v>
      </c>
      <c r="C287" s="3">
        <f ca="1" t="shared" si="2"/>
        <v>0.0609435671397104</v>
      </c>
      <c r="D287" s="2">
        <f ca="1" t="shared" si="3"/>
        <v>46870</v>
      </c>
      <c r="E287" s="3">
        <f ca="1" t="shared" si="4"/>
        <v>0.104325549918859</v>
      </c>
      <c r="F287" s="2">
        <f ca="1" t="shared" si="5"/>
        <v>0.0962893641068971</v>
      </c>
      <c r="G287" s="2">
        <f ca="1" t="shared" si="6"/>
        <v>0</v>
      </c>
    </row>
    <row r="288" customHeight="1" spans="1:7">
      <c r="A288" s="2">
        <f ca="1" t="shared" si="0"/>
        <v>77770</v>
      </c>
      <c r="B288" s="2">
        <f ca="1" t="shared" si="1"/>
        <v>697</v>
      </c>
      <c r="C288" s="3">
        <f ca="1" t="shared" si="2"/>
        <v>0.0295314362035595</v>
      </c>
      <c r="D288" s="2">
        <f ca="1" t="shared" si="3"/>
        <v>29869</v>
      </c>
      <c r="E288" s="3">
        <f ca="1" t="shared" si="4"/>
        <v>0.0296987166052509</v>
      </c>
      <c r="F288" s="2">
        <f ca="1" t="shared" si="5"/>
        <v>0.757216897698625</v>
      </c>
      <c r="G288" s="2">
        <f ca="1" t="shared" si="6"/>
        <v>0</v>
      </c>
    </row>
    <row r="289" customHeight="1" spans="1:7">
      <c r="A289" s="2">
        <f ca="1" t="shared" si="0"/>
        <v>52938</v>
      </c>
      <c r="B289" s="2">
        <f ca="1" t="shared" si="1"/>
        <v>714</v>
      </c>
      <c r="C289" s="3">
        <f ca="1" t="shared" si="2"/>
        <v>0.0115132530463515</v>
      </c>
      <c r="D289" s="2">
        <f ca="1" t="shared" si="3"/>
        <v>47862</v>
      </c>
      <c r="E289" s="3">
        <f ca="1" t="shared" si="4"/>
        <v>0.103649761603516</v>
      </c>
      <c r="F289" s="2">
        <f ca="1" t="shared" si="5"/>
        <v>0.0840180133777684</v>
      </c>
      <c r="G289" s="2">
        <f ca="1" t="shared" si="6"/>
        <v>0</v>
      </c>
    </row>
    <row r="290" customHeight="1" spans="1:7">
      <c r="A290" s="2">
        <f ca="1" t="shared" si="0"/>
        <v>181106</v>
      </c>
      <c r="B290" s="2">
        <f ca="1" t="shared" si="1"/>
        <v>782</v>
      </c>
      <c r="C290" s="3">
        <f ca="1" t="shared" si="2"/>
        <v>0.0923386281384369</v>
      </c>
      <c r="D290" s="2">
        <f ca="1" t="shared" si="3"/>
        <v>26388</v>
      </c>
      <c r="E290" s="3">
        <f ca="1" t="shared" si="4"/>
        <v>0.0605926521239685</v>
      </c>
      <c r="F290" s="2">
        <f ca="1" t="shared" si="5"/>
        <v>0.674163409186056</v>
      </c>
      <c r="G290" s="2">
        <f ca="1" t="shared" si="6"/>
        <v>1</v>
      </c>
    </row>
    <row r="291" customHeight="1" spans="1:7">
      <c r="A291" s="2">
        <f ca="1" t="shared" si="0"/>
        <v>33830</v>
      </c>
      <c r="B291" s="2">
        <f ca="1" t="shared" si="1"/>
        <v>874</v>
      </c>
      <c r="C291" s="3">
        <f ca="1" t="shared" si="2"/>
        <v>0.00943992244491765</v>
      </c>
      <c r="D291" s="2">
        <f ca="1" t="shared" si="3"/>
        <v>30697</v>
      </c>
      <c r="E291" s="3">
        <f ca="1" t="shared" si="4"/>
        <v>0.119689897705628</v>
      </c>
      <c r="F291" s="2">
        <f ca="1" t="shared" si="5"/>
        <v>0.991761740928359</v>
      </c>
      <c r="G291" s="2">
        <f ca="1" t="shared" si="6"/>
        <v>0</v>
      </c>
    </row>
    <row r="292" customHeight="1" spans="1:7">
      <c r="A292" s="2">
        <f ca="1" t="shared" si="0"/>
        <v>85111</v>
      </c>
      <c r="B292" s="2">
        <f ca="1" t="shared" si="1"/>
        <v>771</v>
      </c>
      <c r="C292" s="3">
        <f ca="1" t="shared" si="2"/>
        <v>0.142140592712637</v>
      </c>
      <c r="D292" s="2">
        <f ca="1" t="shared" si="3"/>
        <v>9675</v>
      </c>
      <c r="E292" s="3">
        <f ca="1" t="shared" si="4"/>
        <v>0.105485945229013</v>
      </c>
      <c r="F292" s="2">
        <f ca="1" t="shared" si="5"/>
        <v>0.58177453416741</v>
      </c>
      <c r="G292" s="2">
        <f ca="1" t="shared" si="6"/>
        <v>1</v>
      </c>
    </row>
    <row r="293" customHeight="1" spans="1:7">
      <c r="A293" s="2">
        <f ca="1" t="shared" si="0"/>
        <v>16229</v>
      </c>
      <c r="B293" s="2">
        <f ca="1" t="shared" si="1"/>
        <v>777</v>
      </c>
      <c r="C293" s="3">
        <f ca="1" t="shared" si="2"/>
        <v>0.0192464378969485</v>
      </c>
      <c r="D293" s="2">
        <f ca="1" t="shared" si="3"/>
        <v>41379</v>
      </c>
      <c r="E293" s="3">
        <f ca="1" t="shared" si="4"/>
        <v>0.108022384221945</v>
      </c>
      <c r="F293" s="2">
        <f ca="1" t="shared" si="5"/>
        <v>0.598879379134939</v>
      </c>
      <c r="G293" s="2">
        <f ca="1" t="shared" si="6"/>
        <v>1</v>
      </c>
    </row>
    <row r="294" customHeight="1" spans="1:7">
      <c r="A294" s="2">
        <f ca="1" t="shared" si="0"/>
        <v>115378</v>
      </c>
      <c r="B294" s="2">
        <f ca="1" t="shared" si="1"/>
        <v>719</v>
      </c>
      <c r="C294" s="3">
        <f ca="1" t="shared" si="2"/>
        <v>0.100553342232438</v>
      </c>
      <c r="D294" s="2">
        <f ca="1" t="shared" si="3"/>
        <v>42092</v>
      </c>
      <c r="E294" s="3">
        <f ca="1" t="shared" si="4"/>
        <v>0.0915840778280669</v>
      </c>
      <c r="F294" s="2">
        <f ca="1" t="shared" si="5"/>
        <v>0.707852385456654</v>
      </c>
      <c r="G294" s="2">
        <f ca="1" t="shared" si="6"/>
        <v>0</v>
      </c>
    </row>
    <row r="295" customHeight="1" spans="1:7">
      <c r="A295" s="2">
        <f ca="1" t="shared" si="0"/>
        <v>119834</v>
      </c>
      <c r="B295" s="2">
        <f ca="1" t="shared" si="1"/>
        <v>871</v>
      </c>
      <c r="C295" s="3">
        <f ca="1" t="shared" si="2"/>
        <v>0.0337761016272432</v>
      </c>
      <c r="D295" s="2">
        <f ca="1" t="shared" si="3"/>
        <v>11712</v>
      </c>
      <c r="E295" s="3">
        <f ca="1" t="shared" si="4"/>
        <v>0.0671371052900676</v>
      </c>
      <c r="F295" s="2">
        <f ca="1" t="shared" si="5"/>
        <v>0.913574119324907</v>
      </c>
      <c r="G295" s="2">
        <f ca="1" t="shared" si="6"/>
        <v>1</v>
      </c>
    </row>
    <row r="296" customHeight="1" spans="1:7">
      <c r="A296" s="2">
        <f ca="1" t="shared" si="0"/>
        <v>45464</v>
      </c>
      <c r="B296" s="2">
        <f ca="1" t="shared" si="1"/>
        <v>612</v>
      </c>
      <c r="C296" s="3">
        <f ca="1" t="shared" si="2"/>
        <v>0.164226178166667</v>
      </c>
      <c r="D296" s="2">
        <f ca="1" t="shared" si="3"/>
        <v>35535</v>
      </c>
      <c r="E296" s="3">
        <f ca="1" t="shared" si="4"/>
        <v>0.0933597331203044</v>
      </c>
      <c r="F296" s="2">
        <f ca="1" t="shared" si="5"/>
        <v>0.261884342789984</v>
      </c>
      <c r="G296" s="2">
        <f ca="1" t="shared" si="6"/>
        <v>0</v>
      </c>
    </row>
    <row r="297" customHeight="1" spans="1:7">
      <c r="A297" s="2">
        <f ca="1" t="shared" si="0"/>
        <v>85807</v>
      </c>
      <c r="B297" s="2">
        <f ca="1" t="shared" si="1"/>
        <v>876</v>
      </c>
      <c r="C297" s="3">
        <f ca="1" t="shared" si="2"/>
        <v>0.0851658799437534</v>
      </c>
      <c r="D297" s="2">
        <f ca="1" t="shared" si="3"/>
        <v>13923</v>
      </c>
      <c r="E297" s="3">
        <f ca="1" t="shared" si="4"/>
        <v>0.0725643591884014</v>
      </c>
      <c r="F297" s="2">
        <f ca="1" t="shared" si="5"/>
        <v>0.589305440358169</v>
      </c>
      <c r="G297" s="2">
        <f ca="1" t="shared" si="6"/>
        <v>0</v>
      </c>
    </row>
    <row r="298" customHeight="1" spans="1:7">
      <c r="A298" s="2">
        <f ca="1" t="shared" si="0"/>
        <v>157522</v>
      </c>
      <c r="B298" s="2">
        <f ca="1" t="shared" si="1"/>
        <v>750</v>
      </c>
      <c r="C298" s="3">
        <f ca="1" t="shared" si="2"/>
        <v>0.0293604830115664</v>
      </c>
      <c r="D298" s="2">
        <f ca="1" t="shared" si="3"/>
        <v>47773</v>
      </c>
      <c r="E298" s="3">
        <f ca="1" t="shared" si="4"/>
        <v>0.0505703495764169</v>
      </c>
      <c r="F298" s="2">
        <f ca="1" t="shared" si="5"/>
        <v>0.136129059026175</v>
      </c>
      <c r="G298" s="2">
        <f ca="1" t="shared" si="6"/>
        <v>0</v>
      </c>
    </row>
    <row r="299" customHeight="1" spans="1:7">
      <c r="A299" s="2">
        <f ca="1" t="shared" si="0"/>
        <v>28721</v>
      </c>
      <c r="B299" s="2">
        <f ca="1" t="shared" si="1"/>
        <v>798</v>
      </c>
      <c r="C299" s="3">
        <f ca="1" t="shared" si="2"/>
        <v>0.165231146938226</v>
      </c>
      <c r="D299" s="2">
        <f ca="1" t="shared" si="3"/>
        <v>15000</v>
      </c>
      <c r="E299" s="3">
        <f ca="1" t="shared" si="4"/>
        <v>0.0225126988760873</v>
      </c>
      <c r="F299" s="2">
        <f ca="1" t="shared" si="5"/>
        <v>0.803721001632372</v>
      </c>
      <c r="G299" s="2">
        <f ca="1" t="shared" si="6"/>
        <v>0</v>
      </c>
    </row>
    <row r="300" customHeight="1" spans="1:7">
      <c r="A300" s="2">
        <f ca="1" t="shared" si="0"/>
        <v>41829</v>
      </c>
      <c r="B300" s="2">
        <f ca="1" t="shared" si="1"/>
        <v>853</v>
      </c>
      <c r="C300" s="3">
        <f ca="1" t="shared" si="2"/>
        <v>0.0276433477097981</v>
      </c>
      <c r="D300" s="2">
        <f ca="1" t="shared" si="3"/>
        <v>49700</v>
      </c>
      <c r="E300" s="3">
        <f ca="1" t="shared" si="4"/>
        <v>0.108574112190629</v>
      </c>
      <c r="F300" s="2">
        <f ca="1" t="shared" si="5"/>
        <v>0.145809123373986</v>
      </c>
      <c r="G300" s="2">
        <f ca="1" t="shared" si="6"/>
        <v>0</v>
      </c>
    </row>
    <row r="301" customHeight="1" spans="1:7">
      <c r="A301" s="2">
        <f ca="1" t="shared" si="0"/>
        <v>14543</v>
      </c>
      <c r="B301" s="2">
        <f ca="1" t="shared" si="1"/>
        <v>699</v>
      </c>
      <c r="C301" s="3">
        <f ca="1" t="shared" si="2"/>
        <v>0.16158109890258</v>
      </c>
      <c r="D301" s="2">
        <f ca="1" t="shared" si="3"/>
        <v>40010</v>
      </c>
      <c r="E301" s="3">
        <f ca="1" t="shared" si="4"/>
        <v>0.0319350213161442</v>
      </c>
      <c r="F301" s="2">
        <f ca="1" t="shared" si="5"/>
        <v>0.07588356202473</v>
      </c>
      <c r="G301" s="2">
        <f ca="1" t="shared" si="6"/>
        <v>0</v>
      </c>
    </row>
    <row r="302" customHeight="1" spans="1:7">
      <c r="A302" s="2">
        <f ca="1" t="shared" si="0"/>
        <v>177061</v>
      </c>
      <c r="B302" s="2">
        <f ca="1" t="shared" si="1"/>
        <v>669</v>
      </c>
      <c r="C302" s="3">
        <f ca="1" t="shared" si="2"/>
        <v>0.0961289989741664</v>
      </c>
      <c r="D302" s="2">
        <f ca="1" t="shared" si="3"/>
        <v>45120</v>
      </c>
      <c r="E302" s="3">
        <f ca="1" t="shared" si="4"/>
        <v>0.079167031794534</v>
      </c>
      <c r="F302" s="2">
        <f ca="1" t="shared" si="5"/>
        <v>0.263128144810017</v>
      </c>
      <c r="G302" s="2">
        <f ca="1" t="shared" si="6"/>
        <v>0</v>
      </c>
    </row>
    <row r="303" customHeight="1" spans="1:7">
      <c r="A303" s="2">
        <f ca="1" t="shared" si="0"/>
        <v>169356</v>
      </c>
      <c r="B303" s="2">
        <f ca="1" t="shared" si="1"/>
        <v>769</v>
      </c>
      <c r="C303" s="3">
        <f ca="1" t="shared" si="2"/>
        <v>0.10677619752939</v>
      </c>
      <c r="D303" s="2">
        <f ca="1" t="shared" si="3"/>
        <v>39755</v>
      </c>
      <c r="E303" s="3">
        <f ca="1" t="shared" si="4"/>
        <v>0.0748336483383939</v>
      </c>
      <c r="F303" s="2">
        <f ca="1" t="shared" si="5"/>
        <v>0.609278661373703</v>
      </c>
      <c r="G303" s="2">
        <f ca="1" t="shared" si="6"/>
        <v>1</v>
      </c>
    </row>
    <row r="304" customHeight="1" spans="1:7">
      <c r="A304" s="2">
        <f ca="1" t="shared" si="0"/>
        <v>90575</v>
      </c>
      <c r="B304" s="2">
        <f ca="1" t="shared" si="1"/>
        <v>616</v>
      </c>
      <c r="C304" s="3">
        <f ca="1" t="shared" si="2"/>
        <v>0.048648991378771</v>
      </c>
      <c r="D304" s="2">
        <f ca="1" t="shared" si="3"/>
        <v>9203</v>
      </c>
      <c r="E304" s="3">
        <f ca="1" t="shared" si="4"/>
        <v>0.0750370528528186</v>
      </c>
      <c r="F304" s="2">
        <f ca="1" t="shared" si="5"/>
        <v>0.431560167734536</v>
      </c>
      <c r="G304" s="2">
        <f ca="1" t="shared" si="6"/>
        <v>0</v>
      </c>
    </row>
    <row r="305" customHeight="1" spans="1:7">
      <c r="A305" s="2">
        <f ca="1" t="shared" si="0"/>
        <v>123140</v>
      </c>
      <c r="B305" s="2">
        <f ca="1" t="shared" si="1"/>
        <v>620</v>
      </c>
      <c r="C305" s="3">
        <f ca="1" t="shared" si="2"/>
        <v>0.0615355529565998</v>
      </c>
      <c r="D305" s="2">
        <f ca="1" t="shared" si="3"/>
        <v>35445</v>
      </c>
      <c r="E305" s="3">
        <f ca="1" t="shared" si="4"/>
        <v>0.0363963611349172</v>
      </c>
      <c r="F305" s="2">
        <f ca="1" t="shared" si="5"/>
        <v>0.756827059746569</v>
      </c>
      <c r="G305" s="2">
        <f ca="1" t="shared" si="6"/>
        <v>1</v>
      </c>
    </row>
    <row r="306" customHeight="1" spans="1:7">
      <c r="A306" s="2">
        <f ca="1" t="shared" si="0"/>
        <v>102673</v>
      </c>
      <c r="B306" s="2">
        <f ca="1" t="shared" si="1"/>
        <v>782</v>
      </c>
      <c r="C306" s="3">
        <f ca="1" t="shared" si="2"/>
        <v>0.150641194794637</v>
      </c>
      <c r="D306" s="2">
        <f ca="1" t="shared" si="3"/>
        <v>7017</v>
      </c>
      <c r="E306" s="3">
        <f ca="1" t="shared" si="4"/>
        <v>0.115396618059752</v>
      </c>
      <c r="F306" s="2">
        <f ca="1" t="shared" si="5"/>
        <v>0.855492788443665</v>
      </c>
      <c r="G306" s="2">
        <f ca="1" t="shared" si="6"/>
        <v>0</v>
      </c>
    </row>
    <row r="307" customHeight="1" spans="1:7">
      <c r="A307" s="2">
        <f ca="1" t="shared" si="0"/>
        <v>95499</v>
      </c>
      <c r="B307" s="2">
        <f ca="1" t="shared" si="1"/>
        <v>601</v>
      </c>
      <c r="C307" s="3">
        <f ca="1" t="shared" si="2"/>
        <v>0.166433572759929</v>
      </c>
      <c r="D307" s="2">
        <f ca="1" t="shared" si="3"/>
        <v>33160</v>
      </c>
      <c r="E307" s="3">
        <f ca="1" t="shared" si="4"/>
        <v>0.116951908084979</v>
      </c>
      <c r="F307" s="2">
        <f ca="1" t="shared" si="5"/>
        <v>0.429712088527161</v>
      </c>
      <c r="G307" s="2">
        <f ca="1" t="shared" si="6"/>
        <v>0</v>
      </c>
    </row>
    <row r="308" customHeight="1" spans="1:7">
      <c r="A308" s="2">
        <f ca="1" t="shared" si="0"/>
        <v>42227</v>
      </c>
      <c r="B308" s="2">
        <f ca="1" t="shared" si="1"/>
        <v>670</v>
      </c>
      <c r="C308" s="3">
        <f ca="1" t="shared" si="2"/>
        <v>0.00165930996479694</v>
      </c>
      <c r="D308" s="2">
        <f ca="1" t="shared" si="3"/>
        <v>32522</v>
      </c>
      <c r="E308" s="3">
        <f ca="1" t="shared" si="4"/>
        <v>0.113669724308513</v>
      </c>
      <c r="F308" s="2">
        <f ca="1" t="shared" si="5"/>
        <v>0.494172779875362</v>
      </c>
      <c r="G308" s="2">
        <f ca="1" t="shared" si="6"/>
        <v>0</v>
      </c>
    </row>
    <row r="309" customHeight="1" spans="1:7">
      <c r="A309" s="2">
        <f ca="1" t="shared" si="0"/>
        <v>103953</v>
      </c>
      <c r="B309" s="2">
        <f ca="1" t="shared" si="1"/>
        <v>775</v>
      </c>
      <c r="C309" s="3">
        <f ca="1" t="shared" si="2"/>
        <v>0.00849241190476816</v>
      </c>
      <c r="D309" s="2">
        <f ca="1" t="shared" si="3"/>
        <v>40855</v>
      </c>
      <c r="E309" s="3">
        <f ca="1" t="shared" si="4"/>
        <v>0.0621395551343763</v>
      </c>
      <c r="F309" s="2">
        <f ca="1" t="shared" si="5"/>
        <v>0.0711189340094622</v>
      </c>
      <c r="G309" s="2">
        <f ca="1" t="shared" si="6"/>
        <v>0</v>
      </c>
    </row>
    <row r="310" customHeight="1" spans="1:7">
      <c r="A310" s="2">
        <f ca="1" t="shared" si="0"/>
        <v>131307</v>
      </c>
      <c r="B310" s="2">
        <f ca="1" t="shared" si="1"/>
        <v>789</v>
      </c>
      <c r="C310" s="3">
        <f ca="1" t="shared" si="2"/>
        <v>0.105573472068864</v>
      </c>
      <c r="D310" s="2">
        <f ca="1" t="shared" si="3"/>
        <v>41503</v>
      </c>
      <c r="E310" s="3">
        <f ca="1" t="shared" si="4"/>
        <v>0.0364018025764599</v>
      </c>
      <c r="F310" s="2">
        <f ca="1" t="shared" si="5"/>
        <v>0.488649586549303</v>
      </c>
      <c r="G310" s="2">
        <f ca="1" t="shared" si="6"/>
        <v>0</v>
      </c>
    </row>
    <row r="311" customHeight="1" spans="1:7">
      <c r="A311" s="2">
        <f ca="1" t="shared" si="0"/>
        <v>85686</v>
      </c>
      <c r="B311" s="2">
        <f ca="1" t="shared" si="1"/>
        <v>879</v>
      </c>
      <c r="C311" s="3">
        <f ca="1" t="shared" si="2"/>
        <v>0.0189436552073056</v>
      </c>
      <c r="D311" s="2">
        <f ca="1" t="shared" si="3"/>
        <v>19422</v>
      </c>
      <c r="E311" s="3">
        <f ca="1" t="shared" si="4"/>
        <v>0.0584867574668788</v>
      </c>
      <c r="F311" s="2">
        <f ca="1" t="shared" si="5"/>
        <v>0.833101216707222</v>
      </c>
      <c r="G311" s="2">
        <f ca="1" t="shared" si="6"/>
        <v>1</v>
      </c>
    </row>
    <row r="312" customHeight="1" spans="1:7">
      <c r="A312" s="2">
        <f ca="1" t="shared" si="0"/>
        <v>101004</v>
      </c>
      <c r="B312" s="2">
        <f ca="1" t="shared" si="1"/>
        <v>700</v>
      </c>
      <c r="C312" s="3">
        <f ca="1" t="shared" si="2"/>
        <v>0.0166194968630148</v>
      </c>
      <c r="D312" s="2">
        <f ca="1" t="shared" si="3"/>
        <v>33811</v>
      </c>
      <c r="E312" s="3">
        <f ca="1" t="shared" si="4"/>
        <v>0.0986082805318349</v>
      </c>
      <c r="F312" s="2">
        <f ca="1" t="shared" si="5"/>
        <v>0.604913474536831</v>
      </c>
      <c r="G312" s="2">
        <f ca="1" t="shared" si="6"/>
        <v>1</v>
      </c>
    </row>
    <row r="313" customHeight="1" spans="1:7">
      <c r="A313" s="2">
        <f ca="1" t="shared" si="0"/>
        <v>195700</v>
      </c>
      <c r="B313" s="2">
        <f ca="1" t="shared" si="1"/>
        <v>702</v>
      </c>
      <c r="C313" s="3">
        <f ca="1" t="shared" si="2"/>
        <v>0.125169133530858</v>
      </c>
      <c r="D313" s="2">
        <f ca="1" t="shared" si="3"/>
        <v>25930</v>
      </c>
      <c r="E313" s="3">
        <f ca="1" t="shared" si="4"/>
        <v>0.0629023741077919</v>
      </c>
      <c r="F313" s="2">
        <f ca="1" t="shared" si="5"/>
        <v>0.365890217996832</v>
      </c>
      <c r="G313" s="2">
        <f ca="1" t="shared" si="6"/>
        <v>0</v>
      </c>
    </row>
    <row r="314" customHeight="1" spans="1:7">
      <c r="A314" s="2">
        <f ca="1" t="shared" si="0"/>
        <v>142061</v>
      </c>
      <c r="B314" s="2">
        <f ca="1" t="shared" si="1"/>
        <v>799</v>
      </c>
      <c r="C314" s="3">
        <f ca="1" t="shared" si="2"/>
        <v>0.116465400638994</v>
      </c>
      <c r="D314" s="2">
        <f ca="1" t="shared" si="3"/>
        <v>8020</v>
      </c>
      <c r="E314" s="3">
        <f ca="1" t="shared" si="4"/>
        <v>0.032533645350907</v>
      </c>
      <c r="F314" s="2">
        <f ca="1" t="shared" si="5"/>
        <v>0.387670337555036</v>
      </c>
      <c r="G314" s="2">
        <f ca="1" t="shared" si="6"/>
        <v>0</v>
      </c>
    </row>
    <row r="315" customHeight="1" spans="1:7">
      <c r="A315" s="2">
        <f ca="1" t="shared" si="0"/>
        <v>182907</v>
      </c>
      <c r="B315" s="2">
        <f ca="1" t="shared" si="1"/>
        <v>702</v>
      </c>
      <c r="C315" s="3">
        <f ca="1" t="shared" si="2"/>
        <v>0.11810401855514</v>
      </c>
      <c r="D315" s="2">
        <f ca="1" t="shared" si="3"/>
        <v>9489</v>
      </c>
      <c r="E315" s="3">
        <f ca="1" t="shared" si="4"/>
        <v>0.0606228158300606</v>
      </c>
      <c r="F315" s="2">
        <f ca="1" t="shared" si="5"/>
        <v>0.98841147487596</v>
      </c>
      <c r="G315" s="2">
        <f ca="1" t="shared" si="6"/>
        <v>1</v>
      </c>
    </row>
    <row r="316" customHeight="1" spans="1:7">
      <c r="A316" s="2">
        <f ca="1" t="shared" si="0"/>
        <v>62310</v>
      </c>
      <c r="B316" s="2">
        <f ca="1" t="shared" si="1"/>
        <v>704</v>
      </c>
      <c r="C316" s="3">
        <f ca="1" t="shared" si="2"/>
        <v>0.0479102000360886</v>
      </c>
      <c r="D316" s="2">
        <f ca="1" t="shared" si="3"/>
        <v>39312</v>
      </c>
      <c r="E316" s="3">
        <f ca="1" t="shared" si="4"/>
        <v>0.0235379589271453</v>
      </c>
      <c r="F316" s="2">
        <f ca="1" t="shared" si="5"/>
        <v>0.819995358164239</v>
      </c>
      <c r="G316" s="2">
        <f ca="1" t="shared" si="6"/>
        <v>1</v>
      </c>
    </row>
    <row r="317" customHeight="1" spans="1:7">
      <c r="A317" s="2">
        <f ca="1" t="shared" si="0"/>
        <v>88136</v>
      </c>
      <c r="B317" s="2">
        <f ca="1" t="shared" si="1"/>
        <v>785</v>
      </c>
      <c r="C317" s="3">
        <f ca="1" t="shared" si="2"/>
        <v>0.0356855067267485</v>
      </c>
      <c r="D317" s="2">
        <f ca="1" t="shared" si="3"/>
        <v>27467</v>
      </c>
      <c r="E317" s="3">
        <f ca="1" t="shared" si="4"/>
        <v>0.118914460179901</v>
      </c>
      <c r="F317" s="2">
        <f ca="1" t="shared" si="5"/>
        <v>0.482981443085156</v>
      </c>
      <c r="G317" s="2">
        <f ca="1" t="shared" si="6"/>
        <v>0</v>
      </c>
    </row>
    <row r="318" customHeight="1" spans="1:7">
      <c r="A318" s="2">
        <f ca="1" t="shared" si="0"/>
        <v>89215</v>
      </c>
      <c r="B318" s="2">
        <f ca="1" t="shared" si="1"/>
        <v>723</v>
      </c>
      <c r="C318" s="3">
        <f ca="1" t="shared" si="2"/>
        <v>0.0946333385903445</v>
      </c>
      <c r="D318" s="2">
        <f ca="1" t="shared" si="3"/>
        <v>35746</v>
      </c>
      <c r="E318" s="3">
        <f ca="1" t="shared" si="4"/>
        <v>0.0264594795554413</v>
      </c>
      <c r="F318" s="2">
        <f ca="1" t="shared" si="5"/>
        <v>0.592318150723138</v>
      </c>
      <c r="G318" s="2">
        <f ca="1" t="shared" si="6"/>
        <v>1</v>
      </c>
    </row>
    <row r="319" customHeight="1" spans="1:7">
      <c r="A319" s="2">
        <f ca="1" t="shared" si="0"/>
        <v>119292</v>
      </c>
      <c r="B319" s="2">
        <f ca="1" t="shared" si="1"/>
        <v>712</v>
      </c>
      <c r="C319" s="3">
        <f ca="1" t="shared" si="2"/>
        <v>0.16248284559522</v>
      </c>
      <c r="D319" s="2">
        <f ca="1" t="shared" si="3"/>
        <v>24086</v>
      </c>
      <c r="E319" s="3">
        <f ca="1" t="shared" si="4"/>
        <v>0.0287075681892466</v>
      </c>
      <c r="F319" s="2">
        <f ca="1" t="shared" si="5"/>
        <v>0.66354711221565</v>
      </c>
      <c r="G319" s="2">
        <f ca="1" t="shared" si="6"/>
        <v>0</v>
      </c>
    </row>
    <row r="320" customHeight="1" spans="1:7">
      <c r="A320" s="2">
        <f ca="1" t="shared" si="0"/>
        <v>74780</v>
      </c>
      <c r="B320" s="2">
        <f ca="1" t="shared" si="1"/>
        <v>668</v>
      </c>
      <c r="C320" s="3">
        <f ca="1" t="shared" si="2"/>
        <v>0.159592273122257</v>
      </c>
      <c r="D320" s="2">
        <f ca="1" t="shared" si="3"/>
        <v>5376</v>
      </c>
      <c r="E320" s="3">
        <f ca="1" t="shared" si="4"/>
        <v>0.0204170179019281</v>
      </c>
      <c r="F320" s="2">
        <f ca="1" t="shared" si="5"/>
        <v>0.334683121412612</v>
      </c>
      <c r="G320" s="2">
        <f ca="1" t="shared" si="6"/>
        <v>0</v>
      </c>
    </row>
    <row r="321" customHeight="1" spans="1:7">
      <c r="A321" s="2">
        <f ca="1" t="shared" si="0"/>
        <v>69108</v>
      </c>
      <c r="B321" s="2">
        <f ca="1" t="shared" si="1"/>
        <v>618</v>
      </c>
      <c r="C321" s="3">
        <f ca="1" t="shared" si="2"/>
        <v>0.157808708272413</v>
      </c>
      <c r="D321" s="2">
        <f ca="1" t="shared" si="3"/>
        <v>49402</v>
      </c>
      <c r="E321" s="3">
        <f ca="1" t="shared" si="4"/>
        <v>0.0599870392833346</v>
      </c>
      <c r="F321" s="2">
        <f ca="1" t="shared" si="5"/>
        <v>0.696992705919539</v>
      </c>
      <c r="G321" s="2">
        <f ca="1" t="shared" si="6"/>
        <v>1</v>
      </c>
    </row>
    <row r="322" customHeight="1" spans="1:7">
      <c r="A322" s="2">
        <f ca="1" t="shared" si="0"/>
        <v>190742</v>
      </c>
      <c r="B322" s="2">
        <f ca="1" t="shared" si="1"/>
        <v>615</v>
      </c>
      <c r="C322" s="3">
        <f ca="1" t="shared" si="2"/>
        <v>0.151311476559358</v>
      </c>
      <c r="D322" s="2">
        <f ca="1" t="shared" si="3"/>
        <v>29223</v>
      </c>
      <c r="E322" s="3">
        <f ca="1" t="shared" si="4"/>
        <v>0.0774022232900124</v>
      </c>
      <c r="F322" s="2">
        <f ca="1" t="shared" si="5"/>
        <v>0.128009603236851</v>
      </c>
      <c r="G322" s="2">
        <f ca="1" t="shared" si="6"/>
        <v>0</v>
      </c>
    </row>
    <row r="323" customHeight="1" spans="1:7">
      <c r="A323" s="2">
        <f ca="1" t="shared" si="0"/>
        <v>189246</v>
      </c>
      <c r="B323" s="2">
        <f ca="1" t="shared" si="1"/>
        <v>816</v>
      </c>
      <c r="C323" s="3">
        <f ca="1" t="shared" si="2"/>
        <v>0.147399994165102</v>
      </c>
      <c r="D323" s="2">
        <f ca="1" t="shared" si="3"/>
        <v>42255</v>
      </c>
      <c r="E323" s="3">
        <f ca="1" t="shared" si="4"/>
        <v>0.0909285478410762</v>
      </c>
      <c r="F323" s="2">
        <f ca="1" t="shared" si="5"/>
        <v>0.578616342753402</v>
      </c>
      <c r="G323" s="2">
        <f ca="1" t="shared" si="6"/>
        <v>0</v>
      </c>
    </row>
    <row r="324" customHeight="1" spans="1:7">
      <c r="A324" s="2">
        <f ca="1" t="shared" si="0"/>
        <v>90554</v>
      </c>
      <c r="B324" s="2">
        <f ca="1" t="shared" si="1"/>
        <v>662</v>
      </c>
      <c r="C324" s="3">
        <f ca="1" t="shared" si="2"/>
        <v>0.0874419583980766</v>
      </c>
      <c r="D324" s="2">
        <f ca="1" t="shared" si="3"/>
        <v>25944</v>
      </c>
      <c r="E324" s="3">
        <f ca="1" t="shared" si="4"/>
        <v>0.0472545843413926</v>
      </c>
      <c r="F324" s="2">
        <f ca="1" t="shared" si="5"/>
        <v>0.900756663164431</v>
      </c>
      <c r="G324" s="2">
        <f ca="1" t="shared" si="6"/>
        <v>1</v>
      </c>
    </row>
    <row r="325" customHeight="1" spans="1:7">
      <c r="A325" s="2">
        <f ca="1" t="shared" si="0"/>
        <v>40127</v>
      </c>
      <c r="B325" s="2">
        <f ca="1" t="shared" si="1"/>
        <v>798</v>
      </c>
      <c r="C325" s="3">
        <f ca="1" t="shared" si="2"/>
        <v>0.10794331510687</v>
      </c>
      <c r="D325" s="2">
        <f ca="1" t="shared" si="3"/>
        <v>34140</v>
      </c>
      <c r="E325" s="3">
        <f ca="1" t="shared" si="4"/>
        <v>0.0624525204846657</v>
      </c>
      <c r="F325" s="2">
        <f ca="1" t="shared" si="5"/>
        <v>0.931313413366048</v>
      </c>
      <c r="G325" s="2">
        <f ca="1" t="shared" si="6"/>
        <v>0</v>
      </c>
    </row>
    <row r="326" customHeight="1" spans="1:7">
      <c r="A326" s="2">
        <f ca="1" t="shared" si="0"/>
        <v>120796</v>
      </c>
      <c r="B326" s="2">
        <f ca="1" t="shared" si="1"/>
        <v>647</v>
      </c>
      <c r="C326" s="3">
        <f ca="1" t="shared" si="2"/>
        <v>0.0484296168753203</v>
      </c>
      <c r="D326" s="2">
        <f ca="1" t="shared" si="3"/>
        <v>43599</v>
      </c>
      <c r="E326" s="3">
        <f ca="1" t="shared" si="4"/>
        <v>0.108958763382271</v>
      </c>
      <c r="F326" s="2">
        <f ca="1" t="shared" si="5"/>
        <v>0.154331652758582</v>
      </c>
      <c r="G326" s="2">
        <f ca="1" t="shared" si="6"/>
        <v>0</v>
      </c>
    </row>
    <row r="327" customHeight="1" spans="1:7">
      <c r="A327" s="2">
        <f ca="1" t="shared" si="0"/>
        <v>48426</v>
      </c>
      <c r="B327" s="2">
        <f ca="1" t="shared" si="1"/>
        <v>704</v>
      </c>
      <c r="C327" s="3">
        <f ca="1" t="shared" si="2"/>
        <v>0.0455725227264734</v>
      </c>
      <c r="D327" s="2">
        <f ca="1" t="shared" si="3"/>
        <v>17003</v>
      </c>
      <c r="E327" s="3">
        <f ca="1" t="shared" si="4"/>
        <v>0.0652552434019362</v>
      </c>
      <c r="F327" s="2">
        <f ca="1" t="shared" si="5"/>
        <v>0.195652705720302</v>
      </c>
      <c r="G327" s="2">
        <f ca="1" t="shared" si="6"/>
        <v>0</v>
      </c>
    </row>
    <row r="328" customHeight="1" spans="1:7">
      <c r="A328" s="2">
        <f ca="1" t="shared" si="0"/>
        <v>196324</v>
      </c>
      <c r="B328" s="2">
        <f ca="1" t="shared" si="1"/>
        <v>881</v>
      </c>
      <c r="C328" s="3">
        <f ca="1" t="shared" si="2"/>
        <v>0.155423586328064</v>
      </c>
      <c r="D328" s="2">
        <f ca="1" t="shared" si="3"/>
        <v>21557</v>
      </c>
      <c r="E328" s="3">
        <f ca="1" t="shared" si="4"/>
        <v>0.113487115065148</v>
      </c>
      <c r="F328" s="2">
        <f ca="1" t="shared" si="5"/>
        <v>0.838361090645128</v>
      </c>
      <c r="G328" s="2">
        <f ca="1" t="shared" si="6"/>
        <v>0</v>
      </c>
    </row>
    <row r="329" customHeight="1" spans="1:7">
      <c r="A329" s="2">
        <f ca="1" t="shared" si="0"/>
        <v>164560</v>
      </c>
      <c r="B329" s="2">
        <f ca="1" t="shared" si="1"/>
        <v>644</v>
      </c>
      <c r="C329" s="3">
        <f ca="1" t="shared" si="2"/>
        <v>0.104273111417694</v>
      </c>
      <c r="D329" s="2">
        <f ca="1" t="shared" si="3"/>
        <v>41247</v>
      </c>
      <c r="E329" s="3">
        <f ca="1" t="shared" si="4"/>
        <v>0.0625225222961842</v>
      </c>
      <c r="F329" s="2">
        <f ca="1" t="shared" si="5"/>
        <v>0.269872600275983</v>
      </c>
      <c r="G329" s="2">
        <f ca="1" t="shared" si="6"/>
        <v>0</v>
      </c>
    </row>
    <row r="330" customHeight="1" spans="1:7">
      <c r="A330" s="2">
        <f ca="1" t="shared" si="0"/>
        <v>98422</v>
      </c>
      <c r="B330" s="2">
        <f ca="1" t="shared" si="1"/>
        <v>713</v>
      </c>
      <c r="C330" s="3">
        <f ca="1" t="shared" si="2"/>
        <v>0.0832200433970051</v>
      </c>
      <c r="D330" s="2">
        <f ca="1" t="shared" si="3"/>
        <v>49855</v>
      </c>
      <c r="E330" s="3">
        <f ca="1" t="shared" si="4"/>
        <v>0.115004744031702</v>
      </c>
      <c r="F330" s="2">
        <f ca="1" t="shared" si="5"/>
        <v>0.616419509191167</v>
      </c>
      <c r="G330" s="2">
        <f ca="1" t="shared" si="6"/>
        <v>1</v>
      </c>
    </row>
    <row r="331" customHeight="1" spans="1:7">
      <c r="A331" s="2">
        <f ca="1" t="shared" si="0"/>
        <v>34149</v>
      </c>
      <c r="B331" s="2">
        <f ca="1" t="shared" si="1"/>
        <v>818</v>
      </c>
      <c r="C331" s="3">
        <f ca="1" t="shared" si="2"/>
        <v>0.0297150165895693</v>
      </c>
      <c r="D331" s="2">
        <f ca="1" t="shared" si="3"/>
        <v>42841</v>
      </c>
      <c r="E331" s="3">
        <f ca="1" t="shared" si="4"/>
        <v>0.0961706481090452</v>
      </c>
      <c r="F331" s="2">
        <f ca="1" t="shared" si="5"/>
        <v>0.776726365530636</v>
      </c>
      <c r="G331" s="2">
        <f ca="1" t="shared" si="6"/>
        <v>1</v>
      </c>
    </row>
    <row r="332" customHeight="1" spans="1:7">
      <c r="A332" s="2">
        <f ca="1" t="shared" si="0"/>
        <v>160440</v>
      </c>
      <c r="B332" s="2">
        <f ca="1" t="shared" si="1"/>
        <v>656</v>
      </c>
      <c r="C332" s="3">
        <f ca="1" t="shared" si="2"/>
        <v>0.0264577297426078</v>
      </c>
      <c r="D332" s="2">
        <f ca="1" t="shared" si="3"/>
        <v>26241</v>
      </c>
      <c r="E332" s="3">
        <f ca="1" t="shared" si="4"/>
        <v>0.0414131204802381</v>
      </c>
      <c r="F332" s="2">
        <f ca="1" t="shared" si="5"/>
        <v>0.797808756528454</v>
      </c>
      <c r="G332" s="2">
        <f ca="1" t="shared" si="6"/>
        <v>1</v>
      </c>
    </row>
    <row r="333" customHeight="1" spans="1:7">
      <c r="A333" s="2">
        <f ca="1" t="shared" si="0"/>
        <v>136109</v>
      </c>
      <c r="B333" s="2">
        <f ca="1" t="shared" si="1"/>
        <v>813</v>
      </c>
      <c r="C333" s="3">
        <f ca="1" t="shared" si="2"/>
        <v>0.134093611070689</v>
      </c>
      <c r="D333" s="2">
        <f ca="1" t="shared" si="3"/>
        <v>44657</v>
      </c>
      <c r="E333" s="3">
        <f ca="1" t="shared" si="4"/>
        <v>0.115913719656982</v>
      </c>
      <c r="F333" s="2">
        <f ca="1" t="shared" si="5"/>
        <v>0.518126146873865</v>
      </c>
      <c r="G333" s="2">
        <f ca="1" t="shared" si="6"/>
        <v>1</v>
      </c>
    </row>
    <row r="334" customHeight="1" spans="1:7">
      <c r="A334" s="2">
        <f ca="1" t="shared" si="0"/>
        <v>59808</v>
      </c>
      <c r="B334" s="2">
        <f ca="1" t="shared" si="1"/>
        <v>692</v>
      </c>
      <c r="C334" s="3">
        <f ca="1" t="shared" si="2"/>
        <v>0.014449195076378</v>
      </c>
      <c r="D334" s="2">
        <f ca="1" t="shared" si="3"/>
        <v>22787</v>
      </c>
      <c r="E334" s="3">
        <f ca="1" t="shared" si="4"/>
        <v>0.105213041207817</v>
      </c>
      <c r="F334" s="2">
        <f ca="1" t="shared" si="5"/>
        <v>0.709130291057629</v>
      </c>
      <c r="G334" s="2">
        <f ca="1" t="shared" si="6"/>
        <v>1</v>
      </c>
    </row>
    <row r="335" customHeight="1" spans="1:7">
      <c r="A335" s="2">
        <f ca="1" t="shared" si="0"/>
        <v>178788</v>
      </c>
      <c r="B335" s="2">
        <f ca="1" t="shared" si="1"/>
        <v>696</v>
      </c>
      <c r="C335" s="3">
        <f ca="1" t="shared" si="2"/>
        <v>0.112128630828882</v>
      </c>
      <c r="D335" s="2">
        <f ca="1" t="shared" si="3"/>
        <v>16524</v>
      </c>
      <c r="E335" s="3">
        <f ca="1" t="shared" si="4"/>
        <v>0.0416948373896558</v>
      </c>
      <c r="F335" s="2">
        <f ca="1" t="shared" si="5"/>
        <v>0.748288636794405</v>
      </c>
      <c r="G335" s="2">
        <f ca="1" t="shared" si="6"/>
        <v>1</v>
      </c>
    </row>
    <row r="336" customHeight="1" spans="1:7">
      <c r="A336" s="2">
        <f ca="1" t="shared" si="0"/>
        <v>60693</v>
      </c>
      <c r="B336" s="2">
        <f ca="1" t="shared" si="1"/>
        <v>750</v>
      </c>
      <c r="C336" s="3">
        <f ca="1" t="shared" si="2"/>
        <v>0.107230784159314</v>
      </c>
      <c r="D336" s="2">
        <f ca="1" t="shared" si="3"/>
        <v>48998</v>
      </c>
      <c r="E336" s="3">
        <f ca="1" t="shared" si="4"/>
        <v>0.0773679399225415</v>
      </c>
      <c r="F336" s="2">
        <f ca="1" t="shared" si="5"/>
        <v>0.634163939358987</v>
      </c>
      <c r="G336" s="2">
        <f ca="1" t="shared" si="6"/>
        <v>1</v>
      </c>
    </row>
    <row r="337" customHeight="1" spans="1:7">
      <c r="A337" s="2">
        <f ca="1" t="shared" si="0"/>
        <v>18490</v>
      </c>
      <c r="B337" s="2">
        <f ca="1" t="shared" si="1"/>
        <v>733</v>
      </c>
      <c r="C337" s="3">
        <f ca="1" t="shared" si="2"/>
        <v>0.0747393347400457</v>
      </c>
      <c r="D337" s="2">
        <f ca="1" t="shared" si="3"/>
        <v>40182</v>
      </c>
      <c r="E337" s="3">
        <f ca="1" t="shared" si="4"/>
        <v>0.0709648758289847</v>
      </c>
      <c r="F337" s="2">
        <f ca="1" t="shared" si="5"/>
        <v>0.244272612825589</v>
      </c>
      <c r="G337" s="2">
        <f ca="1" t="shared" si="6"/>
        <v>0</v>
      </c>
    </row>
    <row r="338" customHeight="1" spans="1:7">
      <c r="A338" s="2">
        <f ca="1" t="shared" si="0"/>
        <v>84578</v>
      </c>
      <c r="B338" s="2">
        <f ca="1" t="shared" si="1"/>
        <v>743</v>
      </c>
      <c r="C338" s="3">
        <f ca="1" t="shared" si="2"/>
        <v>0.0461760373462311</v>
      </c>
      <c r="D338" s="2">
        <f ca="1" t="shared" si="3"/>
        <v>31905</v>
      </c>
      <c r="E338" s="3">
        <f ca="1" t="shared" si="4"/>
        <v>0.0669049309219558</v>
      </c>
      <c r="F338" s="2">
        <f ca="1" t="shared" si="5"/>
        <v>0.245505798882664</v>
      </c>
      <c r="G338" s="2">
        <f ca="1" t="shared" si="6"/>
        <v>0</v>
      </c>
    </row>
    <row r="339" customHeight="1" spans="1:7">
      <c r="A339" s="2">
        <f ca="1" t="shared" si="0"/>
        <v>66715</v>
      </c>
      <c r="B339" s="2">
        <f ca="1" t="shared" si="1"/>
        <v>725</v>
      </c>
      <c r="C339" s="3">
        <f ca="1" t="shared" si="2"/>
        <v>0.1648930294419</v>
      </c>
      <c r="D339" s="2">
        <f ca="1" t="shared" si="3"/>
        <v>31688</v>
      </c>
      <c r="E339" s="3">
        <f ca="1" t="shared" si="4"/>
        <v>0.049543903273543</v>
      </c>
      <c r="F339" s="2">
        <f ca="1" t="shared" si="5"/>
        <v>0.0518233341098173</v>
      </c>
      <c r="G339" s="2">
        <f ca="1" t="shared" si="6"/>
        <v>0</v>
      </c>
    </row>
    <row r="340" customHeight="1" spans="1:7">
      <c r="A340" s="2">
        <f ca="1" t="shared" si="0"/>
        <v>82597</v>
      </c>
      <c r="B340" s="2">
        <f ca="1" t="shared" si="1"/>
        <v>731</v>
      </c>
      <c r="C340" s="3">
        <f ca="1" t="shared" si="2"/>
        <v>0.108800345591419</v>
      </c>
      <c r="D340" s="2">
        <f ca="1" t="shared" si="3"/>
        <v>47893</v>
      </c>
      <c r="E340" s="3">
        <f ca="1" t="shared" si="4"/>
        <v>0.0279313857215715</v>
      </c>
      <c r="F340" s="2">
        <f ca="1" t="shared" si="5"/>
        <v>0.274003107328342</v>
      </c>
      <c r="G340" s="2">
        <f ca="1" t="shared" si="6"/>
        <v>0</v>
      </c>
    </row>
    <row r="341" customHeight="1" spans="1:7">
      <c r="A341" s="2">
        <f ca="1" t="shared" si="0"/>
        <v>199697</v>
      </c>
      <c r="B341" s="2">
        <f ca="1" t="shared" si="1"/>
        <v>885</v>
      </c>
      <c r="C341" s="3">
        <f ca="1" t="shared" si="2"/>
        <v>0.149093687406075</v>
      </c>
      <c r="D341" s="2">
        <f ca="1" t="shared" si="3"/>
        <v>23343</v>
      </c>
      <c r="E341" s="3">
        <f ca="1" t="shared" si="4"/>
        <v>0.0836411449084652</v>
      </c>
      <c r="F341" s="2">
        <f ca="1" t="shared" si="5"/>
        <v>0.928955571625453</v>
      </c>
      <c r="G341" s="2">
        <f ca="1" t="shared" si="6"/>
        <v>0</v>
      </c>
    </row>
    <row r="342" customHeight="1" spans="1:7">
      <c r="A342" s="2">
        <f ca="1" t="shared" si="0"/>
        <v>195999</v>
      </c>
      <c r="B342" s="2">
        <f ca="1" t="shared" si="1"/>
        <v>627</v>
      </c>
      <c r="C342" s="3">
        <f ca="1" t="shared" si="2"/>
        <v>0.132902307190376</v>
      </c>
      <c r="D342" s="2">
        <f ca="1" t="shared" si="3"/>
        <v>18580</v>
      </c>
      <c r="E342" s="3">
        <f ca="1" t="shared" si="4"/>
        <v>0.0421272701272143</v>
      </c>
      <c r="F342" s="2">
        <f ca="1" t="shared" si="5"/>
        <v>0.351009000945857</v>
      </c>
      <c r="G342" s="2">
        <f ca="1" t="shared" si="6"/>
        <v>0</v>
      </c>
    </row>
    <row r="343" customHeight="1" spans="1:7">
      <c r="A343" s="2">
        <f ca="1" t="shared" si="0"/>
        <v>170214</v>
      </c>
      <c r="B343" s="2">
        <f ca="1" t="shared" si="1"/>
        <v>783</v>
      </c>
      <c r="C343" s="3">
        <f ca="1" t="shared" si="2"/>
        <v>0.0537430361107052</v>
      </c>
      <c r="D343" s="2">
        <f ca="1" t="shared" si="3"/>
        <v>48010</v>
      </c>
      <c r="E343" s="3">
        <f ca="1" t="shared" si="4"/>
        <v>0.0229060882891464</v>
      </c>
      <c r="F343" s="2">
        <f ca="1" t="shared" si="5"/>
        <v>0.308008663286627</v>
      </c>
      <c r="G343" s="2">
        <f ca="1" t="shared" si="6"/>
        <v>0</v>
      </c>
    </row>
    <row r="344" customHeight="1" spans="1:7">
      <c r="A344" s="2">
        <f ca="1" t="shared" si="0"/>
        <v>189193</v>
      </c>
      <c r="B344" s="2">
        <f ca="1" t="shared" si="1"/>
        <v>647</v>
      </c>
      <c r="C344" s="3">
        <f ca="1" t="shared" si="2"/>
        <v>0.0888905136816003</v>
      </c>
      <c r="D344" s="2">
        <f ca="1" t="shared" si="3"/>
        <v>38298</v>
      </c>
      <c r="E344" s="3">
        <f ca="1" t="shared" si="4"/>
        <v>0.07918777251759</v>
      </c>
      <c r="F344" s="2">
        <f ca="1" t="shared" si="5"/>
        <v>0.754543495727426</v>
      </c>
      <c r="G344" s="2">
        <f ca="1" t="shared" si="6"/>
        <v>1</v>
      </c>
    </row>
    <row r="345" customHeight="1" spans="1:7">
      <c r="A345" s="2">
        <f ca="1" t="shared" si="0"/>
        <v>140554</v>
      </c>
      <c r="B345" s="2">
        <f ca="1" t="shared" si="1"/>
        <v>764</v>
      </c>
      <c r="C345" s="3">
        <f ca="1" t="shared" si="2"/>
        <v>0.155605822962956</v>
      </c>
      <c r="D345" s="2">
        <f ca="1" t="shared" si="3"/>
        <v>48706</v>
      </c>
      <c r="E345" s="3">
        <f ca="1" t="shared" si="4"/>
        <v>0.0600686662583378</v>
      </c>
      <c r="F345" s="2">
        <f ca="1" t="shared" si="5"/>
        <v>0.0815137767786356</v>
      </c>
      <c r="G345" s="2">
        <f ca="1" t="shared" si="6"/>
        <v>0</v>
      </c>
    </row>
    <row r="346" customHeight="1" spans="1:7">
      <c r="A346" s="2">
        <f ca="1" t="shared" si="0"/>
        <v>185810</v>
      </c>
      <c r="B346" s="2">
        <f ca="1" t="shared" si="1"/>
        <v>836</v>
      </c>
      <c r="C346" s="3">
        <f ca="1" t="shared" si="2"/>
        <v>0.124905283325633</v>
      </c>
      <c r="D346" s="2">
        <f ca="1" t="shared" si="3"/>
        <v>43774</v>
      </c>
      <c r="E346" s="3">
        <f ca="1" t="shared" si="4"/>
        <v>0.102654600566987</v>
      </c>
      <c r="F346" s="2">
        <f ca="1" t="shared" si="5"/>
        <v>0.717513936587968</v>
      </c>
      <c r="G346" s="2">
        <f ca="1" t="shared" si="6"/>
        <v>1</v>
      </c>
    </row>
    <row r="347" customHeight="1" spans="1:7">
      <c r="A347" s="2">
        <f ca="1" t="shared" si="0"/>
        <v>109542</v>
      </c>
      <c r="B347" s="2">
        <f ca="1" t="shared" si="1"/>
        <v>608</v>
      </c>
      <c r="C347" s="3">
        <f ca="1" t="shared" si="2"/>
        <v>0.135348608509703</v>
      </c>
      <c r="D347" s="2">
        <f ca="1" t="shared" si="3"/>
        <v>20774</v>
      </c>
      <c r="E347" s="3">
        <f ca="1" t="shared" si="4"/>
        <v>0.0834008232727857</v>
      </c>
      <c r="F347" s="2">
        <f ca="1" t="shared" si="5"/>
        <v>0.938523169971519</v>
      </c>
      <c r="G347" s="2">
        <f ca="1" t="shared" si="6"/>
        <v>0</v>
      </c>
    </row>
    <row r="348" customHeight="1" spans="1:7">
      <c r="A348" s="2">
        <f ca="1" t="shared" si="0"/>
        <v>149403</v>
      </c>
      <c r="B348" s="2">
        <f ca="1" t="shared" si="1"/>
        <v>816</v>
      </c>
      <c r="C348" s="3">
        <f ca="1" t="shared" si="2"/>
        <v>0.0190958817976555</v>
      </c>
      <c r="D348" s="2">
        <f ca="1" t="shared" si="3"/>
        <v>27481</v>
      </c>
      <c r="E348" s="3">
        <f ca="1" t="shared" si="4"/>
        <v>0.104209037970402</v>
      </c>
      <c r="F348" s="2">
        <f ca="1" t="shared" si="5"/>
        <v>0.297698443308681</v>
      </c>
      <c r="G348" s="2">
        <f ca="1" t="shared" si="6"/>
        <v>0</v>
      </c>
    </row>
    <row r="349" customHeight="1" spans="1:7">
      <c r="A349" s="2">
        <f ca="1" t="shared" si="0"/>
        <v>21328</v>
      </c>
      <c r="B349" s="2">
        <f ca="1" t="shared" si="1"/>
        <v>803</v>
      </c>
      <c r="C349" s="3">
        <f ca="1" t="shared" si="2"/>
        <v>0.0710361131254377</v>
      </c>
      <c r="D349" s="2">
        <f ca="1" t="shared" si="3"/>
        <v>38976</v>
      </c>
      <c r="E349" s="3">
        <f ca="1" t="shared" si="4"/>
        <v>0.117173173268785</v>
      </c>
      <c r="F349" s="2">
        <f ca="1" t="shared" si="5"/>
        <v>0.250679308788232</v>
      </c>
      <c r="G349" s="2">
        <f ca="1" t="shared" si="6"/>
        <v>0</v>
      </c>
    </row>
    <row r="350" customHeight="1" spans="1:7">
      <c r="A350" s="2">
        <f ca="1" t="shared" si="0"/>
        <v>93086</v>
      </c>
      <c r="B350" s="2">
        <f ca="1" t="shared" si="1"/>
        <v>697</v>
      </c>
      <c r="C350" s="3">
        <f ca="1" t="shared" si="2"/>
        <v>0.146871856277805</v>
      </c>
      <c r="D350" s="2">
        <f ca="1" t="shared" si="3"/>
        <v>39566</v>
      </c>
      <c r="E350" s="3">
        <f ca="1" t="shared" si="4"/>
        <v>0.0977064128156308</v>
      </c>
      <c r="F350" s="2">
        <f ca="1" t="shared" si="5"/>
        <v>0.5673658417286</v>
      </c>
      <c r="G350" s="2">
        <f ca="1" t="shared" si="6"/>
        <v>0</v>
      </c>
    </row>
    <row r="351" customHeight="1" spans="1:7">
      <c r="A351" s="2">
        <f ca="1" t="shared" si="0"/>
        <v>58843</v>
      </c>
      <c r="B351" s="2">
        <f ca="1" t="shared" si="1"/>
        <v>789</v>
      </c>
      <c r="C351" s="3">
        <f ca="1" t="shared" si="2"/>
        <v>0.0317582601769244</v>
      </c>
      <c r="D351" s="2">
        <f ca="1" t="shared" si="3"/>
        <v>45372</v>
      </c>
      <c r="E351" s="3">
        <f ca="1" t="shared" si="4"/>
        <v>0.116968585169654</v>
      </c>
      <c r="F351" s="2">
        <f ca="1" t="shared" si="5"/>
        <v>0.0939315136970935</v>
      </c>
      <c r="G351" s="2">
        <f ca="1" t="shared" si="6"/>
        <v>0</v>
      </c>
    </row>
    <row r="352" customHeight="1" spans="1:7">
      <c r="A352" s="2">
        <f ca="1" t="shared" si="0"/>
        <v>97562</v>
      </c>
      <c r="B352" s="2">
        <f ca="1" t="shared" si="1"/>
        <v>642</v>
      </c>
      <c r="C352" s="3">
        <f ca="1" t="shared" si="2"/>
        <v>0.0382599590266844</v>
      </c>
      <c r="D352" s="2">
        <f ca="1" t="shared" si="3"/>
        <v>25742</v>
      </c>
      <c r="E352" s="3">
        <f ca="1" t="shared" si="4"/>
        <v>0.114344707053537</v>
      </c>
      <c r="F352" s="2">
        <f ca="1" t="shared" si="5"/>
        <v>0.914555546101816</v>
      </c>
      <c r="G352" s="2">
        <f ca="1" t="shared" si="6"/>
        <v>0</v>
      </c>
    </row>
    <row r="353" customHeight="1" spans="1:7">
      <c r="A353" s="2">
        <f ca="1" t="shared" si="0"/>
        <v>188214</v>
      </c>
      <c r="B353" s="2">
        <f ca="1" t="shared" si="1"/>
        <v>651</v>
      </c>
      <c r="C353" s="3">
        <f ca="1" t="shared" si="2"/>
        <v>0.114619181436447</v>
      </c>
      <c r="D353" s="2">
        <f ca="1" t="shared" si="3"/>
        <v>35233</v>
      </c>
      <c r="E353" s="3">
        <f ca="1" t="shared" si="4"/>
        <v>0.0218460939081216</v>
      </c>
      <c r="F353" s="2">
        <f ca="1" t="shared" si="5"/>
        <v>0.406717229236758</v>
      </c>
      <c r="G353" s="2">
        <f ca="1" t="shared" si="6"/>
        <v>0</v>
      </c>
    </row>
    <row r="354" customHeight="1" spans="1:7">
      <c r="A354" s="2">
        <f ca="1" t="shared" si="0"/>
        <v>183247</v>
      </c>
      <c r="B354" s="2">
        <f ca="1" t="shared" si="1"/>
        <v>731</v>
      </c>
      <c r="C354" s="3">
        <f ca="1" t="shared" si="2"/>
        <v>0.0449927661610764</v>
      </c>
      <c r="D354" s="2">
        <f ca="1" t="shared" si="3"/>
        <v>16825</v>
      </c>
      <c r="E354" s="3">
        <f ca="1" t="shared" si="4"/>
        <v>0.0415962239390526</v>
      </c>
      <c r="F354" s="2">
        <f ca="1" t="shared" si="5"/>
        <v>0.807799756472688</v>
      </c>
      <c r="G354" s="2">
        <f ca="1" t="shared" si="6"/>
        <v>1</v>
      </c>
    </row>
    <row r="355" customHeight="1" spans="1:7">
      <c r="A355" s="2">
        <f ca="1" t="shared" si="0"/>
        <v>36605</v>
      </c>
      <c r="B355" s="2">
        <f ca="1" t="shared" si="1"/>
        <v>675</v>
      </c>
      <c r="C355" s="3">
        <f ca="1" t="shared" si="2"/>
        <v>0.0164682680822036</v>
      </c>
      <c r="D355" s="2">
        <f ca="1" t="shared" si="3"/>
        <v>17188</v>
      </c>
      <c r="E355" s="3">
        <f ca="1" t="shared" si="4"/>
        <v>0.100953148277357</v>
      </c>
      <c r="F355" s="2">
        <f ca="1" t="shared" si="5"/>
        <v>0.260925397428203</v>
      </c>
      <c r="G355" s="2">
        <f ca="1" t="shared" si="6"/>
        <v>0</v>
      </c>
    </row>
    <row r="356" customHeight="1" spans="1:7">
      <c r="A356" s="2">
        <f ca="1" t="shared" si="0"/>
        <v>128001</v>
      </c>
      <c r="B356" s="2">
        <f ca="1" t="shared" si="1"/>
        <v>645</v>
      </c>
      <c r="C356" s="3">
        <f ca="1" t="shared" si="2"/>
        <v>0.10576328315248</v>
      </c>
      <c r="D356" s="2">
        <f ca="1" t="shared" si="3"/>
        <v>45806</v>
      </c>
      <c r="E356" s="3">
        <f ca="1" t="shared" si="4"/>
        <v>0.0798944155403451</v>
      </c>
      <c r="F356" s="2">
        <f ca="1" t="shared" si="5"/>
        <v>0.480075886768263</v>
      </c>
      <c r="G356" s="2">
        <f ca="1" t="shared" si="6"/>
        <v>0</v>
      </c>
    </row>
    <row r="357" customHeight="1" spans="1:7">
      <c r="A357" s="2">
        <f ca="1" t="shared" si="0"/>
        <v>55658</v>
      </c>
      <c r="B357" s="2">
        <f ca="1" t="shared" si="1"/>
        <v>662</v>
      </c>
      <c r="C357" s="3">
        <f ca="1" t="shared" si="2"/>
        <v>0.0799156984476907</v>
      </c>
      <c r="D357" s="2">
        <f ca="1" t="shared" si="3"/>
        <v>39417</v>
      </c>
      <c r="E357" s="3">
        <f ca="1" t="shared" si="4"/>
        <v>0.108531021849183</v>
      </c>
      <c r="F357" s="2">
        <f ca="1" t="shared" si="5"/>
        <v>0.566497887319631</v>
      </c>
      <c r="G357" s="2">
        <f ca="1" t="shared" si="6"/>
        <v>0</v>
      </c>
    </row>
    <row r="358" customHeight="1" spans="1:7">
      <c r="A358" s="2">
        <f ca="1" t="shared" si="0"/>
        <v>20384</v>
      </c>
      <c r="B358" s="2">
        <f ca="1" t="shared" si="1"/>
        <v>743</v>
      </c>
      <c r="C358" s="3">
        <f ca="1" t="shared" si="2"/>
        <v>0.0367035451923529</v>
      </c>
      <c r="D358" s="2">
        <f ca="1" t="shared" si="3"/>
        <v>39346</v>
      </c>
      <c r="E358" s="3">
        <f ca="1" t="shared" si="4"/>
        <v>0.0533966377326529</v>
      </c>
      <c r="F358" s="2">
        <f ca="1" t="shared" si="5"/>
        <v>0.305411220020619</v>
      </c>
      <c r="G358" s="2">
        <f ca="1" t="shared" si="6"/>
        <v>0</v>
      </c>
    </row>
    <row r="359" customHeight="1" spans="1:7">
      <c r="A359" s="2">
        <f ca="1" t="shared" si="0"/>
        <v>15715</v>
      </c>
      <c r="B359" s="2">
        <f ca="1" t="shared" si="1"/>
        <v>802</v>
      </c>
      <c r="C359" s="3">
        <f ca="1" t="shared" si="2"/>
        <v>0.00305064215479567</v>
      </c>
      <c r="D359" s="2">
        <f ca="1" t="shared" si="3"/>
        <v>24103</v>
      </c>
      <c r="E359" s="3">
        <f ca="1" t="shared" si="4"/>
        <v>0.0963576675235988</v>
      </c>
      <c r="F359" s="2">
        <f ca="1" t="shared" si="5"/>
        <v>0.82968432151809</v>
      </c>
      <c r="G359" s="2">
        <f ca="1" t="shared" si="6"/>
        <v>0</v>
      </c>
    </row>
    <row r="360" customHeight="1" spans="1:7">
      <c r="A360" s="2">
        <f ca="1" t="shared" si="0"/>
        <v>23582</v>
      </c>
      <c r="B360" s="2">
        <f ca="1" t="shared" si="1"/>
        <v>678</v>
      </c>
      <c r="C360" s="3">
        <f ca="1" t="shared" si="2"/>
        <v>0.153630770033555</v>
      </c>
      <c r="D360" s="2">
        <f ca="1" t="shared" si="3"/>
        <v>25925</v>
      </c>
      <c r="E360" s="3">
        <f ca="1" t="shared" si="4"/>
        <v>0.0550114465125372</v>
      </c>
      <c r="F360" s="2">
        <f ca="1" t="shared" si="5"/>
        <v>0.51291037795657</v>
      </c>
      <c r="G360" s="2">
        <f ca="1" t="shared" si="6"/>
        <v>0</v>
      </c>
    </row>
    <row r="361" customHeight="1" spans="1:7">
      <c r="A361" s="2">
        <f ca="1" t="shared" si="0"/>
        <v>65175</v>
      </c>
      <c r="B361" s="2">
        <f ca="1" t="shared" si="1"/>
        <v>700</v>
      </c>
      <c r="C361" s="3">
        <f ca="1" t="shared" si="2"/>
        <v>0.00706414854554342</v>
      </c>
      <c r="D361" s="2">
        <f ca="1" t="shared" si="3"/>
        <v>49992</v>
      </c>
      <c r="E361" s="3">
        <f ca="1" t="shared" si="4"/>
        <v>0.022497526420232</v>
      </c>
      <c r="F361" s="2">
        <f ca="1" t="shared" si="5"/>
        <v>0.0845998029589936</v>
      </c>
      <c r="G361" s="2">
        <f ca="1" t="shared" si="6"/>
        <v>0</v>
      </c>
    </row>
    <row r="362" customHeight="1" spans="1:7">
      <c r="A362" s="2">
        <f ca="1" t="shared" si="0"/>
        <v>132665</v>
      </c>
      <c r="B362" s="2">
        <f ca="1" t="shared" si="1"/>
        <v>810</v>
      </c>
      <c r="C362" s="3">
        <f ca="1" t="shared" si="2"/>
        <v>0.126226986945498</v>
      </c>
      <c r="D362" s="2">
        <f ca="1" t="shared" si="3"/>
        <v>49347</v>
      </c>
      <c r="E362" s="3">
        <f ca="1" t="shared" si="4"/>
        <v>0.0700336863572565</v>
      </c>
      <c r="F362" s="2">
        <f ca="1" t="shared" si="5"/>
        <v>0.678194270883964</v>
      </c>
      <c r="G362" s="2">
        <f ca="1" t="shared" si="6"/>
        <v>1</v>
      </c>
    </row>
    <row r="363" customHeight="1" spans="1:7">
      <c r="A363" s="2">
        <f ca="1" t="shared" si="0"/>
        <v>65184</v>
      </c>
      <c r="B363" s="2">
        <f ca="1" t="shared" si="1"/>
        <v>726</v>
      </c>
      <c r="C363" s="3">
        <f ca="1" t="shared" si="2"/>
        <v>0.0181767430196044</v>
      </c>
      <c r="D363" s="2">
        <f ca="1" t="shared" si="3"/>
        <v>42642</v>
      </c>
      <c r="E363" s="3">
        <f ca="1" t="shared" si="4"/>
        <v>0.0247739938593224</v>
      </c>
      <c r="F363" s="2">
        <f ca="1" t="shared" si="5"/>
        <v>0.390949325138269</v>
      </c>
      <c r="G363" s="2">
        <f ca="1" t="shared" si="6"/>
        <v>0</v>
      </c>
    </row>
    <row r="364" customHeight="1" spans="1:7">
      <c r="A364" s="2">
        <f ca="1" t="shared" si="0"/>
        <v>19741</v>
      </c>
      <c r="B364" s="2">
        <f ca="1" t="shared" si="1"/>
        <v>695</v>
      </c>
      <c r="C364" s="3">
        <f ca="1" t="shared" si="2"/>
        <v>0.122444823790604</v>
      </c>
      <c r="D364" s="2">
        <f ca="1" t="shared" si="3"/>
        <v>23700</v>
      </c>
      <c r="E364" s="3">
        <f ca="1" t="shared" si="4"/>
        <v>0.0543008785167574</v>
      </c>
      <c r="F364" s="2">
        <f ca="1" t="shared" si="5"/>
        <v>0.882709597990064</v>
      </c>
      <c r="G364" s="2">
        <f ca="1" t="shared" si="6"/>
        <v>1</v>
      </c>
    </row>
    <row r="365" customHeight="1" spans="1:7">
      <c r="A365" s="2">
        <f ca="1" t="shared" si="0"/>
        <v>182135</v>
      </c>
      <c r="B365" s="2">
        <f ca="1" t="shared" si="1"/>
        <v>723</v>
      </c>
      <c r="C365" s="3">
        <f ca="1" t="shared" si="2"/>
        <v>0.111058205610879</v>
      </c>
      <c r="D365" s="2">
        <f ca="1" t="shared" si="3"/>
        <v>20346</v>
      </c>
      <c r="E365" s="3">
        <f ca="1" t="shared" si="4"/>
        <v>0.0627195700239364</v>
      </c>
      <c r="F365" s="2">
        <f ca="1" t="shared" si="5"/>
        <v>0.544604377808186</v>
      </c>
      <c r="G365" s="2">
        <f ca="1" t="shared" si="6"/>
        <v>1</v>
      </c>
    </row>
    <row r="366" customHeight="1" spans="1:7">
      <c r="A366" s="2">
        <f ca="1" t="shared" si="0"/>
        <v>188526</v>
      </c>
      <c r="B366" s="2">
        <f ca="1" t="shared" si="1"/>
        <v>736</v>
      </c>
      <c r="C366" s="3">
        <f ca="1" t="shared" si="2"/>
        <v>0.0691237231661355</v>
      </c>
      <c r="D366" s="2">
        <f ca="1" t="shared" si="3"/>
        <v>48830</v>
      </c>
      <c r="E366" s="3">
        <f ca="1" t="shared" si="4"/>
        <v>0.0687240615092305</v>
      </c>
      <c r="F366" s="2">
        <f ca="1" t="shared" si="5"/>
        <v>0.513660325868863</v>
      </c>
      <c r="G366" s="2">
        <f ca="1" t="shared" si="6"/>
        <v>1</v>
      </c>
    </row>
    <row r="367" customHeight="1" spans="1:7">
      <c r="A367" s="2">
        <f ca="1" t="shared" si="0"/>
        <v>57199</v>
      </c>
      <c r="B367" s="2">
        <f ca="1" t="shared" si="1"/>
        <v>827</v>
      </c>
      <c r="C367" s="3">
        <f ca="1" t="shared" si="2"/>
        <v>0.0107061520679844</v>
      </c>
      <c r="D367" s="2">
        <f ca="1" t="shared" si="3"/>
        <v>6781</v>
      </c>
      <c r="E367" s="3">
        <f ca="1" t="shared" si="4"/>
        <v>0.058155112286889</v>
      </c>
      <c r="F367" s="2">
        <f ca="1" t="shared" si="5"/>
        <v>0.360256498635134</v>
      </c>
      <c r="G367" s="2">
        <f ca="1" t="shared" si="6"/>
        <v>0</v>
      </c>
    </row>
    <row r="368" customHeight="1" spans="1:7">
      <c r="A368" s="2">
        <f ca="1" t="shared" si="0"/>
        <v>18431</v>
      </c>
      <c r="B368" s="2">
        <f ca="1" t="shared" si="1"/>
        <v>603</v>
      </c>
      <c r="C368" s="3">
        <f ca="1" t="shared" si="2"/>
        <v>0.0359465370528962</v>
      </c>
      <c r="D368" s="2">
        <f ca="1" t="shared" si="3"/>
        <v>5963</v>
      </c>
      <c r="E368" s="3">
        <f ca="1" t="shared" si="4"/>
        <v>0.119629717541904</v>
      </c>
      <c r="F368" s="2">
        <f ca="1" t="shared" si="5"/>
        <v>0.748494928645823</v>
      </c>
      <c r="G368" s="2">
        <f ca="1" t="shared" si="6"/>
        <v>1</v>
      </c>
    </row>
    <row r="369" customHeight="1" spans="1:7">
      <c r="A369" s="2">
        <f ca="1" t="shared" si="0"/>
        <v>72615</v>
      </c>
      <c r="B369" s="2">
        <f ca="1" t="shared" si="1"/>
        <v>891</v>
      </c>
      <c r="C369" s="3">
        <f ca="1" t="shared" si="2"/>
        <v>0.100879528755211</v>
      </c>
      <c r="D369" s="2">
        <f ca="1" t="shared" si="3"/>
        <v>10253</v>
      </c>
      <c r="E369" s="3">
        <f ca="1" t="shared" si="4"/>
        <v>0.102684018891512</v>
      </c>
      <c r="F369" s="2">
        <f ca="1" t="shared" si="5"/>
        <v>0.911508945711239</v>
      </c>
      <c r="G369" s="2">
        <f ca="1" t="shared" si="6"/>
        <v>1</v>
      </c>
    </row>
    <row r="370" customHeight="1" spans="1:7">
      <c r="A370" s="2">
        <f ca="1" t="shared" si="0"/>
        <v>10778</v>
      </c>
      <c r="B370" s="2">
        <f ca="1" t="shared" si="1"/>
        <v>753</v>
      </c>
      <c r="C370" s="3">
        <f ca="1" t="shared" si="2"/>
        <v>0.1321644544247</v>
      </c>
      <c r="D370" s="2">
        <f ca="1" t="shared" si="3"/>
        <v>42792</v>
      </c>
      <c r="E370" s="3">
        <f ca="1" t="shared" si="4"/>
        <v>0.118143234992685</v>
      </c>
      <c r="F370" s="2">
        <f ca="1" t="shared" si="5"/>
        <v>0.503725663240539</v>
      </c>
      <c r="G370" s="2">
        <f ca="1" t="shared" si="6"/>
        <v>0</v>
      </c>
    </row>
    <row r="371" customHeight="1" spans="1:7">
      <c r="A371" s="2">
        <f ca="1" t="shared" si="0"/>
        <v>10195</v>
      </c>
      <c r="B371" s="2">
        <f ca="1" t="shared" si="1"/>
        <v>611</v>
      </c>
      <c r="C371" s="3">
        <f ca="1" t="shared" si="2"/>
        <v>0.134168590643984</v>
      </c>
      <c r="D371" s="2">
        <f ca="1" t="shared" si="3"/>
        <v>5683</v>
      </c>
      <c r="E371" s="3">
        <f ca="1" t="shared" si="4"/>
        <v>0.113497533156264</v>
      </c>
      <c r="F371" s="2">
        <f ca="1" t="shared" si="5"/>
        <v>0.425190198419393</v>
      </c>
      <c r="G371" s="2">
        <f ca="1" t="shared" si="6"/>
        <v>0</v>
      </c>
    </row>
    <row r="372" customHeight="1" spans="1:7">
      <c r="A372" s="2">
        <f ca="1" t="shared" si="0"/>
        <v>54325</v>
      </c>
      <c r="B372" s="2">
        <f ca="1" t="shared" si="1"/>
        <v>630</v>
      </c>
      <c r="C372" s="3">
        <f ca="1" t="shared" si="2"/>
        <v>0.0438771322071224</v>
      </c>
      <c r="D372" s="2">
        <f ca="1" t="shared" si="3"/>
        <v>32640</v>
      </c>
      <c r="E372" s="3">
        <f ca="1" t="shared" si="4"/>
        <v>0.11010784910708</v>
      </c>
      <c r="F372" s="2">
        <f ca="1" t="shared" si="5"/>
        <v>0.358165673294301</v>
      </c>
      <c r="G372" s="2">
        <f ca="1" t="shared" si="6"/>
        <v>0</v>
      </c>
    </row>
    <row r="373" customHeight="1" spans="1:7">
      <c r="A373" s="2">
        <f ca="1" t="shared" si="0"/>
        <v>90579</v>
      </c>
      <c r="B373" s="2">
        <f ca="1" t="shared" si="1"/>
        <v>848</v>
      </c>
      <c r="C373" s="3">
        <f ca="1" t="shared" si="2"/>
        <v>0.0264972219538729</v>
      </c>
      <c r="D373" s="2">
        <f ca="1" t="shared" si="3"/>
        <v>39822</v>
      </c>
      <c r="E373" s="3">
        <f ca="1" t="shared" si="4"/>
        <v>0.0569924164618164</v>
      </c>
      <c r="F373" s="2">
        <f ca="1" t="shared" si="5"/>
        <v>0.244099472165278</v>
      </c>
      <c r="G373" s="2">
        <f ca="1" t="shared" si="6"/>
        <v>0</v>
      </c>
    </row>
    <row r="374" customHeight="1" spans="1:7">
      <c r="A374" s="2">
        <f ca="1" t="shared" si="0"/>
        <v>118694</v>
      </c>
      <c r="B374" s="2">
        <f ca="1" t="shared" si="1"/>
        <v>848</v>
      </c>
      <c r="C374" s="3">
        <f ca="1" t="shared" si="2"/>
        <v>0.154265405794758</v>
      </c>
      <c r="D374" s="2">
        <f ca="1" t="shared" si="3"/>
        <v>43698</v>
      </c>
      <c r="E374" s="3">
        <f ca="1" t="shared" si="4"/>
        <v>0.0347723441253472</v>
      </c>
      <c r="F374" s="2">
        <f ca="1" t="shared" si="5"/>
        <v>0.99327085169597</v>
      </c>
      <c r="G374" s="2">
        <f ca="1" t="shared" si="6"/>
        <v>0</v>
      </c>
    </row>
    <row r="375" customHeight="1" spans="1:7">
      <c r="A375" s="2">
        <f ca="1" t="shared" si="0"/>
        <v>165240</v>
      </c>
      <c r="B375" s="2">
        <f ca="1" t="shared" si="1"/>
        <v>615</v>
      </c>
      <c r="C375" s="3">
        <f ca="1" t="shared" si="2"/>
        <v>0.0720484387238149</v>
      </c>
      <c r="D375" s="2">
        <f ca="1" t="shared" si="3"/>
        <v>23600</v>
      </c>
      <c r="E375" s="3">
        <f ca="1" t="shared" si="4"/>
        <v>0.0323766890581544</v>
      </c>
      <c r="F375" s="2">
        <f ca="1" t="shared" si="5"/>
        <v>0.730780380203334</v>
      </c>
      <c r="G375" s="2">
        <f ca="1" t="shared" si="6"/>
        <v>1</v>
      </c>
    </row>
    <row r="376" customHeight="1" spans="1:7">
      <c r="A376" s="2">
        <f ca="1" t="shared" si="0"/>
        <v>66275</v>
      </c>
      <c r="B376" s="2">
        <f ca="1" t="shared" si="1"/>
        <v>743</v>
      </c>
      <c r="C376" s="3">
        <f ca="1" t="shared" si="2"/>
        <v>0.0475071963801336</v>
      </c>
      <c r="D376" s="2">
        <f ca="1" t="shared" si="3"/>
        <v>35388</v>
      </c>
      <c r="E376" s="3">
        <f ca="1" t="shared" si="4"/>
        <v>0.037915599540044</v>
      </c>
      <c r="F376" s="2">
        <f ca="1" t="shared" si="5"/>
        <v>0.404653272398125</v>
      </c>
      <c r="G376" s="2">
        <f ca="1" t="shared" si="6"/>
        <v>0</v>
      </c>
    </row>
    <row r="377" customHeight="1" spans="1:7">
      <c r="A377" s="2">
        <f ca="1" t="shared" si="0"/>
        <v>70972</v>
      </c>
      <c r="B377" s="2">
        <f ca="1" t="shared" si="1"/>
        <v>833</v>
      </c>
      <c r="C377" s="3">
        <f ca="1" t="shared" si="2"/>
        <v>0.0267500321035004</v>
      </c>
      <c r="D377" s="2">
        <f ca="1" t="shared" si="3"/>
        <v>21047</v>
      </c>
      <c r="E377" s="3">
        <f ca="1" t="shared" si="4"/>
        <v>0.0338497137791498</v>
      </c>
      <c r="F377" s="2">
        <f ca="1" t="shared" si="5"/>
        <v>0.151657351433668</v>
      </c>
      <c r="G377" s="2">
        <f ca="1" t="shared" si="6"/>
        <v>0</v>
      </c>
    </row>
    <row r="378" customHeight="1" spans="1:7">
      <c r="A378" s="2">
        <f ca="1" t="shared" si="0"/>
        <v>159624</v>
      </c>
      <c r="B378" s="2">
        <f ca="1" t="shared" si="1"/>
        <v>744</v>
      </c>
      <c r="C378" s="3">
        <f ca="1" t="shared" si="2"/>
        <v>0.129521791360738</v>
      </c>
      <c r="D378" s="2">
        <f ca="1" t="shared" si="3"/>
        <v>41206</v>
      </c>
      <c r="E378" s="3">
        <f ca="1" t="shared" si="4"/>
        <v>0.0355890919064412</v>
      </c>
      <c r="F378" s="2">
        <f ca="1" t="shared" si="5"/>
        <v>0.756235173986514</v>
      </c>
      <c r="G378" s="2">
        <f ca="1" t="shared" si="6"/>
        <v>0</v>
      </c>
    </row>
    <row r="379" customHeight="1" spans="1:7">
      <c r="A379" s="2">
        <f ca="1" t="shared" si="0"/>
        <v>147771</v>
      </c>
      <c r="B379" s="2">
        <f ca="1" t="shared" si="1"/>
        <v>722</v>
      </c>
      <c r="C379" s="3">
        <f ca="1" t="shared" si="2"/>
        <v>0.0357820947871129</v>
      </c>
      <c r="D379" s="2">
        <f ca="1" t="shared" si="3"/>
        <v>43853</v>
      </c>
      <c r="E379" s="3">
        <f ca="1" t="shared" si="4"/>
        <v>0.113590504050836</v>
      </c>
      <c r="F379" s="2">
        <f ca="1" t="shared" si="5"/>
        <v>0.27458224814805</v>
      </c>
      <c r="G379" s="2">
        <f ca="1" t="shared" si="6"/>
        <v>0</v>
      </c>
    </row>
    <row r="380" customHeight="1" spans="1:7">
      <c r="A380" s="2">
        <f ca="1" t="shared" si="0"/>
        <v>93880</v>
      </c>
      <c r="B380" s="2">
        <f ca="1" t="shared" si="1"/>
        <v>617</v>
      </c>
      <c r="C380" s="3">
        <f ca="1" t="shared" si="2"/>
        <v>0.0864959915622249</v>
      </c>
      <c r="D380" s="2">
        <f ca="1" t="shared" si="3"/>
        <v>13749</v>
      </c>
      <c r="E380" s="3">
        <f ca="1" t="shared" si="4"/>
        <v>0.0821338637925926</v>
      </c>
      <c r="F380" s="2">
        <f ca="1" t="shared" si="5"/>
        <v>0.380232304400561</v>
      </c>
      <c r="G380" s="2">
        <f ca="1" t="shared" si="6"/>
        <v>0</v>
      </c>
    </row>
    <row r="381" customHeight="1" spans="1:7">
      <c r="A381" s="2">
        <f ca="1" t="shared" si="0"/>
        <v>73771</v>
      </c>
      <c r="B381" s="2">
        <f ca="1" t="shared" si="1"/>
        <v>812</v>
      </c>
      <c r="C381" s="3">
        <f ca="1" t="shared" si="2"/>
        <v>0.099034364731875</v>
      </c>
      <c r="D381" s="2">
        <f ca="1" t="shared" si="3"/>
        <v>36389</v>
      </c>
      <c r="E381" s="3">
        <f ca="1" t="shared" si="4"/>
        <v>0.0720368337797857</v>
      </c>
      <c r="F381" s="2">
        <f ca="1" t="shared" si="5"/>
        <v>0.639391827409232</v>
      </c>
      <c r="G381" s="2">
        <f ca="1" t="shared" si="6"/>
        <v>1</v>
      </c>
    </row>
    <row r="382" customHeight="1" spans="1:7">
      <c r="A382" s="2">
        <f ca="1" t="shared" si="0"/>
        <v>167650</v>
      </c>
      <c r="B382" s="2">
        <f ca="1" t="shared" si="1"/>
        <v>657</v>
      </c>
      <c r="C382" s="3">
        <f ca="1" t="shared" si="2"/>
        <v>0.0437360584882563</v>
      </c>
      <c r="D382" s="2">
        <f ca="1" t="shared" si="3"/>
        <v>13630</v>
      </c>
      <c r="E382" s="3">
        <f ca="1" t="shared" si="4"/>
        <v>0.0832087658168228</v>
      </c>
      <c r="F382" s="2">
        <f ca="1" t="shared" si="5"/>
        <v>0.659338882509231</v>
      </c>
      <c r="G382" s="2">
        <f ca="1" t="shared" si="6"/>
        <v>0</v>
      </c>
    </row>
    <row r="383" customHeight="1" spans="1:7">
      <c r="A383" s="2">
        <f ca="1" t="shared" si="0"/>
        <v>178423</v>
      </c>
      <c r="B383" s="2">
        <f ca="1" t="shared" si="1"/>
        <v>767</v>
      </c>
      <c r="C383" s="3">
        <f ca="1" t="shared" si="2"/>
        <v>0.15876233126751</v>
      </c>
      <c r="D383" s="2">
        <f ca="1" t="shared" si="3"/>
        <v>45607</v>
      </c>
      <c r="E383" s="3">
        <f ca="1" t="shared" si="4"/>
        <v>0.0535904135370324</v>
      </c>
      <c r="F383" s="2">
        <f ca="1" t="shared" si="5"/>
        <v>0.694650899449452</v>
      </c>
      <c r="G383" s="2">
        <f ca="1" t="shared" si="6"/>
        <v>0</v>
      </c>
    </row>
    <row r="384" customHeight="1" spans="1:7">
      <c r="A384" s="2">
        <f ca="1" t="shared" si="0"/>
        <v>99117</v>
      </c>
      <c r="B384" s="2">
        <f ca="1" t="shared" si="1"/>
        <v>612</v>
      </c>
      <c r="C384" s="3">
        <f ca="1" t="shared" si="2"/>
        <v>0.00674984833769199</v>
      </c>
      <c r="D384" s="2">
        <f ca="1" t="shared" si="3"/>
        <v>27706</v>
      </c>
      <c r="E384" s="3">
        <f ca="1" t="shared" si="4"/>
        <v>0.0586887339407549</v>
      </c>
      <c r="F384" s="2">
        <f ca="1" t="shared" si="5"/>
        <v>0.236521185707473</v>
      </c>
      <c r="G384" s="2">
        <f ca="1" t="shared" si="6"/>
        <v>0</v>
      </c>
    </row>
    <row r="385" customHeight="1" spans="1:7">
      <c r="A385" s="2">
        <f ca="1" t="shared" si="0"/>
        <v>41471</v>
      </c>
      <c r="B385" s="2">
        <f ca="1" t="shared" si="1"/>
        <v>773</v>
      </c>
      <c r="C385" s="3">
        <f ca="1" t="shared" si="2"/>
        <v>0.0553888714024681</v>
      </c>
      <c r="D385" s="2">
        <f ca="1" t="shared" si="3"/>
        <v>40232</v>
      </c>
      <c r="E385" s="3">
        <f ca="1" t="shared" si="4"/>
        <v>0.100981732741407</v>
      </c>
      <c r="F385" s="2">
        <f ca="1" t="shared" si="5"/>
        <v>0.208635199453912</v>
      </c>
      <c r="G385" s="2">
        <f ca="1" t="shared" si="6"/>
        <v>0</v>
      </c>
    </row>
    <row r="386" customHeight="1" spans="1:7">
      <c r="A386" s="2">
        <f ca="1" t="shared" si="0"/>
        <v>17344</v>
      </c>
      <c r="B386" s="2">
        <f ca="1" t="shared" si="1"/>
        <v>775</v>
      </c>
      <c r="C386" s="3">
        <f ca="1" t="shared" si="2"/>
        <v>0.076896922720711</v>
      </c>
      <c r="D386" s="2">
        <f ca="1" t="shared" si="3"/>
        <v>7305</v>
      </c>
      <c r="E386" s="3">
        <f ca="1" t="shared" si="4"/>
        <v>0.0525146298457869</v>
      </c>
      <c r="F386" s="2">
        <f ca="1" t="shared" si="5"/>
        <v>0.745468440405736</v>
      </c>
      <c r="G386" s="2">
        <f ca="1" t="shared" si="6"/>
        <v>1</v>
      </c>
    </row>
    <row r="387" customHeight="1" spans="1:7">
      <c r="A387" s="2">
        <f ca="1" t="shared" si="0"/>
        <v>153888</v>
      </c>
      <c r="B387" s="2">
        <f ca="1" t="shared" si="1"/>
        <v>671</v>
      </c>
      <c r="C387" s="3">
        <f ca="1" t="shared" si="2"/>
        <v>0.112555914503946</v>
      </c>
      <c r="D387" s="2">
        <f ca="1" t="shared" si="3"/>
        <v>40630</v>
      </c>
      <c r="E387" s="3">
        <f ca="1" t="shared" si="4"/>
        <v>0.0431696319702637</v>
      </c>
      <c r="F387" s="2">
        <f ca="1" t="shared" si="5"/>
        <v>0.837379109651624</v>
      </c>
      <c r="G387" s="2">
        <f ca="1" t="shared" si="6"/>
        <v>0</v>
      </c>
    </row>
    <row r="388" customHeight="1" spans="1:7">
      <c r="A388" s="2">
        <f ca="1" t="shared" si="0"/>
        <v>65160</v>
      </c>
      <c r="B388" s="2">
        <f ca="1" t="shared" si="1"/>
        <v>845</v>
      </c>
      <c r="C388" s="3">
        <f ca="1" t="shared" si="2"/>
        <v>0.159621814723813</v>
      </c>
      <c r="D388" s="2">
        <f ca="1" t="shared" si="3"/>
        <v>28007</v>
      </c>
      <c r="E388" s="3">
        <f ca="1" t="shared" si="4"/>
        <v>0.0442726997606223</v>
      </c>
      <c r="F388" s="2">
        <f ca="1" t="shared" si="5"/>
        <v>0.405794781129067</v>
      </c>
      <c r="G388" s="2">
        <f ca="1" t="shared" si="6"/>
        <v>0</v>
      </c>
    </row>
    <row r="389" customHeight="1" spans="1:7">
      <c r="A389" s="2">
        <f ca="1" t="shared" si="0"/>
        <v>143084</v>
      </c>
      <c r="B389" s="2">
        <f ca="1" t="shared" si="1"/>
        <v>601</v>
      </c>
      <c r="C389" s="3">
        <f ca="1" t="shared" si="2"/>
        <v>0.119909054963257</v>
      </c>
      <c r="D389" s="2">
        <f ca="1" t="shared" si="3"/>
        <v>32782</v>
      </c>
      <c r="E389" s="3">
        <f ca="1" t="shared" si="4"/>
        <v>0.0376277374688052</v>
      </c>
      <c r="F389" s="2">
        <f ca="1" t="shared" si="5"/>
        <v>0.845963639747091</v>
      </c>
      <c r="G389" s="2">
        <f ca="1" t="shared" si="6"/>
        <v>0</v>
      </c>
    </row>
    <row r="390" customHeight="1" spans="1:7">
      <c r="A390" s="2">
        <f ca="1" t="shared" si="0"/>
        <v>110457</v>
      </c>
      <c r="B390" s="2">
        <f ca="1" t="shared" si="1"/>
        <v>827</v>
      </c>
      <c r="C390" s="3">
        <f ca="1" t="shared" si="2"/>
        <v>0.105241326668981</v>
      </c>
      <c r="D390" s="2">
        <f ca="1" t="shared" si="3"/>
        <v>18687</v>
      </c>
      <c r="E390" s="3">
        <f ca="1" t="shared" si="4"/>
        <v>0.0858182021725194</v>
      </c>
      <c r="F390" s="2">
        <f ca="1" t="shared" si="5"/>
        <v>0.840653173600779</v>
      </c>
      <c r="G390" s="2">
        <f ca="1" t="shared" si="6"/>
        <v>1</v>
      </c>
    </row>
    <row r="391" customHeight="1" spans="1:7">
      <c r="A391" s="2">
        <f ca="1" t="shared" si="0"/>
        <v>165116</v>
      </c>
      <c r="B391" s="2">
        <f ca="1" t="shared" si="1"/>
        <v>764</v>
      </c>
      <c r="C391" s="3">
        <f ca="1" t="shared" si="2"/>
        <v>0.0443687321652337</v>
      </c>
      <c r="D391" s="2">
        <f ca="1" t="shared" si="3"/>
        <v>12309</v>
      </c>
      <c r="E391" s="3">
        <f ca="1" t="shared" si="4"/>
        <v>0.0343171502042643</v>
      </c>
      <c r="F391" s="2">
        <f ca="1" t="shared" si="5"/>
        <v>0.482633591690883</v>
      </c>
      <c r="G391" s="2">
        <f ca="1" t="shared" si="6"/>
        <v>0</v>
      </c>
    </row>
    <row r="392" customHeight="1" spans="1:7">
      <c r="A392" s="2">
        <f ca="1" t="shared" si="0"/>
        <v>16175</v>
      </c>
      <c r="B392" s="2">
        <f ca="1" t="shared" si="1"/>
        <v>643</v>
      </c>
      <c r="C392" s="3">
        <f ca="1" t="shared" si="2"/>
        <v>0.147470843593894</v>
      </c>
      <c r="D392" s="2">
        <f ca="1" t="shared" si="3"/>
        <v>30112</v>
      </c>
      <c r="E392" s="3">
        <f ca="1" t="shared" si="4"/>
        <v>0.0568684882365491</v>
      </c>
      <c r="F392" s="2">
        <f ca="1" t="shared" si="5"/>
        <v>0.564495214740361</v>
      </c>
      <c r="G392" s="2">
        <f ca="1" t="shared" si="6"/>
        <v>1</v>
      </c>
    </row>
    <row r="393" customHeight="1" spans="1:7">
      <c r="A393" s="2">
        <f ca="1" t="shared" si="0"/>
        <v>105763</v>
      </c>
      <c r="B393" s="2">
        <f ca="1" t="shared" si="1"/>
        <v>605</v>
      </c>
      <c r="C393" s="3">
        <f ca="1" t="shared" si="2"/>
        <v>0.111458035650467</v>
      </c>
      <c r="D393" s="2">
        <f ca="1" t="shared" si="3"/>
        <v>19566</v>
      </c>
      <c r="E393" s="3">
        <f ca="1" t="shared" si="4"/>
        <v>0.0615753501177191</v>
      </c>
      <c r="F393" s="2">
        <f ca="1" t="shared" si="5"/>
        <v>0.715173064125989</v>
      </c>
      <c r="G393" s="2">
        <f ca="1" t="shared" si="6"/>
        <v>1</v>
      </c>
    </row>
    <row r="394" customHeight="1" spans="1:7">
      <c r="A394" s="2">
        <f ca="1" t="shared" si="0"/>
        <v>164985</v>
      </c>
      <c r="B394" s="2">
        <f ca="1" t="shared" si="1"/>
        <v>611</v>
      </c>
      <c r="C394" s="3">
        <f ca="1" t="shared" si="2"/>
        <v>0.129039674543433</v>
      </c>
      <c r="D394" s="2">
        <f ca="1" t="shared" si="3"/>
        <v>40287</v>
      </c>
      <c r="E394" s="3">
        <f ca="1" t="shared" si="4"/>
        <v>0.106496715036327</v>
      </c>
      <c r="F394" s="2">
        <f ca="1" t="shared" si="5"/>
        <v>0.879257041102913</v>
      </c>
      <c r="G394" s="2">
        <f ca="1" t="shared" si="6"/>
        <v>0</v>
      </c>
    </row>
    <row r="395" customHeight="1" spans="1:7">
      <c r="A395" s="2">
        <f ca="1" t="shared" si="0"/>
        <v>144871</v>
      </c>
      <c r="B395" s="2">
        <f ca="1" t="shared" si="1"/>
        <v>810</v>
      </c>
      <c r="C395" s="3">
        <f ca="1" t="shared" si="2"/>
        <v>0.0839198626458616</v>
      </c>
      <c r="D395" s="2">
        <f ca="1" t="shared" si="3"/>
        <v>18537</v>
      </c>
      <c r="E395" s="3">
        <f ca="1" t="shared" si="4"/>
        <v>0.0774592201339357</v>
      </c>
      <c r="F395" s="2">
        <f ca="1" t="shared" si="5"/>
        <v>0.40441988344967</v>
      </c>
      <c r="G395" s="2">
        <f ca="1" t="shared" si="6"/>
        <v>0</v>
      </c>
    </row>
    <row r="396" customHeight="1" spans="1:7">
      <c r="A396" s="2">
        <f ca="1" t="shared" si="0"/>
        <v>198336</v>
      </c>
      <c r="B396" s="2">
        <f ca="1" t="shared" si="1"/>
        <v>877</v>
      </c>
      <c r="C396" s="3">
        <f ca="1" t="shared" si="2"/>
        <v>0.00151930712203441</v>
      </c>
      <c r="D396" s="2">
        <f ca="1" t="shared" si="3"/>
        <v>31183</v>
      </c>
      <c r="E396" s="3">
        <f ca="1" t="shared" si="4"/>
        <v>0.0928374702743593</v>
      </c>
      <c r="F396" s="2">
        <f ca="1" t="shared" si="5"/>
        <v>0.0756456729982438</v>
      </c>
      <c r="G396" s="2">
        <f ca="1" t="shared" si="6"/>
        <v>0</v>
      </c>
    </row>
    <row r="397" customHeight="1" spans="1:7">
      <c r="A397" s="2">
        <f ca="1" t="shared" si="0"/>
        <v>141033</v>
      </c>
      <c r="B397" s="2">
        <f ca="1" t="shared" si="1"/>
        <v>765</v>
      </c>
      <c r="C397" s="3">
        <f ca="1" t="shared" si="2"/>
        <v>0.038873730712693</v>
      </c>
      <c r="D397" s="2">
        <f ca="1" t="shared" si="3"/>
        <v>15321</v>
      </c>
      <c r="E397" s="3">
        <f ca="1" t="shared" si="4"/>
        <v>0.0898229545311196</v>
      </c>
      <c r="F397" s="2">
        <f ca="1" t="shared" si="5"/>
        <v>0.875581311127148</v>
      </c>
      <c r="G397" s="2">
        <f ca="1" t="shared" si="6"/>
        <v>0</v>
      </c>
    </row>
    <row r="398" customHeight="1" spans="1:7">
      <c r="A398" s="2">
        <f ca="1" t="shared" si="0"/>
        <v>189322</v>
      </c>
      <c r="B398" s="2">
        <f ca="1" t="shared" si="1"/>
        <v>860</v>
      </c>
      <c r="C398" s="3">
        <f ca="1" t="shared" si="2"/>
        <v>0.128872175314275</v>
      </c>
      <c r="D398" s="2">
        <f ca="1" t="shared" si="3"/>
        <v>34809</v>
      </c>
      <c r="E398" s="3">
        <f ca="1" t="shared" si="4"/>
        <v>0.0387340732024687</v>
      </c>
      <c r="F398" s="2">
        <f ca="1" t="shared" si="5"/>
        <v>0.522288729142878</v>
      </c>
      <c r="G398" s="2">
        <f ca="1" t="shared" si="6"/>
        <v>0</v>
      </c>
    </row>
    <row r="399" customHeight="1" spans="1:7">
      <c r="A399" s="2">
        <f ca="1" t="shared" si="0"/>
        <v>97108</v>
      </c>
      <c r="B399" s="2">
        <f ca="1" t="shared" si="1"/>
        <v>812</v>
      </c>
      <c r="C399" s="3">
        <f ca="1" t="shared" si="2"/>
        <v>0.14326927833961</v>
      </c>
      <c r="D399" s="2">
        <f ca="1" t="shared" si="3"/>
        <v>47942</v>
      </c>
      <c r="E399" s="3">
        <f ca="1" t="shared" si="4"/>
        <v>0.028003803799735</v>
      </c>
      <c r="F399" s="2">
        <f ca="1" t="shared" si="5"/>
        <v>0.938160425301143</v>
      </c>
      <c r="G399" s="2">
        <f ca="1" t="shared" si="6"/>
        <v>1</v>
      </c>
    </row>
    <row r="400" customHeight="1" spans="1:7">
      <c r="A400" s="2">
        <f ca="1" t="shared" si="0"/>
        <v>130515</v>
      </c>
      <c r="B400" s="2">
        <f ca="1" t="shared" si="1"/>
        <v>801</v>
      </c>
      <c r="C400" s="3">
        <f ca="1" t="shared" si="2"/>
        <v>0.0891905301432245</v>
      </c>
      <c r="D400" s="2">
        <f ca="1" t="shared" si="3"/>
        <v>9133</v>
      </c>
      <c r="E400" s="3">
        <f ca="1" t="shared" si="4"/>
        <v>0.0646916548828854</v>
      </c>
      <c r="F400" s="2">
        <f ca="1" t="shared" si="5"/>
        <v>0.759393055849371</v>
      </c>
      <c r="G400" s="2">
        <f ca="1" t="shared" si="6"/>
        <v>1</v>
      </c>
    </row>
    <row r="401" customHeight="1" spans="1:7">
      <c r="A401" s="2">
        <f ca="1" t="shared" si="0"/>
        <v>56298</v>
      </c>
      <c r="B401" s="2">
        <f ca="1" t="shared" si="1"/>
        <v>892</v>
      </c>
      <c r="C401" s="3">
        <f ca="1" t="shared" si="2"/>
        <v>0.0823674898619322</v>
      </c>
      <c r="D401" s="2">
        <f ca="1" t="shared" si="3"/>
        <v>25920</v>
      </c>
      <c r="E401" s="3">
        <f ca="1" t="shared" si="4"/>
        <v>0.0378542378076377</v>
      </c>
      <c r="F401" s="2">
        <f ca="1" t="shared" si="5"/>
        <v>0.253517788926499</v>
      </c>
      <c r="G401" s="2">
        <f ca="1" t="shared" si="6"/>
        <v>0</v>
      </c>
    </row>
    <row r="402" customHeight="1" spans="1:7">
      <c r="A402" s="2">
        <f ca="1" t="shared" si="0"/>
        <v>173644</v>
      </c>
      <c r="B402" s="2">
        <f ca="1" t="shared" si="1"/>
        <v>624</v>
      </c>
      <c r="C402" s="3">
        <f ca="1" t="shared" si="2"/>
        <v>0.150796676629627</v>
      </c>
      <c r="D402" s="2">
        <f ca="1" t="shared" si="3"/>
        <v>23918</v>
      </c>
      <c r="E402" s="3">
        <f ca="1" t="shared" si="4"/>
        <v>0.090345760420882</v>
      </c>
      <c r="F402" s="2">
        <f ca="1" t="shared" si="5"/>
        <v>0.022614251043624</v>
      </c>
      <c r="G402" s="2">
        <f ca="1" t="shared" si="6"/>
        <v>0</v>
      </c>
    </row>
    <row r="403" customHeight="1" spans="1:7">
      <c r="A403" s="2">
        <f ca="1" t="shared" si="0"/>
        <v>171932</v>
      </c>
      <c r="B403" s="2">
        <f ca="1" t="shared" si="1"/>
        <v>708</v>
      </c>
      <c r="C403" s="3">
        <f ca="1" t="shared" si="2"/>
        <v>0.0497270311625198</v>
      </c>
      <c r="D403" s="2">
        <f ca="1" t="shared" si="3"/>
        <v>42625</v>
      </c>
      <c r="E403" s="3">
        <f ca="1" t="shared" si="4"/>
        <v>0.0698995286325865</v>
      </c>
      <c r="F403" s="2">
        <f ca="1" t="shared" si="5"/>
        <v>0.154588616867066</v>
      </c>
      <c r="G403" s="2">
        <f ca="1" t="shared" si="6"/>
        <v>0</v>
      </c>
    </row>
    <row r="404" customHeight="1" spans="1:7">
      <c r="A404" s="2">
        <f ca="1" t="shared" si="0"/>
        <v>125142</v>
      </c>
      <c r="B404" s="2">
        <f ca="1" t="shared" si="1"/>
        <v>789</v>
      </c>
      <c r="C404" s="3">
        <f ca="1" t="shared" si="2"/>
        <v>0.0481639153122303</v>
      </c>
      <c r="D404" s="2">
        <f ca="1" t="shared" si="3"/>
        <v>26458</v>
      </c>
      <c r="E404" s="3">
        <f ca="1" t="shared" si="4"/>
        <v>0.0957562627120309</v>
      </c>
      <c r="F404" s="2">
        <f ca="1" t="shared" si="5"/>
        <v>0.920739324284937</v>
      </c>
      <c r="G404" s="2">
        <f ca="1" t="shared" si="6"/>
        <v>1</v>
      </c>
    </row>
    <row r="405" customHeight="1" spans="1:7">
      <c r="A405" s="2">
        <f ca="1" t="shared" si="0"/>
        <v>61446</v>
      </c>
      <c r="B405" s="2">
        <f ca="1" t="shared" si="1"/>
        <v>668</v>
      </c>
      <c r="C405" s="3">
        <f ca="1" t="shared" si="2"/>
        <v>0.0230815807874127</v>
      </c>
      <c r="D405" s="2">
        <f ca="1" t="shared" si="3"/>
        <v>36166</v>
      </c>
      <c r="E405" s="3">
        <f ca="1" t="shared" si="4"/>
        <v>0.0255855989260247</v>
      </c>
      <c r="F405" s="2">
        <f ca="1" t="shared" si="5"/>
        <v>0.75168600365191</v>
      </c>
      <c r="G405" s="2">
        <f ca="1" t="shared" si="6"/>
        <v>1</v>
      </c>
    </row>
    <row r="406" customHeight="1" spans="1:7">
      <c r="A406" s="2">
        <f ca="1" t="shared" si="0"/>
        <v>72846</v>
      </c>
      <c r="B406" s="2">
        <f ca="1" t="shared" si="1"/>
        <v>780</v>
      </c>
      <c r="C406" s="3">
        <f ca="1" t="shared" si="2"/>
        <v>0.0428800485108769</v>
      </c>
      <c r="D406" s="2">
        <f ca="1" t="shared" si="3"/>
        <v>24395</v>
      </c>
      <c r="E406" s="3">
        <f ca="1" t="shared" si="4"/>
        <v>0.0292605345703722</v>
      </c>
      <c r="F406" s="2">
        <f ca="1" t="shared" si="5"/>
        <v>0.449421621046427</v>
      </c>
      <c r="G406" s="2">
        <f ca="1" t="shared" si="6"/>
        <v>0</v>
      </c>
    </row>
    <row r="407" customHeight="1" spans="1:7">
      <c r="A407" s="2">
        <f ca="1" t="shared" si="0"/>
        <v>104857</v>
      </c>
      <c r="B407" s="2">
        <f ca="1" t="shared" si="1"/>
        <v>833</v>
      </c>
      <c r="C407" s="3">
        <f ca="1" t="shared" si="2"/>
        <v>0.0587452577284132</v>
      </c>
      <c r="D407" s="2">
        <f ca="1" t="shared" si="3"/>
        <v>42246</v>
      </c>
      <c r="E407" s="3">
        <f ca="1" t="shared" si="4"/>
        <v>0.0223440596629419</v>
      </c>
      <c r="F407" s="2">
        <f ca="1" t="shared" si="5"/>
        <v>0.10727462271013</v>
      </c>
      <c r="G407" s="2">
        <f ca="1" t="shared" si="6"/>
        <v>0</v>
      </c>
    </row>
    <row r="408" customHeight="1" spans="1:7">
      <c r="A408" s="2">
        <f ca="1" t="shared" si="0"/>
        <v>64576</v>
      </c>
      <c r="B408" s="2">
        <f ca="1" t="shared" si="1"/>
        <v>687</v>
      </c>
      <c r="C408" s="3">
        <f ca="1" t="shared" si="2"/>
        <v>0.164583216164362</v>
      </c>
      <c r="D408" s="2">
        <f ca="1" t="shared" si="3"/>
        <v>24157</v>
      </c>
      <c r="E408" s="3">
        <f ca="1" t="shared" si="4"/>
        <v>0.119942226530226</v>
      </c>
      <c r="F408" s="2">
        <f ca="1" t="shared" si="5"/>
        <v>0.740584919904161</v>
      </c>
      <c r="G408" s="2">
        <f ca="1" t="shared" si="6"/>
        <v>1</v>
      </c>
    </row>
    <row r="409" customHeight="1" spans="1:7">
      <c r="A409" s="2">
        <f ca="1" t="shared" si="0"/>
        <v>28455</v>
      </c>
      <c r="B409" s="2">
        <f ca="1" t="shared" si="1"/>
        <v>754</v>
      </c>
      <c r="C409" s="3">
        <f ca="1" t="shared" si="2"/>
        <v>0.135895503046406</v>
      </c>
      <c r="D409" s="2">
        <f ca="1" t="shared" si="3"/>
        <v>42950</v>
      </c>
      <c r="E409" s="3">
        <f ca="1" t="shared" si="4"/>
        <v>0.0440860687803356</v>
      </c>
      <c r="F409" s="2">
        <f ca="1" t="shared" si="5"/>
        <v>0.800910978742677</v>
      </c>
      <c r="G409" s="2">
        <f ca="1" t="shared" si="6"/>
        <v>1</v>
      </c>
    </row>
    <row r="410" customHeight="1" spans="1:7">
      <c r="A410" s="2">
        <f ca="1" t="shared" si="0"/>
        <v>139754</v>
      </c>
      <c r="B410" s="2">
        <f ca="1" t="shared" si="1"/>
        <v>783</v>
      </c>
      <c r="C410" s="3">
        <f ca="1" t="shared" si="2"/>
        <v>0.119432829469835</v>
      </c>
      <c r="D410" s="2">
        <f ca="1" t="shared" si="3"/>
        <v>34886</v>
      </c>
      <c r="E410" s="3">
        <f ca="1" t="shared" si="4"/>
        <v>0.0880977074696666</v>
      </c>
      <c r="F410" s="2">
        <f ca="1" t="shared" si="5"/>
        <v>0.430657797649791</v>
      </c>
      <c r="G410" s="2">
        <f ca="1" t="shared" si="6"/>
        <v>0</v>
      </c>
    </row>
    <row r="411" customHeight="1" spans="1:7">
      <c r="A411" s="2">
        <f ca="1" t="shared" si="0"/>
        <v>167712</v>
      </c>
      <c r="B411" s="2">
        <f ca="1" t="shared" si="1"/>
        <v>765</v>
      </c>
      <c r="C411" s="3">
        <f ca="1" t="shared" si="2"/>
        <v>0.0150048292714708</v>
      </c>
      <c r="D411" s="2">
        <f ca="1" t="shared" si="3"/>
        <v>44816</v>
      </c>
      <c r="E411" s="3">
        <f ca="1" t="shared" si="4"/>
        <v>0.0380246681679708</v>
      </c>
      <c r="F411" s="2">
        <f ca="1" t="shared" si="5"/>
        <v>0.332603083581068</v>
      </c>
      <c r="G411" s="2">
        <f ca="1" t="shared" si="6"/>
        <v>0</v>
      </c>
    </row>
    <row r="412" customHeight="1" spans="1:7">
      <c r="A412" s="2">
        <f ca="1" t="shared" si="0"/>
        <v>96875</v>
      </c>
      <c r="B412" s="2">
        <f ca="1" t="shared" si="1"/>
        <v>692</v>
      </c>
      <c r="C412" s="3">
        <f ca="1" t="shared" si="2"/>
        <v>0.0435320415565084</v>
      </c>
      <c r="D412" s="2">
        <f ca="1" t="shared" si="3"/>
        <v>7375</v>
      </c>
      <c r="E412" s="3">
        <f ca="1" t="shared" si="4"/>
        <v>0.0522631226754344</v>
      </c>
      <c r="F412" s="2">
        <f ca="1" t="shared" si="5"/>
        <v>0.529480699716635</v>
      </c>
      <c r="G412" s="2">
        <f ca="1" t="shared" si="6"/>
        <v>0</v>
      </c>
    </row>
    <row r="413" customHeight="1" spans="1:7">
      <c r="A413" s="2">
        <f ca="1" t="shared" si="0"/>
        <v>100383</v>
      </c>
      <c r="B413" s="2">
        <f ca="1" t="shared" si="1"/>
        <v>895</v>
      </c>
      <c r="C413" s="3">
        <f ca="1" t="shared" si="2"/>
        <v>0.0132554642244012</v>
      </c>
      <c r="D413" s="2">
        <f ca="1" t="shared" si="3"/>
        <v>8372</v>
      </c>
      <c r="E413" s="3">
        <f ca="1" t="shared" si="4"/>
        <v>0.108006993556787</v>
      </c>
      <c r="F413" s="2">
        <f ca="1" t="shared" si="5"/>
        <v>0.315454016278536</v>
      </c>
      <c r="G413" s="2">
        <f ca="1" t="shared" si="6"/>
        <v>0</v>
      </c>
    </row>
    <row r="414" customHeight="1" spans="1:7">
      <c r="A414" s="2">
        <f ca="1" t="shared" si="0"/>
        <v>169229</v>
      </c>
      <c r="B414" s="2">
        <f ca="1" t="shared" si="1"/>
        <v>635</v>
      </c>
      <c r="C414" s="3">
        <f ca="1" t="shared" si="2"/>
        <v>0.0387975878451109</v>
      </c>
      <c r="D414" s="2">
        <f ca="1" t="shared" si="3"/>
        <v>37336</v>
      </c>
      <c r="E414" s="3">
        <f ca="1" t="shared" si="4"/>
        <v>0.0458123962423879</v>
      </c>
      <c r="F414" s="2">
        <f ca="1" t="shared" si="5"/>
        <v>0.536184327195259</v>
      </c>
      <c r="G414" s="2">
        <f ca="1" t="shared" si="6"/>
        <v>0</v>
      </c>
    </row>
    <row r="415" customHeight="1" spans="1:7">
      <c r="A415" s="2">
        <f ca="1" t="shared" si="0"/>
        <v>158639</v>
      </c>
      <c r="B415" s="2">
        <f ca="1" t="shared" si="1"/>
        <v>794</v>
      </c>
      <c r="C415" s="3">
        <f ca="1" t="shared" si="2"/>
        <v>0.00774198182244534</v>
      </c>
      <c r="D415" s="2">
        <f ca="1" t="shared" si="3"/>
        <v>24600</v>
      </c>
      <c r="E415" s="3">
        <f ca="1" t="shared" si="4"/>
        <v>0.113622250524251</v>
      </c>
      <c r="F415" s="2">
        <f ca="1" t="shared" si="5"/>
        <v>0.695467024151084</v>
      </c>
      <c r="G415" s="2">
        <f ca="1" t="shared" si="6"/>
        <v>0</v>
      </c>
    </row>
    <row r="416" customHeight="1" spans="1:7">
      <c r="A416" s="2">
        <f ca="1" t="shared" si="0"/>
        <v>121109</v>
      </c>
      <c r="B416" s="2">
        <f ca="1" t="shared" si="1"/>
        <v>762</v>
      </c>
      <c r="C416" s="3">
        <f ca="1" t="shared" si="2"/>
        <v>0.161539837535619</v>
      </c>
      <c r="D416" s="2">
        <f ca="1" t="shared" si="3"/>
        <v>18284</v>
      </c>
      <c r="E416" s="3">
        <f ca="1" t="shared" si="4"/>
        <v>0.0647200563116075</v>
      </c>
      <c r="F416" s="2">
        <f ca="1" t="shared" si="5"/>
        <v>0.592164886310155</v>
      </c>
      <c r="G416" s="2">
        <f ca="1" t="shared" si="6"/>
        <v>1</v>
      </c>
    </row>
    <row r="417" customHeight="1" spans="1:7">
      <c r="A417" s="2">
        <f ca="1" t="shared" si="0"/>
        <v>151195</v>
      </c>
      <c r="B417" s="2">
        <f ca="1" t="shared" si="1"/>
        <v>771</v>
      </c>
      <c r="C417" s="3">
        <f ca="1" t="shared" si="2"/>
        <v>0.0345162214491159</v>
      </c>
      <c r="D417" s="2">
        <f ca="1" t="shared" si="3"/>
        <v>40906</v>
      </c>
      <c r="E417" s="3">
        <f ca="1" t="shared" si="4"/>
        <v>0.0478842128775135</v>
      </c>
      <c r="F417" s="2">
        <f ca="1" t="shared" si="5"/>
        <v>0.852297623282685</v>
      </c>
      <c r="G417" s="2">
        <f ca="1" t="shared" si="6"/>
        <v>0</v>
      </c>
    </row>
    <row r="418" customHeight="1" spans="1:7">
      <c r="A418" s="2">
        <f ca="1" t="shared" si="0"/>
        <v>47986</v>
      </c>
      <c r="B418" s="2">
        <f ca="1" t="shared" si="1"/>
        <v>695</v>
      </c>
      <c r="C418" s="3">
        <f ca="1" t="shared" si="2"/>
        <v>0.0990309478120133</v>
      </c>
      <c r="D418" s="2">
        <f ca="1" t="shared" si="3"/>
        <v>27471</v>
      </c>
      <c r="E418" s="3">
        <f ca="1" t="shared" si="4"/>
        <v>0.0959987405938032</v>
      </c>
      <c r="F418" s="2">
        <f ca="1" t="shared" si="5"/>
        <v>0.589356352090287</v>
      </c>
      <c r="G418" s="2">
        <f ca="1" t="shared" si="6"/>
        <v>1</v>
      </c>
    </row>
    <row r="419" customHeight="1" spans="1:7">
      <c r="A419" s="2">
        <f ca="1" t="shared" si="0"/>
        <v>120875</v>
      </c>
      <c r="B419" s="2">
        <f ca="1" t="shared" si="1"/>
        <v>637</v>
      </c>
      <c r="C419" s="3">
        <f ca="1" t="shared" si="2"/>
        <v>0.0893138735752241</v>
      </c>
      <c r="D419" s="2">
        <f ca="1" t="shared" si="3"/>
        <v>43548</v>
      </c>
      <c r="E419" s="3">
        <f ca="1" t="shared" si="4"/>
        <v>0.0898947598257754</v>
      </c>
      <c r="F419" s="2">
        <f ca="1" t="shared" si="5"/>
        <v>0.0551580432089565</v>
      </c>
      <c r="G419" s="2">
        <f ca="1" t="shared" si="6"/>
        <v>0</v>
      </c>
    </row>
    <row r="420" customHeight="1" spans="1:7">
      <c r="A420" s="2">
        <f ca="1" t="shared" si="0"/>
        <v>191931</v>
      </c>
      <c r="B420" s="2">
        <f ca="1" t="shared" si="1"/>
        <v>700</v>
      </c>
      <c r="C420" s="3">
        <f ca="1" t="shared" si="2"/>
        <v>0.0603239224118758</v>
      </c>
      <c r="D420" s="2">
        <f ca="1" t="shared" si="3"/>
        <v>34045</v>
      </c>
      <c r="E420" s="3">
        <f ca="1" t="shared" si="4"/>
        <v>0.0262009801947839</v>
      </c>
      <c r="F420" s="2">
        <f ca="1" t="shared" si="5"/>
        <v>0.264103702656358</v>
      </c>
      <c r="G420" s="2">
        <f ca="1" t="shared" si="6"/>
        <v>0</v>
      </c>
    </row>
    <row r="421" customHeight="1" spans="1:7">
      <c r="A421" s="2">
        <f ca="1" t="shared" si="0"/>
        <v>79652</v>
      </c>
      <c r="B421" s="2">
        <f ca="1" t="shared" si="1"/>
        <v>733</v>
      </c>
      <c r="C421" s="3">
        <f ca="1" t="shared" si="2"/>
        <v>0.0457585691271407</v>
      </c>
      <c r="D421" s="2">
        <f ca="1" t="shared" si="3"/>
        <v>20209</v>
      </c>
      <c r="E421" s="3">
        <f ca="1" t="shared" si="4"/>
        <v>0.106318568867459</v>
      </c>
      <c r="F421" s="2">
        <f ca="1" t="shared" si="5"/>
        <v>0.660857286363754</v>
      </c>
      <c r="G421" s="2">
        <f ca="1" t="shared" si="6"/>
        <v>0</v>
      </c>
    </row>
    <row r="422" customHeight="1" spans="1:7">
      <c r="A422" s="2">
        <f ca="1" t="shared" si="0"/>
        <v>136556</v>
      </c>
      <c r="B422" s="2">
        <f ca="1" t="shared" si="1"/>
        <v>744</v>
      </c>
      <c r="C422" s="3">
        <f ca="1" t="shared" si="2"/>
        <v>0.0544505821926184</v>
      </c>
      <c r="D422" s="2">
        <f ca="1" t="shared" si="3"/>
        <v>37058</v>
      </c>
      <c r="E422" s="3">
        <f ca="1" t="shared" si="4"/>
        <v>0.0281921016073056</v>
      </c>
      <c r="F422" s="2">
        <f ca="1" t="shared" si="5"/>
        <v>0.0517451578922461</v>
      </c>
      <c r="G422" s="2">
        <f ca="1" t="shared" si="6"/>
        <v>0</v>
      </c>
    </row>
    <row r="423" customHeight="1" spans="1:7">
      <c r="A423" s="2">
        <f ca="1" t="shared" si="0"/>
        <v>140728</v>
      </c>
      <c r="B423" s="2">
        <f ca="1" t="shared" si="1"/>
        <v>629</v>
      </c>
      <c r="C423" s="3">
        <f ca="1" t="shared" si="2"/>
        <v>0.0322733463856024</v>
      </c>
      <c r="D423" s="2">
        <f ca="1" t="shared" si="3"/>
        <v>11262</v>
      </c>
      <c r="E423" s="3">
        <f ca="1" t="shared" si="4"/>
        <v>0.03346745264945</v>
      </c>
      <c r="F423" s="2">
        <f ca="1" t="shared" si="5"/>
        <v>0.201477278178836</v>
      </c>
      <c r="G423" s="2">
        <f ca="1" t="shared" si="6"/>
        <v>0</v>
      </c>
    </row>
    <row r="424" customHeight="1" spans="1:7">
      <c r="A424" s="2">
        <f ca="1" t="shared" si="0"/>
        <v>73734</v>
      </c>
      <c r="B424" s="2">
        <f ca="1" t="shared" si="1"/>
        <v>745</v>
      </c>
      <c r="C424" s="3">
        <f ca="1" t="shared" si="2"/>
        <v>0.140489188446681</v>
      </c>
      <c r="D424" s="2">
        <f ca="1" t="shared" si="3"/>
        <v>49949</v>
      </c>
      <c r="E424" s="3">
        <f ca="1" t="shared" si="4"/>
        <v>0.0355951080365665</v>
      </c>
      <c r="F424" s="2">
        <f ca="1" t="shared" si="5"/>
        <v>0.916040145366374</v>
      </c>
      <c r="G424" s="2">
        <f ca="1" t="shared" si="6"/>
        <v>1</v>
      </c>
    </row>
    <row r="425" customHeight="1" spans="1:7">
      <c r="A425" s="2">
        <f ca="1" t="shared" si="0"/>
        <v>157922</v>
      </c>
      <c r="B425" s="2">
        <f ca="1" t="shared" si="1"/>
        <v>725</v>
      </c>
      <c r="C425" s="3">
        <f ca="1" t="shared" si="2"/>
        <v>0.00918993583895622</v>
      </c>
      <c r="D425" s="2">
        <f ca="1" t="shared" si="3"/>
        <v>12577</v>
      </c>
      <c r="E425" s="3">
        <f ca="1" t="shared" si="4"/>
        <v>0.0486386622207984</v>
      </c>
      <c r="F425" s="2">
        <f ca="1" t="shared" si="5"/>
        <v>0.604452433733857</v>
      </c>
      <c r="G425" s="2">
        <f ca="1" t="shared" si="6"/>
        <v>1</v>
      </c>
    </row>
    <row r="426" customHeight="1" spans="1:7">
      <c r="A426" s="2">
        <f ca="1" t="shared" si="0"/>
        <v>174628</v>
      </c>
      <c r="B426" s="2">
        <f ca="1" t="shared" si="1"/>
        <v>717</v>
      </c>
      <c r="C426" s="3">
        <f ca="1" t="shared" si="2"/>
        <v>0.0205108690980786</v>
      </c>
      <c r="D426" s="2">
        <f ca="1" t="shared" si="3"/>
        <v>34039</v>
      </c>
      <c r="E426" s="3">
        <f ca="1" t="shared" si="4"/>
        <v>0.0329407654197236</v>
      </c>
      <c r="F426" s="2">
        <f ca="1" t="shared" si="5"/>
        <v>0.711883892972082</v>
      </c>
      <c r="G426" s="2">
        <f ca="1" t="shared" si="6"/>
        <v>1</v>
      </c>
    </row>
    <row r="427" customHeight="1" spans="1:7">
      <c r="A427" s="2">
        <f ca="1" t="shared" si="0"/>
        <v>65906</v>
      </c>
      <c r="B427" s="2">
        <f ca="1" t="shared" si="1"/>
        <v>700</v>
      </c>
      <c r="C427" s="3">
        <f ca="1" t="shared" si="2"/>
        <v>0.103117192339007</v>
      </c>
      <c r="D427" s="2">
        <f ca="1" t="shared" si="3"/>
        <v>46142</v>
      </c>
      <c r="E427" s="3">
        <f ca="1" t="shared" si="4"/>
        <v>0.118756215498432</v>
      </c>
      <c r="F427" s="2">
        <f ca="1" t="shared" si="5"/>
        <v>0.82602727309907</v>
      </c>
      <c r="G427" s="2">
        <f ca="1" t="shared" si="6"/>
        <v>0</v>
      </c>
    </row>
    <row r="428" customHeight="1" spans="1:7">
      <c r="A428" s="2">
        <f ca="1" t="shared" si="0"/>
        <v>58511</v>
      </c>
      <c r="B428" s="2">
        <f ca="1" t="shared" si="1"/>
        <v>804</v>
      </c>
      <c r="C428" s="3">
        <f ca="1" t="shared" si="2"/>
        <v>0.0638651650753474</v>
      </c>
      <c r="D428" s="2">
        <f ca="1" t="shared" si="3"/>
        <v>46144</v>
      </c>
      <c r="E428" s="3">
        <f ca="1" t="shared" si="4"/>
        <v>0.0636032192192054</v>
      </c>
      <c r="F428" s="2">
        <f ca="1" t="shared" si="5"/>
        <v>0.616513596996458</v>
      </c>
      <c r="G428" s="2">
        <f ca="1" t="shared" si="6"/>
        <v>1</v>
      </c>
    </row>
    <row r="429" customHeight="1" spans="1:7">
      <c r="A429" s="2">
        <f ca="1" t="shared" si="0"/>
        <v>15306</v>
      </c>
      <c r="B429" s="2">
        <f ca="1" t="shared" si="1"/>
        <v>769</v>
      </c>
      <c r="C429" s="3">
        <f ca="1" t="shared" si="2"/>
        <v>0.10305251388693</v>
      </c>
      <c r="D429" s="2">
        <f ca="1" t="shared" si="3"/>
        <v>12938</v>
      </c>
      <c r="E429" s="3">
        <f ca="1" t="shared" si="4"/>
        <v>0.109479845724931</v>
      </c>
      <c r="F429" s="2">
        <f ca="1" t="shared" si="5"/>
        <v>0.178611878460172</v>
      </c>
      <c r="G429" s="2">
        <f ca="1" t="shared" si="6"/>
        <v>0</v>
      </c>
    </row>
    <row r="430" customHeight="1" spans="1:7">
      <c r="A430" s="2">
        <f ca="1" t="shared" si="0"/>
        <v>82432</v>
      </c>
      <c r="B430" s="2">
        <f ca="1" t="shared" si="1"/>
        <v>849</v>
      </c>
      <c r="C430" s="3">
        <f ca="1" t="shared" si="2"/>
        <v>0.00728442346001297</v>
      </c>
      <c r="D430" s="2">
        <f ca="1" t="shared" si="3"/>
        <v>15428</v>
      </c>
      <c r="E430" s="3">
        <f ca="1" t="shared" si="4"/>
        <v>0.0254185231867291</v>
      </c>
      <c r="F430" s="2">
        <f ca="1" t="shared" si="5"/>
        <v>0.86665505573541</v>
      </c>
      <c r="G430" s="2">
        <f ca="1" t="shared" si="6"/>
        <v>0</v>
      </c>
    </row>
    <row r="431" customHeight="1" spans="1:7">
      <c r="A431" s="2">
        <f ca="1" t="shared" si="0"/>
        <v>71320</v>
      </c>
      <c r="B431" s="2">
        <f ca="1" t="shared" si="1"/>
        <v>768</v>
      </c>
      <c r="C431" s="3">
        <f ca="1" t="shared" si="2"/>
        <v>0.0754006164549106</v>
      </c>
      <c r="D431" s="2">
        <f ca="1" t="shared" si="3"/>
        <v>29940</v>
      </c>
      <c r="E431" s="3">
        <f ca="1" t="shared" si="4"/>
        <v>0.0337223571649632</v>
      </c>
      <c r="F431" s="2">
        <f ca="1" t="shared" si="5"/>
        <v>0.235881685111968</v>
      </c>
      <c r="G431" s="2">
        <f ca="1" t="shared" si="6"/>
        <v>0</v>
      </c>
    </row>
    <row r="432" customHeight="1" spans="1:7">
      <c r="A432" s="2">
        <f ca="1" t="shared" si="0"/>
        <v>186808</v>
      </c>
      <c r="B432" s="2">
        <f ca="1" t="shared" si="1"/>
        <v>777</v>
      </c>
      <c r="C432" s="3">
        <f ca="1" t="shared" si="2"/>
        <v>0.0650770004616272</v>
      </c>
      <c r="D432" s="2">
        <f ca="1" t="shared" si="3"/>
        <v>30215</v>
      </c>
      <c r="E432" s="3">
        <f ca="1" t="shared" si="4"/>
        <v>0.104281434780899</v>
      </c>
      <c r="F432" s="2">
        <f ca="1" t="shared" si="5"/>
        <v>0.749820817162157</v>
      </c>
      <c r="G432" s="2">
        <f ca="1" t="shared" si="6"/>
        <v>0</v>
      </c>
    </row>
    <row r="433" customHeight="1" spans="1:7">
      <c r="A433" s="2">
        <f ca="1" t="shared" si="0"/>
        <v>127035</v>
      </c>
      <c r="B433" s="2">
        <f ca="1" t="shared" si="1"/>
        <v>794</v>
      </c>
      <c r="C433" s="3">
        <f ca="1" t="shared" si="2"/>
        <v>0.157198240355076</v>
      </c>
      <c r="D433" s="2">
        <f ca="1" t="shared" si="3"/>
        <v>47580</v>
      </c>
      <c r="E433" s="3">
        <f ca="1" t="shared" si="4"/>
        <v>0.10089308513545</v>
      </c>
      <c r="F433" s="2">
        <f ca="1" t="shared" si="5"/>
        <v>0.0390376678861317</v>
      </c>
      <c r="G433" s="2">
        <f ca="1" t="shared" si="6"/>
        <v>0</v>
      </c>
    </row>
    <row r="434" customHeight="1" spans="1:7">
      <c r="A434" s="2">
        <f ca="1" t="shared" si="0"/>
        <v>123575</v>
      </c>
      <c r="B434" s="2">
        <f ca="1" t="shared" si="1"/>
        <v>787</v>
      </c>
      <c r="C434" s="3">
        <f ca="1" t="shared" si="2"/>
        <v>0.0572972726899951</v>
      </c>
      <c r="D434" s="2">
        <f ca="1" t="shared" si="3"/>
        <v>48166</v>
      </c>
      <c r="E434" s="3">
        <f ca="1" t="shared" si="4"/>
        <v>0.0330194157615416</v>
      </c>
      <c r="F434" s="2">
        <f ca="1" t="shared" si="5"/>
        <v>0.134849539611021</v>
      </c>
      <c r="G434" s="2">
        <f ca="1" t="shared" si="6"/>
        <v>0</v>
      </c>
    </row>
    <row r="435" customHeight="1" spans="1:7">
      <c r="A435" s="2">
        <f ca="1" t="shared" si="0"/>
        <v>165083</v>
      </c>
      <c r="B435" s="2">
        <f ca="1" t="shared" si="1"/>
        <v>777</v>
      </c>
      <c r="C435" s="3">
        <f ca="1" t="shared" si="2"/>
        <v>0.0722634404713947</v>
      </c>
      <c r="D435" s="2">
        <f ca="1" t="shared" si="3"/>
        <v>8144</v>
      </c>
      <c r="E435" s="3">
        <f ca="1" t="shared" si="4"/>
        <v>0.115109244755383</v>
      </c>
      <c r="F435" s="2">
        <f ca="1" t="shared" si="5"/>
        <v>0.967902519475782</v>
      </c>
      <c r="G435" s="2">
        <f ca="1" t="shared" si="6"/>
        <v>0</v>
      </c>
    </row>
    <row r="436" customHeight="1" spans="1:7">
      <c r="A436" s="2">
        <f ca="1" t="shared" si="0"/>
        <v>192985</v>
      </c>
      <c r="B436" s="2">
        <f ca="1" t="shared" si="1"/>
        <v>705</v>
      </c>
      <c r="C436" s="3">
        <f ca="1" t="shared" si="2"/>
        <v>0.0395891285928491</v>
      </c>
      <c r="D436" s="2">
        <f ca="1" t="shared" si="3"/>
        <v>33473</v>
      </c>
      <c r="E436" s="3">
        <f ca="1" t="shared" si="4"/>
        <v>0.0719105374397125</v>
      </c>
      <c r="F436" s="2">
        <f ca="1" t="shared" si="5"/>
        <v>0.548902405021678</v>
      </c>
      <c r="G436" s="2">
        <f ca="1" t="shared" si="6"/>
        <v>0</v>
      </c>
    </row>
    <row r="437" customHeight="1" spans="1:7">
      <c r="A437" s="2">
        <f ca="1" t="shared" si="0"/>
        <v>140036</v>
      </c>
      <c r="B437" s="2">
        <f ca="1" t="shared" si="1"/>
        <v>708</v>
      </c>
      <c r="C437" s="3">
        <f ca="1" t="shared" si="2"/>
        <v>0.162065585702722</v>
      </c>
      <c r="D437" s="2">
        <f ca="1" t="shared" si="3"/>
        <v>11499</v>
      </c>
      <c r="E437" s="3">
        <f ca="1" t="shared" si="4"/>
        <v>0.0789430418298877</v>
      </c>
      <c r="F437" s="2">
        <f ca="1" t="shared" si="5"/>
        <v>0.290329720651007</v>
      </c>
      <c r="G437" s="2">
        <f ca="1" t="shared" si="6"/>
        <v>0</v>
      </c>
    </row>
    <row r="438" customHeight="1" spans="1:7">
      <c r="A438" s="2">
        <f ca="1" t="shared" si="0"/>
        <v>12426</v>
      </c>
      <c r="B438" s="2">
        <f ca="1" t="shared" si="1"/>
        <v>627</v>
      </c>
      <c r="C438" s="3">
        <f ca="1" t="shared" si="2"/>
        <v>0.162048310396993</v>
      </c>
      <c r="D438" s="2">
        <f ca="1" t="shared" si="3"/>
        <v>24835</v>
      </c>
      <c r="E438" s="3">
        <f ca="1" t="shared" si="4"/>
        <v>0.0967639600451114</v>
      </c>
      <c r="F438" s="2">
        <f ca="1" t="shared" si="5"/>
        <v>0.727148041364275</v>
      </c>
      <c r="G438" s="2">
        <f ca="1" t="shared" si="6"/>
        <v>1</v>
      </c>
    </row>
    <row r="439" customHeight="1" spans="1:7">
      <c r="A439" s="2">
        <f ca="1" t="shared" si="0"/>
        <v>68946</v>
      </c>
      <c r="B439" s="2">
        <f ca="1" t="shared" si="1"/>
        <v>832</v>
      </c>
      <c r="C439" s="3">
        <f ca="1" t="shared" si="2"/>
        <v>0.0460069596617985</v>
      </c>
      <c r="D439" s="2">
        <f ca="1" t="shared" si="3"/>
        <v>49076</v>
      </c>
      <c r="E439" s="3">
        <f ca="1" t="shared" si="4"/>
        <v>0.0626590003972203</v>
      </c>
      <c r="F439" s="2">
        <f ca="1" t="shared" si="5"/>
        <v>0.56173714763478</v>
      </c>
      <c r="G439" s="2">
        <f ca="1" t="shared" si="6"/>
        <v>1</v>
      </c>
    </row>
    <row r="440" customHeight="1" spans="1:7">
      <c r="A440" s="2">
        <f ca="1" t="shared" si="0"/>
        <v>32788</v>
      </c>
      <c r="B440" s="2">
        <f ca="1" t="shared" si="1"/>
        <v>865</v>
      </c>
      <c r="C440" s="3">
        <f ca="1" t="shared" si="2"/>
        <v>0.0236472830957836</v>
      </c>
      <c r="D440" s="2">
        <f ca="1" t="shared" si="3"/>
        <v>6469</v>
      </c>
      <c r="E440" s="3">
        <f ca="1" t="shared" si="4"/>
        <v>0.0469696617935421</v>
      </c>
      <c r="F440" s="2">
        <f ca="1" t="shared" si="5"/>
        <v>0.735086948565567</v>
      </c>
      <c r="G440" s="2">
        <f ca="1" t="shared" si="6"/>
        <v>1</v>
      </c>
    </row>
    <row r="441" customHeight="1" spans="1:7">
      <c r="A441" s="2">
        <f ca="1" t="shared" si="0"/>
        <v>153476</v>
      </c>
      <c r="B441" s="2">
        <f ca="1" t="shared" si="1"/>
        <v>829</v>
      </c>
      <c r="C441" s="3">
        <f ca="1" t="shared" si="2"/>
        <v>0.111089960256773</v>
      </c>
      <c r="D441" s="2">
        <f ca="1" t="shared" si="3"/>
        <v>10800</v>
      </c>
      <c r="E441" s="3">
        <f ca="1" t="shared" si="4"/>
        <v>0.0490358244749988</v>
      </c>
      <c r="F441" s="2">
        <f ca="1" t="shared" si="5"/>
        <v>0.491532503071277</v>
      </c>
      <c r="G441" s="2">
        <f ca="1" t="shared" si="6"/>
        <v>0</v>
      </c>
    </row>
    <row r="442" customHeight="1" spans="1:7">
      <c r="A442" s="2">
        <f ca="1" t="shared" si="0"/>
        <v>139557</v>
      </c>
      <c r="B442" s="2">
        <f ca="1" t="shared" si="1"/>
        <v>708</v>
      </c>
      <c r="C442" s="3">
        <f ca="1" t="shared" si="2"/>
        <v>0.1130715572948</v>
      </c>
      <c r="D442" s="2">
        <f ca="1" t="shared" si="3"/>
        <v>17614</v>
      </c>
      <c r="E442" s="3">
        <f ca="1" t="shared" si="4"/>
        <v>0.0642732230477259</v>
      </c>
      <c r="F442" s="2">
        <f ca="1" t="shared" si="5"/>
        <v>0.274506356885658</v>
      </c>
      <c r="G442" s="2">
        <f ca="1" t="shared" si="6"/>
        <v>0</v>
      </c>
    </row>
    <row r="443" customHeight="1" spans="1:7">
      <c r="A443" s="2">
        <f ca="1" t="shared" si="0"/>
        <v>134383</v>
      </c>
      <c r="B443" s="2">
        <f ca="1" t="shared" si="1"/>
        <v>826</v>
      </c>
      <c r="C443" s="3">
        <f ca="1" t="shared" si="2"/>
        <v>0.107963146658952</v>
      </c>
      <c r="D443" s="2">
        <f ca="1" t="shared" si="3"/>
        <v>24872</v>
      </c>
      <c r="E443" s="3">
        <f ca="1" t="shared" si="4"/>
        <v>0.0321315745363358</v>
      </c>
      <c r="F443" s="2">
        <f ca="1" t="shared" si="5"/>
        <v>0.930759123502226</v>
      </c>
      <c r="G443" s="2">
        <f ca="1" t="shared" si="6"/>
        <v>1</v>
      </c>
    </row>
    <row r="444" customHeight="1" spans="1:7">
      <c r="A444" s="2">
        <f ca="1" t="shared" si="0"/>
        <v>155967</v>
      </c>
      <c r="B444" s="2">
        <f ca="1" t="shared" si="1"/>
        <v>673</v>
      </c>
      <c r="C444" s="3">
        <f ca="1" t="shared" si="2"/>
        <v>0.14130100637832</v>
      </c>
      <c r="D444" s="2">
        <f ca="1" t="shared" si="3"/>
        <v>10517</v>
      </c>
      <c r="E444" s="3">
        <f ca="1" t="shared" si="4"/>
        <v>0.0201120419391951</v>
      </c>
      <c r="F444" s="2">
        <f ca="1" t="shared" si="5"/>
        <v>0.661759166608591</v>
      </c>
      <c r="G444" s="2">
        <f ca="1" t="shared" si="6"/>
        <v>1</v>
      </c>
    </row>
    <row r="445" customHeight="1" spans="1:7">
      <c r="A445" s="2">
        <f ca="1" t="shared" si="0"/>
        <v>54051</v>
      </c>
      <c r="B445" s="2">
        <f ca="1" t="shared" si="1"/>
        <v>878</v>
      </c>
      <c r="C445" s="3">
        <f ca="1" t="shared" si="2"/>
        <v>0.0288544943358479</v>
      </c>
      <c r="D445" s="2">
        <f ca="1" t="shared" si="3"/>
        <v>36160</v>
      </c>
      <c r="E445" s="3">
        <f ca="1" t="shared" si="4"/>
        <v>0.0986960671198043</v>
      </c>
      <c r="F445" s="2">
        <f ca="1" t="shared" si="5"/>
        <v>0.27215371652862</v>
      </c>
      <c r="G445" s="2">
        <f ca="1" t="shared" si="6"/>
        <v>0</v>
      </c>
    </row>
    <row r="446" customHeight="1" spans="1:7">
      <c r="A446" s="2">
        <f ca="1" t="shared" si="0"/>
        <v>95575</v>
      </c>
      <c r="B446" s="2">
        <f ca="1" t="shared" si="1"/>
        <v>708</v>
      </c>
      <c r="C446" s="3">
        <f ca="1" t="shared" si="2"/>
        <v>0.0820719229725255</v>
      </c>
      <c r="D446" s="2">
        <f ca="1" t="shared" si="3"/>
        <v>33621</v>
      </c>
      <c r="E446" s="3">
        <f ca="1" t="shared" si="4"/>
        <v>0.0568940634309866</v>
      </c>
      <c r="F446" s="2">
        <f ca="1" t="shared" si="5"/>
        <v>0.433040532414362</v>
      </c>
      <c r="G446" s="2">
        <f ca="1" t="shared" si="6"/>
        <v>0</v>
      </c>
    </row>
    <row r="447" customHeight="1" spans="1:7">
      <c r="A447" s="2">
        <f ca="1" t="shared" si="0"/>
        <v>54158</v>
      </c>
      <c r="B447" s="2">
        <f ca="1" t="shared" si="1"/>
        <v>776</v>
      </c>
      <c r="C447" s="3">
        <f ca="1" t="shared" si="2"/>
        <v>0.0728898016529127</v>
      </c>
      <c r="D447" s="2">
        <f ca="1" t="shared" si="3"/>
        <v>37555</v>
      </c>
      <c r="E447" s="3">
        <f ca="1" t="shared" si="4"/>
        <v>0.0417914899971195</v>
      </c>
      <c r="F447" s="2">
        <f ca="1" t="shared" si="5"/>
        <v>0.382633308053174</v>
      </c>
      <c r="G447" s="2">
        <f ca="1" t="shared" si="6"/>
        <v>0</v>
      </c>
    </row>
    <row r="448" customHeight="1" spans="1:7">
      <c r="A448" s="2">
        <f ca="1" t="shared" si="0"/>
        <v>155514</v>
      </c>
      <c r="B448" s="2">
        <f ca="1" t="shared" si="1"/>
        <v>719</v>
      </c>
      <c r="C448" s="3">
        <f ca="1" t="shared" si="2"/>
        <v>0.024903628935848</v>
      </c>
      <c r="D448" s="2">
        <f ca="1" t="shared" si="3"/>
        <v>44313</v>
      </c>
      <c r="E448" s="3">
        <f ca="1" t="shared" si="4"/>
        <v>0.0768134971112463</v>
      </c>
      <c r="F448" s="2">
        <f ca="1" t="shared" si="5"/>
        <v>0.13941677700992</v>
      </c>
      <c r="G448" s="2">
        <f ca="1" t="shared" si="6"/>
        <v>0</v>
      </c>
    </row>
    <row r="449" customHeight="1" spans="1:7">
      <c r="A449" s="2">
        <f ca="1" t="shared" si="0"/>
        <v>174521</v>
      </c>
      <c r="B449" s="2">
        <f ca="1" t="shared" si="1"/>
        <v>809</v>
      </c>
      <c r="C449" s="3">
        <f ca="1" t="shared" si="2"/>
        <v>0.131637913040029</v>
      </c>
      <c r="D449" s="2">
        <f ca="1" t="shared" si="3"/>
        <v>49797</v>
      </c>
      <c r="E449" s="3">
        <f ca="1" t="shared" si="4"/>
        <v>0.103227696155397</v>
      </c>
      <c r="F449" s="2">
        <f ca="1" t="shared" si="5"/>
        <v>0.904012494177016</v>
      </c>
      <c r="G449" s="2">
        <f ca="1" t="shared" si="6"/>
        <v>0</v>
      </c>
    </row>
    <row r="450" customHeight="1" spans="1:7">
      <c r="A450" s="2">
        <f ca="1" t="shared" si="0"/>
        <v>33042</v>
      </c>
      <c r="B450" s="2">
        <f ca="1" t="shared" si="1"/>
        <v>689</v>
      </c>
      <c r="C450" s="3">
        <f ca="1" t="shared" si="2"/>
        <v>0.0946168426369599</v>
      </c>
      <c r="D450" s="2">
        <f ca="1" t="shared" si="3"/>
        <v>23788</v>
      </c>
      <c r="E450" s="3">
        <f ca="1" t="shared" si="4"/>
        <v>0.0683860412933982</v>
      </c>
      <c r="F450" s="2">
        <f ca="1" t="shared" si="5"/>
        <v>0.683670245701008</v>
      </c>
      <c r="G450" s="2">
        <f ca="1" t="shared" si="6"/>
        <v>1</v>
      </c>
    </row>
    <row r="451" customHeight="1" spans="1:7">
      <c r="A451" s="2">
        <f ca="1" t="shared" si="0"/>
        <v>183543</v>
      </c>
      <c r="B451" s="2">
        <f ca="1" t="shared" si="1"/>
        <v>645</v>
      </c>
      <c r="C451" s="3">
        <f ca="1" t="shared" si="2"/>
        <v>0.100804378569982</v>
      </c>
      <c r="D451" s="2">
        <f ca="1" t="shared" si="3"/>
        <v>34981</v>
      </c>
      <c r="E451" s="3">
        <f ca="1" t="shared" si="4"/>
        <v>0.0213670143009448</v>
      </c>
      <c r="F451" s="2">
        <f ca="1" t="shared" si="5"/>
        <v>0.0521487949949355</v>
      </c>
      <c r="G451" s="2">
        <f ca="1" t="shared" si="6"/>
        <v>0</v>
      </c>
    </row>
    <row r="452" customHeight="1" spans="1:7">
      <c r="A452" s="2">
        <f ca="1" t="shared" si="0"/>
        <v>171871</v>
      </c>
      <c r="B452" s="2">
        <f ca="1" t="shared" si="1"/>
        <v>722</v>
      </c>
      <c r="C452" s="3">
        <f ca="1" t="shared" si="2"/>
        <v>0.0464153251139521</v>
      </c>
      <c r="D452" s="2">
        <f ca="1" t="shared" si="3"/>
        <v>12977</v>
      </c>
      <c r="E452" s="3">
        <f ca="1" t="shared" si="4"/>
        <v>0.0582593094805584</v>
      </c>
      <c r="F452" s="2">
        <f ca="1" t="shared" si="5"/>
        <v>0.680324057012755</v>
      </c>
      <c r="G452" s="2">
        <f ca="1" t="shared" si="6"/>
        <v>0</v>
      </c>
    </row>
    <row r="453" customHeight="1" spans="1:7">
      <c r="A453" s="2">
        <f ca="1" t="shared" si="0"/>
        <v>58398</v>
      </c>
      <c r="B453" s="2">
        <f ca="1" t="shared" si="1"/>
        <v>631</v>
      </c>
      <c r="C453" s="3">
        <f ca="1" t="shared" si="2"/>
        <v>0.0623642608893969</v>
      </c>
      <c r="D453" s="2">
        <f ca="1" t="shared" si="3"/>
        <v>14640</v>
      </c>
      <c r="E453" s="3">
        <f ca="1" t="shared" si="4"/>
        <v>0.0876703665982276</v>
      </c>
      <c r="F453" s="2">
        <f ca="1" t="shared" si="5"/>
        <v>0.592341229854386</v>
      </c>
      <c r="G453" s="2">
        <f ca="1" t="shared" si="6"/>
        <v>1</v>
      </c>
    </row>
    <row r="454" customHeight="1" spans="1:7">
      <c r="A454" s="2">
        <f ca="1" t="shared" si="0"/>
        <v>86656</v>
      </c>
      <c r="B454" s="2">
        <f ca="1" t="shared" si="1"/>
        <v>823</v>
      </c>
      <c r="C454" s="3">
        <f ca="1" t="shared" si="2"/>
        <v>0.0978269754326081</v>
      </c>
      <c r="D454" s="2">
        <f ca="1" t="shared" si="3"/>
        <v>34263</v>
      </c>
      <c r="E454" s="3">
        <f ca="1" t="shared" si="4"/>
        <v>0.0607994526871845</v>
      </c>
      <c r="F454" s="2">
        <f ca="1" t="shared" si="5"/>
        <v>0.0874582045509311</v>
      </c>
      <c r="G454" s="2">
        <f ca="1" t="shared" si="6"/>
        <v>0</v>
      </c>
    </row>
    <row r="455" customHeight="1" spans="1:7">
      <c r="A455" s="2">
        <f ca="1" t="shared" si="0"/>
        <v>42495</v>
      </c>
      <c r="B455" s="2">
        <f ca="1" t="shared" si="1"/>
        <v>807</v>
      </c>
      <c r="C455" s="3">
        <f ca="1" t="shared" si="2"/>
        <v>0.0227589712053559</v>
      </c>
      <c r="D455" s="2">
        <f ca="1" t="shared" si="3"/>
        <v>11714</v>
      </c>
      <c r="E455" s="3">
        <f ca="1" t="shared" si="4"/>
        <v>0.0206831328188117</v>
      </c>
      <c r="F455" s="2">
        <f ca="1" t="shared" si="5"/>
        <v>0.816389088946795</v>
      </c>
      <c r="G455" s="2">
        <f ca="1" t="shared" si="6"/>
        <v>1</v>
      </c>
    </row>
    <row r="456" customHeight="1" spans="1:7">
      <c r="A456" s="2">
        <f ca="1" t="shared" si="0"/>
        <v>128553</v>
      </c>
      <c r="B456" s="2">
        <f ca="1" t="shared" si="1"/>
        <v>724</v>
      </c>
      <c r="C456" s="3">
        <f ca="1" t="shared" si="2"/>
        <v>0.0182076664618454</v>
      </c>
      <c r="D456" s="2">
        <f ca="1" t="shared" si="3"/>
        <v>28049</v>
      </c>
      <c r="E456" s="3">
        <f ca="1" t="shared" si="4"/>
        <v>0.0787530879496253</v>
      </c>
      <c r="F456" s="2">
        <f ca="1" t="shared" si="5"/>
        <v>0.724653341936926</v>
      </c>
      <c r="G456" s="2">
        <f ca="1" t="shared" si="6"/>
        <v>0</v>
      </c>
    </row>
    <row r="457" customHeight="1" spans="1:7">
      <c r="A457" s="2">
        <f ca="1" t="shared" si="0"/>
        <v>79595</v>
      </c>
      <c r="B457" s="2">
        <f ca="1" t="shared" si="1"/>
        <v>700</v>
      </c>
      <c r="C457" s="3">
        <f ca="1" t="shared" si="2"/>
        <v>0.0542839142634802</v>
      </c>
      <c r="D457" s="2">
        <f ca="1" t="shared" si="3"/>
        <v>22135</v>
      </c>
      <c r="E457" s="3">
        <f ca="1" t="shared" si="4"/>
        <v>0.0768886393028463</v>
      </c>
      <c r="F457" s="2">
        <f ca="1" t="shared" si="5"/>
        <v>0.223544478574629</v>
      </c>
      <c r="G457" s="2">
        <f ca="1" t="shared" si="6"/>
        <v>0</v>
      </c>
    </row>
    <row r="458" customHeight="1" spans="1:7">
      <c r="A458" s="2">
        <f ca="1" t="shared" si="0"/>
        <v>26047</v>
      </c>
      <c r="B458" s="2">
        <f ca="1" t="shared" si="1"/>
        <v>674</v>
      </c>
      <c r="C458" s="3">
        <f ca="1" t="shared" si="2"/>
        <v>0.106384737067959</v>
      </c>
      <c r="D458" s="2">
        <f ca="1" t="shared" si="3"/>
        <v>32222</v>
      </c>
      <c r="E458" s="3">
        <f ca="1" t="shared" si="4"/>
        <v>0.0330973901383213</v>
      </c>
      <c r="F458" s="2">
        <f ca="1" t="shared" si="5"/>
        <v>0.240265378522973</v>
      </c>
      <c r="G458" s="2">
        <f ca="1" t="shared" si="6"/>
        <v>0</v>
      </c>
    </row>
    <row r="459" customHeight="1" spans="1:7">
      <c r="A459" s="2">
        <f ca="1" t="shared" si="0"/>
        <v>64735</v>
      </c>
      <c r="B459" s="2">
        <f ca="1" t="shared" si="1"/>
        <v>867</v>
      </c>
      <c r="C459" s="3">
        <f ca="1" t="shared" si="2"/>
        <v>0.108144099612287</v>
      </c>
      <c r="D459" s="2">
        <f ca="1" t="shared" si="3"/>
        <v>24275</v>
      </c>
      <c r="E459" s="3">
        <f ca="1" t="shared" si="4"/>
        <v>0.0657019973609239</v>
      </c>
      <c r="F459" s="2">
        <f ca="1" t="shared" si="5"/>
        <v>0.484806320437128</v>
      </c>
      <c r="G459" s="2">
        <f ca="1" t="shared" si="6"/>
        <v>0</v>
      </c>
    </row>
    <row r="460" customHeight="1" spans="1:7">
      <c r="A460" s="2">
        <f ca="1" t="shared" si="0"/>
        <v>193662</v>
      </c>
      <c r="B460" s="2">
        <f ca="1" t="shared" si="1"/>
        <v>841</v>
      </c>
      <c r="C460" s="3">
        <f ca="1" t="shared" si="2"/>
        <v>0.0561407226945249</v>
      </c>
      <c r="D460" s="2">
        <f ca="1" t="shared" si="3"/>
        <v>19973</v>
      </c>
      <c r="E460" s="3">
        <f ca="1" t="shared" si="4"/>
        <v>0.0753599966051099</v>
      </c>
      <c r="F460" s="2">
        <f ca="1" t="shared" si="5"/>
        <v>0.422790888709798</v>
      </c>
      <c r="G460" s="2">
        <f ca="1" t="shared" si="6"/>
        <v>0</v>
      </c>
    </row>
    <row r="461" customHeight="1" spans="1:7">
      <c r="A461" s="2">
        <f ca="1" t="shared" si="0"/>
        <v>123279</v>
      </c>
      <c r="B461" s="2">
        <f ca="1" t="shared" si="1"/>
        <v>866</v>
      </c>
      <c r="C461" s="3">
        <f ca="1" t="shared" si="2"/>
        <v>0.126641283458452</v>
      </c>
      <c r="D461" s="2">
        <f ca="1" t="shared" si="3"/>
        <v>33059</v>
      </c>
      <c r="E461" s="3">
        <f ca="1" t="shared" si="4"/>
        <v>0.117256858772954</v>
      </c>
      <c r="F461" s="2">
        <f ca="1" t="shared" si="5"/>
        <v>0.422581415816392</v>
      </c>
      <c r="G461" s="2">
        <f ca="1" t="shared" si="6"/>
        <v>0</v>
      </c>
    </row>
    <row r="462" customHeight="1" spans="1:7">
      <c r="A462" s="2">
        <f ca="1" t="shared" si="0"/>
        <v>46919</v>
      </c>
      <c r="B462" s="2">
        <f ca="1" t="shared" si="1"/>
        <v>899</v>
      </c>
      <c r="C462" s="3">
        <f ca="1" t="shared" si="2"/>
        <v>0.149356516005571</v>
      </c>
      <c r="D462" s="2">
        <f ca="1" t="shared" si="3"/>
        <v>8020</v>
      </c>
      <c r="E462" s="3">
        <f ca="1" t="shared" si="4"/>
        <v>0.097686699821406</v>
      </c>
      <c r="F462" s="2">
        <f ca="1" t="shared" si="5"/>
        <v>0.865008934590911</v>
      </c>
      <c r="G462" s="2">
        <f ca="1" t="shared" si="6"/>
        <v>1</v>
      </c>
    </row>
    <row r="463" customHeight="1" spans="1:7">
      <c r="A463" s="2">
        <f ca="1" t="shared" si="0"/>
        <v>111617</v>
      </c>
      <c r="B463" s="2">
        <f ca="1" t="shared" si="1"/>
        <v>636</v>
      </c>
      <c r="C463" s="3">
        <f ca="1" t="shared" si="2"/>
        <v>0.0569259818540615</v>
      </c>
      <c r="D463" s="2">
        <f ca="1" t="shared" si="3"/>
        <v>21917</v>
      </c>
      <c r="E463" s="3">
        <f ca="1" t="shared" si="4"/>
        <v>0.0958002378312686</v>
      </c>
      <c r="F463" s="2">
        <f ca="1" t="shared" si="5"/>
        <v>0.237427587947512</v>
      </c>
      <c r="G463" s="2">
        <f ca="1" t="shared" si="6"/>
        <v>0</v>
      </c>
    </row>
    <row r="464" customHeight="1" spans="1:7">
      <c r="A464" s="2">
        <f ca="1" t="shared" si="0"/>
        <v>198086</v>
      </c>
      <c r="B464" s="2">
        <f ca="1" t="shared" si="1"/>
        <v>881</v>
      </c>
      <c r="C464" s="3">
        <f ca="1" t="shared" si="2"/>
        <v>0.0796167692857864</v>
      </c>
      <c r="D464" s="2">
        <f ca="1" t="shared" si="3"/>
        <v>35866</v>
      </c>
      <c r="E464" s="3">
        <f ca="1" t="shared" si="4"/>
        <v>0.0868504491867229</v>
      </c>
      <c r="F464" s="2">
        <f ca="1" t="shared" si="5"/>
        <v>0.714367120015297</v>
      </c>
      <c r="G464" s="2">
        <f ca="1" t="shared" si="6"/>
        <v>0</v>
      </c>
    </row>
    <row r="465" customHeight="1" spans="1:7">
      <c r="A465" s="2">
        <f ca="1" t="shared" si="0"/>
        <v>195518</v>
      </c>
      <c r="B465" s="2">
        <f ca="1" t="shared" si="1"/>
        <v>757</v>
      </c>
      <c r="C465" s="3">
        <f ca="1" t="shared" si="2"/>
        <v>0.0755865264421647</v>
      </c>
      <c r="D465" s="2">
        <f ca="1" t="shared" si="3"/>
        <v>45573</v>
      </c>
      <c r="E465" s="3">
        <f ca="1" t="shared" si="4"/>
        <v>0.0684099001464887</v>
      </c>
      <c r="F465" s="2">
        <f ca="1" t="shared" si="5"/>
        <v>0.523686103175256</v>
      </c>
      <c r="G465" s="2">
        <f ca="1" t="shared" si="6"/>
        <v>0</v>
      </c>
    </row>
    <row r="466" customHeight="1" spans="1:7">
      <c r="A466" s="2">
        <f ca="1" t="shared" si="0"/>
        <v>117379</v>
      </c>
      <c r="B466" s="2">
        <f ca="1" t="shared" si="1"/>
        <v>602</v>
      </c>
      <c r="C466" s="3">
        <f ca="1" t="shared" si="2"/>
        <v>0.0645033843429541</v>
      </c>
      <c r="D466" s="2">
        <f ca="1" t="shared" si="3"/>
        <v>13328</v>
      </c>
      <c r="E466" s="3">
        <f ca="1" t="shared" si="4"/>
        <v>0.113306754189642</v>
      </c>
      <c r="F466" s="2">
        <f ca="1" t="shared" si="5"/>
        <v>0.696930573543858</v>
      </c>
      <c r="G466" s="2">
        <f ca="1" t="shared" si="6"/>
        <v>1</v>
      </c>
    </row>
    <row r="467" customHeight="1" spans="1:7">
      <c r="A467" s="2">
        <f ca="1" t="shared" si="0"/>
        <v>182052</v>
      </c>
      <c r="B467" s="2">
        <f ca="1" t="shared" si="1"/>
        <v>772</v>
      </c>
      <c r="C467" s="3">
        <f ca="1" t="shared" si="2"/>
        <v>0.140820652146384</v>
      </c>
      <c r="D467" s="2">
        <f ca="1" t="shared" si="3"/>
        <v>12150</v>
      </c>
      <c r="E467" s="3">
        <f ca="1" t="shared" si="4"/>
        <v>0.108393468338422</v>
      </c>
      <c r="F467" s="2">
        <f ca="1" t="shared" si="5"/>
        <v>0.211692039313434</v>
      </c>
      <c r="G467" s="2">
        <f ca="1" t="shared" si="6"/>
        <v>0</v>
      </c>
    </row>
    <row r="468" customHeight="1" spans="1:7">
      <c r="A468" s="2">
        <f ca="1" t="shared" si="0"/>
        <v>100662</v>
      </c>
      <c r="B468" s="2">
        <f ca="1" t="shared" si="1"/>
        <v>873</v>
      </c>
      <c r="C468" s="3">
        <f ca="1" t="shared" si="2"/>
        <v>0.144359592395663</v>
      </c>
      <c r="D468" s="2">
        <f ca="1" t="shared" si="3"/>
        <v>18054</v>
      </c>
      <c r="E468" s="3">
        <f ca="1" t="shared" si="4"/>
        <v>0.0980604716743935</v>
      </c>
      <c r="F468" s="2">
        <f ca="1" t="shared" si="5"/>
        <v>0.271012802804216</v>
      </c>
      <c r="G468" s="2">
        <f ca="1" t="shared" si="6"/>
        <v>0</v>
      </c>
    </row>
    <row r="469" customHeight="1" spans="1:7">
      <c r="A469" s="2">
        <f ca="1" t="shared" si="0"/>
        <v>163070</v>
      </c>
      <c r="B469" s="2">
        <f ca="1" t="shared" si="1"/>
        <v>814</v>
      </c>
      <c r="C469" s="3">
        <f ca="1" t="shared" si="2"/>
        <v>0.0493583461633832</v>
      </c>
      <c r="D469" s="2">
        <f ca="1" t="shared" si="3"/>
        <v>36902</v>
      </c>
      <c r="E469" s="3">
        <f ca="1" t="shared" si="4"/>
        <v>0.0609524829101126</v>
      </c>
      <c r="F469" s="2">
        <f ca="1" t="shared" si="5"/>
        <v>0.72205475723274</v>
      </c>
      <c r="G469" s="2">
        <f ca="1" t="shared" si="6"/>
        <v>0</v>
      </c>
    </row>
    <row r="470" customHeight="1" spans="1:7">
      <c r="A470" s="2">
        <f ca="1" t="shared" si="0"/>
        <v>186837</v>
      </c>
      <c r="B470" s="2">
        <f ca="1" t="shared" si="1"/>
        <v>760</v>
      </c>
      <c r="C470" s="3">
        <f ca="1" t="shared" si="2"/>
        <v>0.137477074129191</v>
      </c>
      <c r="D470" s="2">
        <f ca="1" t="shared" si="3"/>
        <v>10787</v>
      </c>
      <c r="E470" s="3">
        <f ca="1" t="shared" si="4"/>
        <v>0.0573697993833112</v>
      </c>
      <c r="F470" s="2">
        <f ca="1" t="shared" si="5"/>
        <v>0.649268753449755</v>
      </c>
      <c r="G470" s="2">
        <f ca="1" t="shared" si="6"/>
        <v>0</v>
      </c>
    </row>
    <row r="471" customHeight="1" spans="1:7">
      <c r="A471" s="2">
        <f ca="1" t="shared" si="0"/>
        <v>99746</v>
      </c>
      <c r="B471" s="2">
        <f ca="1" t="shared" si="1"/>
        <v>610</v>
      </c>
      <c r="C471" s="3">
        <f ca="1" t="shared" si="2"/>
        <v>0.107619997904248</v>
      </c>
      <c r="D471" s="2">
        <f ca="1" t="shared" si="3"/>
        <v>17574</v>
      </c>
      <c r="E471" s="3">
        <f ca="1" t="shared" si="4"/>
        <v>0.095575752052251</v>
      </c>
      <c r="F471" s="2">
        <f ca="1" t="shared" si="5"/>
        <v>0.561790922655532</v>
      </c>
      <c r="G471" s="2">
        <f ca="1" t="shared" si="6"/>
        <v>1</v>
      </c>
    </row>
    <row r="472" customHeight="1" spans="1:7">
      <c r="A472" s="2">
        <f ca="1" t="shared" si="0"/>
        <v>118220</v>
      </c>
      <c r="B472" s="2">
        <f ca="1" t="shared" si="1"/>
        <v>764</v>
      </c>
      <c r="C472" s="3">
        <f ca="1" t="shared" si="2"/>
        <v>0.0287866861337965</v>
      </c>
      <c r="D472" s="2">
        <f ca="1" t="shared" si="3"/>
        <v>26657</v>
      </c>
      <c r="E472" s="3">
        <f ca="1" t="shared" si="4"/>
        <v>0.0363915964939508</v>
      </c>
      <c r="F472" s="2">
        <f ca="1" t="shared" si="5"/>
        <v>0.125504217008798</v>
      </c>
      <c r="G472" s="2">
        <f ca="1" t="shared" si="6"/>
        <v>0</v>
      </c>
    </row>
    <row r="473" customHeight="1" spans="1:7">
      <c r="A473" s="2">
        <f ca="1" t="shared" si="0"/>
        <v>64623</v>
      </c>
      <c r="B473" s="2">
        <f ca="1" t="shared" si="1"/>
        <v>787</v>
      </c>
      <c r="C473" s="3">
        <f ca="1" t="shared" si="2"/>
        <v>0.104776956431549</v>
      </c>
      <c r="D473" s="2">
        <f ca="1" t="shared" si="3"/>
        <v>47974</v>
      </c>
      <c r="E473" s="3">
        <f ca="1" t="shared" si="4"/>
        <v>0.117807540135434</v>
      </c>
      <c r="F473" s="2">
        <f ca="1" t="shared" si="5"/>
        <v>0.757919789162465</v>
      </c>
      <c r="G473" s="2">
        <f ca="1" t="shared" si="6"/>
        <v>0</v>
      </c>
    </row>
    <row r="474" customHeight="1" spans="1:7">
      <c r="A474" s="2">
        <f ca="1" t="shared" si="0"/>
        <v>148112</v>
      </c>
      <c r="B474" s="2">
        <f ca="1" t="shared" si="1"/>
        <v>648</v>
      </c>
      <c r="C474" s="3">
        <f ca="1" t="shared" si="2"/>
        <v>0.00931992233274511</v>
      </c>
      <c r="D474" s="2">
        <f ca="1" t="shared" si="3"/>
        <v>45804</v>
      </c>
      <c r="E474" s="3">
        <f ca="1" t="shared" si="4"/>
        <v>0.0979921274922658</v>
      </c>
      <c r="F474" s="2">
        <f ca="1" t="shared" si="5"/>
        <v>0.902457803807633</v>
      </c>
      <c r="G474" s="2">
        <f ca="1" t="shared" si="6"/>
        <v>1</v>
      </c>
    </row>
    <row r="475" customHeight="1" spans="1:7">
      <c r="A475" s="2">
        <f ca="1" t="shared" si="0"/>
        <v>139337</v>
      </c>
      <c r="B475" s="2">
        <f ca="1" t="shared" si="1"/>
        <v>633</v>
      </c>
      <c r="C475" s="3">
        <f ca="1" t="shared" si="2"/>
        <v>0.0255135106179987</v>
      </c>
      <c r="D475" s="2">
        <f ca="1" t="shared" si="3"/>
        <v>44372</v>
      </c>
      <c r="E475" s="3">
        <f ca="1" t="shared" si="4"/>
        <v>0.0458382674129151</v>
      </c>
      <c r="F475" s="2">
        <f ca="1" t="shared" si="5"/>
        <v>0.227110747748516</v>
      </c>
      <c r="G475" s="2">
        <f ca="1" t="shared" si="6"/>
        <v>0</v>
      </c>
    </row>
    <row r="476" customHeight="1" spans="1:7">
      <c r="A476" s="2">
        <f ca="1" t="shared" si="0"/>
        <v>105130</v>
      </c>
      <c r="B476" s="2">
        <f ca="1" t="shared" si="1"/>
        <v>834</v>
      </c>
      <c r="C476" s="3">
        <f ca="1" t="shared" si="2"/>
        <v>0.125081079093486</v>
      </c>
      <c r="D476" s="2">
        <f ca="1" t="shared" si="3"/>
        <v>32337</v>
      </c>
      <c r="E476" s="3">
        <f ca="1" t="shared" si="4"/>
        <v>0.109005309212264</v>
      </c>
      <c r="F476" s="2">
        <f ca="1" t="shared" si="5"/>
        <v>0.634851896467355</v>
      </c>
      <c r="G476" s="2">
        <f ca="1" t="shared" si="6"/>
        <v>0</v>
      </c>
    </row>
    <row r="477" customHeight="1" spans="1:7">
      <c r="A477" s="2">
        <f ca="1" t="shared" si="0"/>
        <v>193948</v>
      </c>
      <c r="B477" s="2">
        <f ca="1" t="shared" si="1"/>
        <v>879</v>
      </c>
      <c r="C477" s="3">
        <f ca="1" t="shared" si="2"/>
        <v>0.0483438096814414</v>
      </c>
      <c r="D477" s="2">
        <f ca="1" t="shared" si="3"/>
        <v>15028</v>
      </c>
      <c r="E477" s="3">
        <f ca="1" t="shared" si="4"/>
        <v>0.0681632246468542</v>
      </c>
      <c r="F477" s="2">
        <f ca="1" t="shared" si="5"/>
        <v>0.651358460880648</v>
      </c>
      <c r="G477" s="2">
        <f ca="1" t="shared" si="6"/>
        <v>0</v>
      </c>
    </row>
    <row r="478" customHeight="1" spans="1:7">
      <c r="A478" s="2">
        <f ca="1" t="shared" si="0"/>
        <v>32628</v>
      </c>
      <c r="B478" s="2">
        <f ca="1" t="shared" si="1"/>
        <v>606</v>
      </c>
      <c r="C478" s="3">
        <f ca="1" t="shared" si="2"/>
        <v>0.0307794444222965</v>
      </c>
      <c r="D478" s="2">
        <f ca="1" t="shared" si="3"/>
        <v>30101</v>
      </c>
      <c r="E478" s="3">
        <f ca="1" t="shared" si="4"/>
        <v>0.0685743797556754</v>
      </c>
      <c r="F478" s="2">
        <f ca="1" t="shared" si="5"/>
        <v>0.0894193868956119</v>
      </c>
      <c r="G478" s="2">
        <f ca="1" t="shared" si="6"/>
        <v>0</v>
      </c>
    </row>
    <row r="479" customHeight="1" spans="1:7">
      <c r="A479" s="2">
        <f ca="1" t="shared" si="0"/>
        <v>15498</v>
      </c>
      <c r="B479" s="2">
        <f ca="1" t="shared" si="1"/>
        <v>636</v>
      </c>
      <c r="C479" s="3">
        <f ca="1" t="shared" si="2"/>
        <v>0.0534790065405472</v>
      </c>
      <c r="D479" s="2">
        <f ca="1" t="shared" si="3"/>
        <v>28615</v>
      </c>
      <c r="E479" s="3">
        <f ca="1" t="shared" si="4"/>
        <v>0.0435091094297525</v>
      </c>
      <c r="F479" s="2">
        <f ca="1" t="shared" si="5"/>
        <v>0.959160563030809</v>
      </c>
      <c r="G479" s="2">
        <f ca="1" t="shared" si="6"/>
        <v>1</v>
      </c>
    </row>
    <row r="480" customHeight="1" spans="1:7">
      <c r="A480" s="2">
        <f ca="1" t="shared" si="0"/>
        <v>141910</v>
      </c>
      <c r="B480" s="2">
        <f ca="1" t="shared" si="1"/>
        <v>680</v>
      </c>
      <c r="C480" s="3">
        <f ca="1" t="shared" si="2"/>
        <v>0.0235797761004785</v>
      </c>
      <c r="D480" s="2">
        <f ca="1" t="shared" si="3"/>
        <v>36365</v>
      </c>
      <c r="E480" s="3">
        <f ca="1" t="shared" si="4"/>
        <v>0.070854815511898</v>
      </c>
      <c r="F480" s="2">
        <f ca="1" t="shared" si="5"/>
        <v>0.0480668972234441</v>
      </c>
      <c r="G480" s="2">
        <f ca="1" t="shared" si="6"/>
        <v>0</v>
      </c>
    </row>
    <row r="481" customHeight="1" spans="1:7">
      <c r="A481" s="2">
        <f ca="1" t="shared" si="0"/>
        <v>79559</v>
      </c>
      <c r="B481" s="2">
        <f ca="1" t="shared" si="1"/>
        <v>601</v>
      </c>
      <c r="C481" s="3">
        <f ca="1" t="shared" si="2"/>
        <v>0.0522945771286324</v>
      </c>
      <c r="D481" s="2">
        <f ca="1" t="shared" si="3"/>
        <v>46942</v>
      </c>
      <c r="E481" s="3">
        <f ca="1" t="shared" si="4"/>
        <v>0.0965367330036653</v>
      </c>
      <c r="F481" s="2">
        <f ca="1" t="shared" si="5"/>
        <v>0.683312633226595</v>
      </c>
      <c r="G481" s="2">
        <f ca="1" t="shared" si="6"/>
        <v>1</v>
      </c>
    </row>
    <row r="482" customHeight="1" spans="1:7">
      <c r="A482" s="2">
        <f ca="1" t="shared" si="0"/>
        <v>185551</v>
      </c>
      <c r="B482" s="2">
        <f ca="1" t="shared" si="1"/>
        <v>856</v>
      </c>
      <c r="C482" s="3">
        <f ca="1" t="shared" si="2"/>
        <v>0.0702766439385599</v>
      </c>
      <c r="D482" s="2">
        <f ca="1" t="shared" si="3"/>
        <v>9402</v>
      </c>
      <c r="E482" s="3">
        <f ca="1" t="shared" si="4"/>
        <v>0.115373576832873</v>
      </c>
      <c r="F482" s="2">
        <f ca="1" t="shared" si="5"/>
        <v>0.648647951504103</v>
      </c>
      <c r="G482" s="2">
        <f ca="1" t="shared" si="6"/>
        <v>0</v>
      </c>
    </row>
    <row r="483" customHeight="1" spans="1:7">
      <c r="A483" s="2">
        <f ca="1" t="shared" si="0"/>
        <v>23418</v>
      </c>
      <c r="B483" s="2">
        <f ca="1" t="shared" si="1"/>
        <v>636</v>
      </c>
      <c r="C483" s="3">
        <f ca="1" t="shared" si="2"/>
        <v>0.094691997830214</v>
      </c>
      <c r="D483" s="2">
        <f ca="1" t="shared" si="3"/>
        <v>26840</v>
      </c>
      <c r="E483" s="3">
        <f ca="1" t="shared" si="4"/>
        <v>0.0541551547403849</v>
      </c>
      <c r="F483" s="2">
        <f ca="1" t="shared" si="5"/>
        <v>0.882556019075125</v>
      </c>
      <c r="G483" s="2">
        <f ca="1" t="shared" si="6"/>
        <v>0</v>
      </c>
    </row>
    <row r="484" customHeight="1" spans="1:7">
      <c r="A484" s="2">
        <f ca="1" t="shared" si="0"/>
        <v>142700</v>
      </c>
      <c r="B484" s="2">
        <f ca="1" t="shared" si="1"/>
        <v>679</v>
      </c>
      <c r="C484" s="3">
        <f ca="1" t="shared" si="2"/>
        <v>0.0974602399080801</v>
      </c>
      <c r="D484" s="2">
        <f ca="1" t="shared" si="3"/>
        <v>22293</v>
      </c>
      <c r="E484" s="3">
        <f ca="1" t="shared" si="4"/>
        <v>0.118807483798784</v>
      </c>
      <c r="F484" s="2">
        <f ca="1" t="shared" si="5"/>
        <v>0.847524487793589</v>
      </c>
      <c r="G484" s="2">
        <f ca="1" t="shared" si="6"/>
        <v>1</v>
      </c>
    </row>
    <row r="485" customHeight="1" spans="1:7">
      <c r="A485" s="2">
        <f ca="1" t="shared" si="0"/>
        <v>149377</v>
      </c>
      <c r="B485" s="2">
        <f ca="1" t="shared" si="1"/>
        <v>800</v>
      </c>
      <c r="C485" s="3">
        <f ca="1" t="shared" si="2"/>
        <v>0.129903377500794</v>
      </c>
      <c r="D485" s="2">
        <f ca="1" t="shared" si="3"/>
        <v>35629</v>
      </c>
      <c r="E485" s="3">
        <f ca="1" t="shared" si="4"/>
        <v>0.0370949876610374</v>
      </c>
      <c r="F485" s="2">
        <f ca="1" t="shared" si="5"/>
        <v>0.88746647727991</v>
      </c>
      <c r="G485" s="2">
        <f ca="1" t="shared" si="6"/>
        <v>1</v>
      </c>
    </row>
    <row r="486" customHeight="1" spans="1:7">
      <c r="A486" s="2">
        <f ca="1" t="shared" si="0"/>
        <v>21163</v>
      </c>
      <c r="B486" s="2">
        <f ca="1" t="shared" si="1"/>
        <v>874</v>
      </c>
      <c r="C486" s="3">
        <f ca="1" t="shared" si="2"/>
        <v>0.036357323490434</v>
      </c>
      <c r="D486" s="2">
        <f ca="1" t="shared" si="3"/>
        <v>28712</v>
      </c>
      <c r="E486" s="3">
        <f ca="1" t="shared" si="4"/>
        <v>0.0391428206268254</v>
      </c>
      <c r="F486" s="2">
        <f ca="1" t="shared" si="5"/>
        <v>0.131306881876389</v>
      </c>
      <c r="G486" s="2">
        <f ca="1" t="shared" si="6"/>
        <v>0</v>
      </c>
    </row>
    <row r="487" customHeight="1" spans="1:7">
      <c r="A487" s="2">
        <f ca="1" t="shared" si="0"/>
        <v>139140</v>
      </c>
      <c r="B487" s="2">
        <f ca="1" t="shared" si="1"/>
        <v>677</v>
      </c>
      <c r="C487" s="3">
        <f ca="1" t="shared" si="2"/>
        <v>0.0260163583404952</v>
      </c>
      <c r="D487" s="2">
        <f ca="1" t="shared" si="3"/>
        <v>44973</v>
      </c>
      <c r="E487" s="3">
        <f ca="1" t="shared" si="4"/>
        <v>0.10356672098851</v>
      </c>
      <c r="F487" s="2">
        <f ca="1" t="shared" si="5"/>
        <v>0.125511280623513</v>
      </c>
      <c r="G487" s="2">
        <f ca="1" t="shared" si="6"/>
        <v>0</v>
      </c>
    </row>
    <row r="488" customHeight="1" spans="1:7">
      <c r="A488" s="2">
        <f ca="1" t="shared" si="0"/>
        <v>65615</v>
      </c>
      <c r="B488" s="2">
        <f ca="1" t="shared" si="1"/>
        <v>779</v>
      </c>
      <c r="C488" s="3">
        <f ca="1" t="shared" si="2"/>
        <v>0.0417125948353792</v>
      </c>
      <c r="D488" s="2">
        <f ca="1" t="shared" si="3"/>
        <v>48583</v>
      </c>
      <c r="E488" s="3">
        <f ca="1" t="shared" si="4"/>
        <v>0.0704267180019991</v>
      </c>
      <c r="F488" s="2">
        <f ca="1" t="shared" si="5"/>
        <v>0.500297732514476</v>
      </c>
      <c r="G488" s="2">
        <f ca="1" t="shared" si="6"/>
        <v>1</v>
      </c>
    </row>
    <row r="489" customHeight="1" spans="1:7">
      <c r="A489" s="2">
        <f ca="1" t="shared" si="0"/>
        <v>58801</v>
      </c>
      <c r="B489" s="2">
        <f ca="1" t="shared" si="1"/>
        <v>616</v>
      </c>
      <c r="C489" s="3">
        <f ca="1" t="shared" si="2"/>
        <v>0.0312032780960702</v>
      </c>
      <c r="D489" s="2">
        <f ca="1" t="shared" si="3"/>
        <v>17285</v>
      </c>
      <c r="E489" s="3">
        <f ca="1" t="shared" si="4"/>
        <v>0.0513575036319867</v>
      </c>
      <c r="F489" s="2">
        <f ca="1" t="shared" si="5"/>
        <v>0.41828903662555</v>
      </c>
      <c r="G489" s="2">
        <f ca="1" t="shared" si="6"/>
        <v>0</v>
      </c>
    </row>
    <row r="490" customHeight="1" spans="1:7">
      <c r="A490" s="2">
        <f ca="1" t="shared" si="0"/>
        <v>150805</v>
      </c>
      <c r="B490" s="2">
        <f ca="1" t="shared" si="1"/>
        <v>630</v>
      </c>
      <c r="C490" s="3">
        <f ca="1" t="shared" si="2"/>
        <v>0.108198217751946</v>
      </c>
      <c r="D490" s="2">
        <f ca="1" t="shared" si="3"/>
        <v>38756</v>
      </c>
      <c r="E490" s="3">
        <f ca="1" t="shared" si="4"/>
        <v>0.0831029191435087</v>
      </c>
      <c r="F490" s="2">
        <f ca="1" t="shared" si="5"/>
        <v>0.325740445117037</v>
      </c>
      <c r="G490" s="2">
        <f ca="1" t="shared" si="6"/>
        <v>0</v>
      </c>
    </row>
    <row r="491" customHeight="1" spans="1:7">
      <c r="A491" s="2">
        <f ca="1" t="shared" si="0"/>
        <v>11334</v>
      </c>
      <c r="B491" s="2">
        <f ca="1" t="shared" si="1"/>
        <v>782</v>
      </c>
      <c r="C491" s="3">
        <f ca="1" t="shared" si="2"/>
        <v>0.0160962304361436</v>
      </c>
      <c r="D491" s="2">
        <f ca="1" t="shared" si="3"/>
        <v>11786</v>
      </c>
      <c r="E491" s="3">
        <f ca="1" t="shared" si="4"/>
        <v>0.113773844183861</v>
      </c>
      <c r="F491" s="2">
        <f ca="1" t="shared" si="5"/>
        <v>0.460867322378824</v>
      </c>
      <c r="G491" s="2">
        <f ca="1" t="shared" si="6"/>
        <v>0</v>
      </c>
    </row>
    <row r="492" customHeight="1" spans="1:7">
      <c r="A492" s="2">
        <f ca="1" t="shared" si="0"/>
        <v>163135</v>
      </c>
      <c r="B492" s="2">
        <f ca="1" t="shared" si="1"/>
        <v>705</v>
      </c>
      <c r="C492" s="3">
        <f ca="1" t="shared" si="2"/>
        <v>0.0924829532112147</v>
      </c>
      <c r="D492" s="2">
        <f ca="1" t="shared" si="3"/>
        <v>49612</v>
      </c>
      <c r="E492" s="3">
        <f ca="1" t="shared" si="4"/>
        <v>0.0473116746993664</v>
      </c>
      <c r="F492" s="2">
        <f ca="1" t="shared" si="5"/>
        <v>0.0103595540111587</v>
      </c>
      <c r="G492" s="2">
        <f ca="1" t="shared" si="6"/>
        <v>0</v>
      </c>
    </row>
    <row r="493" customHeight="1" spans="1:7">
      <c r="A493" s="2">
        <f ca="1" t="shared" si="0"/>
        <v>94644</v>
      </c>
      <c r="B493" s="2">
        <f ca="1" t="shared" si="1"/>
        <v>781</v>
      </c>
      <c r="C493" s="3">
        <f ca="1" t="shared" si="2"/>
        <v>0.0308419677527458</v>
      </c>
      <c r="D493" s="2">
        <f ca="1" t="shared" si="3"/>
        <v>7081</v>
      </c>
      <c r="E493" s="3">
        <f ca="1" t="shared" si="4"/>
        <v>0.118234235090227</v>
      </c>
      <c r="F493" s="2">
        <f ca="1" t="shared" si="5"/>
        <v>0.530310171165848</v>
      </c>
      <c r="G493" s="2">
        <f ca="1" t="shared" si="6"/>
        <v>1</v>
      </c>
    </row>
    <row r="494" customHeight="1" spans="1:7">
      <c r="A494" s="2">
        <f ca="1" t="shared" si="0"/>
        <v>74695</v>
      </c>
      <c r="B494" s="2">
        <f ca="1" t="shared" si="1"/>
        <v>784</v>
      </c>
      <c r="C494" s="3">
        <f ca="1" t="shared" si="2"/>
        <v>0.128666851768125</v>
      </c>
      <c r="D494" s="2">
        <f ca="1" t="shared" si="3"/>
        <v>24724</v>
      </c>
      <c r="E494" s="3">
        <f ca="1" t="shared" si="4"/>
        <v>0.0898753613867892</v>
      </c>
      <c r="F494" s="2">
        <f ca="1" t="shared" si="5"/>
        <v>0.483291905174522</v>
      </c>
      <c r="G494" s="2">
        <f ca="1" t="shared" si="6"/>
        <v>0</v>
      </c>
    </row>
    <row r="495" customHeight="1" spans="1:7">
      <c r="A495" s="2">
        <f ca="1" t="shared" si="0"/>
        <v>30030</v>
      </c>
      <c r="B495" s="2">
        <f ca="1" t="shared" si="1"/>
        <v>787</v>
      </c>
      <c r="C495" s="3">
        <f ca="1" t="shared" si="2"/>
        <v>0.0575665043902814</v>
      </c>
      <c r="D495" s="2">
        <f ca="1" t="shared" si="3"/>
        <v>12010</v>
      </c>
      <c r="E495" s="3">
        <f ca="1" t="shared" si="4"/>
        <v>0.0647354643103363</v>
      </c>
      <c r="F495" s="2">
        <f ca="1" t="shared" si="5"/>
        <v>0.413923168082342</v>
      </c>
      <c r="G495" s="2">
        <f ca="1" t="shared" si="6"/>
        <v>0</v>
      </c>
    </row>
    <row r="496" customHeight="1" spans="1:7">
      <c r="A496" s="2">
        <f ca="1" t="shared" si="0"/>
        <v>108917</v>
      </c>
      <c r="B496" s="2">
        <f ca="1" t="shared" si="1"/>
        <v>852</v>
      </c>
      <c r="C496" s="3">
        <f ca="1" t="shared" si="2"/>
        <v>0.101928078579084</v>
      </c>
      <c r="D496" s="2">
        <f ca="1" t="shared" si="3"/>
        <v>28409</v>
      </c>
      <c r="E496" s="3">
        <f ca="1" t="shared" si="4"/>
        <v>0.103242128725708</v>
      </c>
      <c r="F496" s="2">
        <f ca="1" t="shared" si="5"/>
        <v>0.449325600026192</v>
      </c>
      <c r="G496" s="2">
        <f ca="1" t="shared" si="6"/>
        <v>0</v>
      </c>
    </row>
    <row r="497" customHeight="1" spans="1:7">
      <c r="A497" s="2">
        <f ca="1" t="shared" si="0"/>
        <v>197602</v>
      </c>
      <c r="B497" s="2">
        <f ca="1" t="shared" si="1"/>
        <v>693</v>
      </c>
      <c r="C497" s="3">
        <f ca="1" t="shared" si="2"/>
        <v>0.133353488794082</v>
      </c>
      <c r="D497" s="2">
        <f ca="1" t="shared" si="3"/>
        <v>9707</v>
      </c>
      <c r="E497" s="3">
        <f ca="1" t="shared" si="4"/>
        <v>0.106138554076233</v>
      </c>
      <c r="F497" s="2">
        <f ca="1" t="shared" si="5"/>
        <v>0.248249531991537</v>
      </c>
      <c r="G497" s="2">
        <f ca="1" t="shared" si="6"/>
        <v>0</v>
      </c>
    </row>
    <row r="498" customHeight="1" spans="1:7">
      <c r="A498" s="2">
        <f ca="1" t="shared" si="0"/>
        <v>135712</v>
      </c>
      <c r="B498" s="2">
        <f ca="1" t="shared" si="1"/>
        <v>882</v>
      </c>
      <c r="C498" s="3">
        <f ca="1" t="shared" si="2"/>
        <v>0.0745684705766524</v>
      </c>
      <c r="D498" s="2">
        <f ca="1" t="shared" si="3"/>
        <v>25627</v>
      </c>
      <c r="E498" s="3">
        <f ca="1" t="shared" si="4"/>
        <v>0.0211071696394313</v>
      </c>
      <c r="F498" s="2">
        <f ca="1" t="shared" si="5"/>
        <v>0.278104747510148</v>
      </c>
      <c r="G498" s="2">
        <f ca="1" t="shared" si="6"/>
        <v>0</v>
      </c>
    </row>
    <row r="499" customHeight="1" spans="1:7">
      <c r="A499" s="2">
        <f ca="1" t="shared" si="0"/>
        <v>95341</v>
      </c>
      <c r="B499" s="2">
        <f ca="1" t="shared" si="1"/>
        <v>856</v>
      </c>
      <c r="C499" s="3">
        <f ca="1" t="shared" si="2"/>
        <v>0.114100954537073</v>
      </c>
      <c r="D499" s="2">
        <f ca="1" t="shared" si="3"/>
        <v>27874</v>
      </c>
      <c r="E499" s="3">
        <f ca="1" t="shared" si="4"/>
        <v>0.0899835869488046</v>
      </c>
      <c r="F499" s="2">
        <f ca="1" t="shared" si="5"/>
        <v>0.967161270235139</v>
      </c>
      <c r="G499" s="2">
        <f ca="1" t="shared" si="6"/>
        <v>1</v>
      </c>
    </row>
    <row r="500" customHeight="1" spans="1:7">
      <c r="A500" s="2">
        <f ca="1" t="shared" si="0"/>
        <v>148902</v>
      </c>
      <c r="B500" s="2">
        <f ca="1" t="shared" si="1"/>
        <v>612</v>
      </c>
      <c r="C500" s="3">
        <f ca="1" t="shared" si="2"/>
        <v>0.0888172670407522</v>
      </c>
      <c r="D500" s="2">
        <f ca="1" t="shared" si="3"/>
        <v>11898</v>
      </c>
      <c r="E500" s="3">
        <f ca="1" t="shared" si="4"/>
        <v>0.094977153784894</v>
      </c>
      <c r="F500" s="2">
        <f ca="1" t="shared" si="5"/>
        <v>0.465520003177395</v>
      </c>
      <c r="G500" s="2">
        <f ca="1" t="shared" si="6"/>
        <v>0</v>
      </c>
    </row>
    <row r="501" customHeight="1" spans="1:7">
      <c r="A501" s="2">
        <f ca="1" t="shared" si="0"/>
        <v>109627</v>
      </c>
      <c r="B501" s="2">
        <f ca="1" t="shared" si="1"/>
        <v>605</v>
      </c>
      <c r="C501" s="3">
        <f ca="1" t="shared" si="2"/>
        <v>0.0786589085293258</v>
      </c>
      <c r="D501" s="2">
        <f ca="1" t="shared" si="3"/>
        <v>29237</v>
      </c>
      <c r="E501" s="3">
        <f ca="1" t="shared" si="4"/>
        <v>0.0338612702016663</v>
      </c>
      <c r="F501" s="2">
        <f ca="1" t="shared" si="5"/>
        <v>0.316428362042541</v>
      </c>
      <c r="G501" s="2">
        <f ca="1" t="shared" si="6"/>
        <v>0</v>
      </c>
    </row>
    <row r="502" customHeight="1" spans="1:7">
      <c r="A502" s="2">
        <f ca="1" t="shared" si="0"/>
        <v>101267</v>
      </c>
      <c r="B502" s="2">
        <f ca="1" t="shared" si="1"/>
        <v>603</v>
      </c>
      <c r="C502" s="3">
        <f ca="1" t="shared" si="2"/>
        <v>0.102764578050672</v>
      </c>
      <c r="D502" s="2">
        <f ca="1" t="shared" si="3"/>
        <v>33542</v>
      </c>
      <c r="E502" s="3">
        <f ca="1" t="shared" si="4"/>
        <v>0.103030341995638</v>
      </c>
      <c r="F502" s="2">
        <f ca="1" t="shared" si="5"/>
        <v>0.241234321928876</v>
      </c>
      <c r="G502" s="2">
        <f ca="1" t="shared" si="6"/>
        <v>0</v>
      </c>
    </row>
    <row r="503" customHeight="1" spans="1:7">
      <c r="A503" s="2">
        <f ca="1" t="shared" si="0"/>
        <v>34756</v>
      </c>
      <c r="B503" s="2">
        <f ca="1" t="shared" si="1"/>
        <v>776</v>
      </c>
      <c r="C503" s="3">
        <f ca="1" t="shared" si="2"/>
        <v>0.145933415517024</v>
      </c>
      <c r="D503" s="2">
        <f ca="1" t="shared" si="3"/>
        <v>18180</v>
      </c>
      <c r="E503" s="3">
        <f ca="1" t="shared" si="4"/>
        <v>0.0477873534812874</v>
      </c>
      <c r="F503" s="2">
        <f ca="1" t="shared" si="5"/>
        <v>0.227084849467476</v>
      </c>
      <c r="G503" s="2">
        <f ca="1" t="shared" si="6"/>
        <v>0</v>
      </c>
    </row>
    <row r="504" customHeight="1" spans="1:7">
      <c r="A504" s="2">
        <f ca="1" t="shared" si="0"/>
        <v>107261</v>
      </c>
      <c r="B504" s="2">
        <f ca="1" t="shared" si="1"/>
        <v>810</v>
      </c>
      <c r="C504" s="3">
        <f ca="1" t="shared" si="2"/>
        <v>0.0687555067008886</v>
      </c>
      <c r="D504" s="2">
        <f ca="1" t="shared" si="3"/>
        <v>8262</v>
      </c>
      <c r="E504" s="3">
        <f ca="1" t="shared" si="4"/>
        <v>0.0490381985452683</v>
      </c>
      <c r="F504" s="2">
        <f ca="1" t="shared" si="5"/>
        <v>0.205130468490429</v>
      </c>
      <c r="G504" s="2">
        <f ca="1" t="shared" si="6"/>
        <v>0</v>
      </c>
    </row>
    <row r="505" customHeight="1" spans="1:7">
      <c r="A505" s="2">
        <f ca="1" t="shared" si="0"/>
        <v>158226</v>
      </c>
      <c r="B505" s="2">
        <f ca="1" t="shared" si="1"/>
        <v>848</v>
      </c>
      <c r="C505" s="3">
        <f ca="1" t="shared" si="2"/>
        <v>0.124347497037586</v>
      </c>
      <c r="D505" s="2">
        <f ca="1" t="shared" si="3"/>
        <v>31735</v>
      </c>
      <c r="E505" s="3">
        <f ca="1" t="shared" si="4"/>
        <v>0.0860010724827669</v>
      </c>
      <c r="F505" s="2">
        <f ca="1" t="shared" si="5"/>
        <v>0.620807031490498</v>
      </c>
      <c r="G505" s="2">
        <f ca="1" t="shared" si="6"/>
        <v>0</v>
      </c>
    </row>
    <row r="506" customHeight="1" spans="1:7">
      <c r="A506" s="2">
        <f ca="1" t="shared" si="0"/>
        <v>192416</v>
      </c>
      <c r="B506" s="2">
        <f ca="1" t="shared" si="1"/>
        <v>629</v>
      </c>
      <c r="C506" s="3">
        <f ca="1" t="shared" si="2"/>
        <v>0.16244014491425</v>
      </c>
      <c r="D506" s="2">
        <f ca="1" t="shared" si="3"/>
        <v>27811</v>
      </c>
      <c r="E506" s="3">
        <f ca="1" t="shared" si="4"/>
        <v>0.0946301398221635</v>
      </c>
      <c r="F506" s="2">
        <f ca="1" t="shared" si="5"/>
        <v>0.146434236875834</v>
      </c>
      <c r="G506" s="2">
        <f ca="1" t="shared" si="6"/>
        <v>0</v>
      </c>
    </row>
    <row r="507" customHeight="1" spans="1:7">
      <c r="A507" s="2">
        <f ca="1" t="shared" si="0"/>
        <v>108438</v>
      </c>
      <c r="B507" s="2">
        <f ca="1" t="shared" si="1"/>
        <v>660</v>
      </c>
      <c r="C507" s="3">
        <f ca="1" t="shared" si="2"/>
        <v>0.0953661481290222</v>
      </c>
      <c r="D507" s="2">
        <f ca="1" t="shared" si="3"/>
        <v>15874</v>
      </c>
      <c r="E507" s="3">
        <f ca="1" t="shared" si="4"/>
        <v>0.0949317241802249</v>
      </c>
      <c r="F507" s="2">
        <f ca="1" t="shared" si="5"/>
        <v>0.197694959000406</v>
      </c>
      <c r="G507" s="2">
        <f ca="1" t="shared" si="6"/>
        <v>0</v>
      </c>
    </row>
    <row r="508" customHeight="1" spans="1:7">
      <c r="A508" s="2">
        <f ca="1" t="shared" si="0"/>
        <v>121045</v>
      </c>
      <c r="B508" s="2">
        <f ca="1" t="shared" si="1"/>
        <v>734</v>
      </c>
      <c r="C508" s="3">
        <f ca="1" t="shared" si="2"/>
        <v>0.164879567537345</v>
      </c>
      <c r="D508" s="2">
        <f ca="1" t="shared" si="3"/>
        <v>18733</v>
      </c>
      <c r="E508" s="3">
        <f ca="1" t="shared" si="4"/>
        <v>0.104354551035105</v>
      </c>
      <c r="F508" s="2">
        <f ca="1" t="shared" si="5"/>
        <v>0.970870027607946</v>
      </c>
      <c r="G508" s="2">
        <f ca="1" t="shared" si="6"/>
        <v>0</v>
      </c>
    </row>
    <row r="509" customHeight="1" spans="1:7">
      <c r="A509" s="2">
        <f ca="1" t="shared" si="0"/>
        <v>114869</v>
      </c>
      <c r="B509" s="2">
        <f ca="1" t="shared" si="1"/>
        <v>620</v>
      </c>
      <c r="C509" s="3">
        <f ca="1" t="shared" si="2"/>
        <v>0.139544148277315</v>
      </c>
      <c r="D509" s="2">
        <f ca="1" t="shared" si="3"/>
        <v>30277</v>
      </c>
      <c r="E509" s="3">
        <f ca="1" t="shared" si="4"/>
        <v>0.0567998311584653</v>
      </c>
      <c r="F509" s="2">
        <f ca="1" t="shared" si="5"/>
        <v>0.514236767779686</v>
      </c>
      <c r="G509" s="2">
        <f ca="1" t="shared" si="6"/>
        <v>0</v>
      </c>
    </row>
    <row r="510" customHeight="1" spans="1:7">
      <c r="A510" s="2">
        <f ca="1" t="shared" si="0"/>
        <v>173248</v>
      </c>
      <c r="B510" s="2">
        <f ca="1" t="shared" si="1"/>
        <v>824</v>
      </c>
      <c r="C510" s="3">
        <f ca="1" t="shared" si="2"/>
        <v>0.053045524151536</v>
      </c>
      <c r="D510" s="2">
        <f ca="1" t="shared" si="3"/>
        <v>39334</v>
      </c>
      <c r="E510" s="3">
        <f ca="1" t="shared" si="4"/>
        <v>0.0722627641863043</v>
      </c>
      <c r="F510" s="2">
        <f ca="1" t="shared" si="5"/>
        <v>0.608752653397833</v>
      </c>
      <c r="G510" s="2">
        <f ca="1" t="shared" si="6"/>
        <v>0</v>
      </c>
    </row>
    <row r="511" customHeight="1" spans="1:7">
      <c r="A511" s="2">
        <f ca="1" t="shared" si="0"/>
        <v>136862</v>
      </c>
      <c r="B511" s="2">
        <f ca="1" t="shared" si="1"/>
        <v>879</v>
      </c>
      <c r="C511" s="3">
        <f ca="1" t="shared" si="2"/>
        <v>0.0846414473026057</v>
      </c>
      <c r="D511" s="2">
        <f ca="1" t="shared" si="3"/>
        <v>9096</v>
      </c>
      <c r="E511" s="3">
        <f ca="1" t="shared" si="4"/>
        <v>0.0702806790985828</v>
      </c>
      <c r="F511" s="2">
        <f ca="1" t="shared" si="5"/>
        <v>0.688949095737749</v>
      </c>
      <c r="G511" s="2">
        <f ca="1" t="shared" si="6"/>
        <v>0</v>
      </c>
    </row>
    <row r="512" customHeight="1" spans="1:7">
      <c r="A512" s="2">
        <f ca="1" t="shared" si="0"/>
        <v>124208</v>
      </c>
      <c r="B512" s="2">
        <f ca="1" t="shared" si="1"/>
        <v>737</v>
      </c>
      <c r="C512" s="3">
        <f ca="1" t="shared" si="2"/>
        <v>0.0711103264195037</v>
      </c>
      <c r="D512" s="2">
        <f ca="1" t="shared" si="3"/>
        <v>35606</v>
      </c>
      <c r="E512" s="3">
        <f ca="1" t="shared" si="4"/>
        <v>0.0219232182147191</v>
      </c>
      <c r="F512" s="2">
        <f ca="1" t="shared" si="5"/>
        <v>0.482821620319432</v>
      </c>
      <c r="G512" s="2">
        <f ca="1" t="shared" si="6"/>
        <v>0</v>
      </c>
    </row>
    <row r="513" customHeight="1" spans="1:7">
      <c r="A513" s="2">
        <f ca="1" t="shared" si="0"/>
        <v>22967</v>
      </c>
      <c r="B513" s="2">
        <f ca="1" t="shared" si="1"/>
        <v>857</v>
      </c>
      <c r="C513" s="3">
        <f ca="1" t="shared" si="2"/>
        <v>0.129212482661385</v>
      </c>
      <c r="D513" s="2">
        <f ca="1" t="shared" si="3"/>
        <v>11568</v>
      </c>
      <c r="E513" s="3">
        <f ca="1" t="shared" si="4"/>
        <v>0.112316832928541</v>
      </c>
      <c r="F513" s="2">
        <f ca="1" t="shared" si="5"/>
        <v>0.911739771397195</v>
      </c>
      <c r="G513" s="2">
        <f ca="1" t="shared" si="6"/>
        <v>1</v>
      </c>
    </row>
    <row r="514" customHeight="1" spans="1:7">
      <c r="A514" s="2">
        <f ca="1" t="shared" si="0"/>
        <v>83967</v>
      </c>
      <c r="B514" s="2">
        <f ca="1" t="shared" si="1"/>
        <v>823</v>
      </c>
      <c r="C514" s="3">
        <f ca="1" t="shared" si="2"/>
        <v>0.0716249994915167</v>
      </c>
      <c r="D514" s="2">
        <f ca="1" t="shared" si="3"/>
        <v>30805</v>
      </c>
      <c r="E514" s="3">
        <f ca="1" t="shared" si="4"/>
        <v>0.0744374911342245</v>
      </c>
      <c r="F514" s="2">
        <f ca="1" t="shared" si="5"/>
        <v>0.214905782483504</v>
      </c>
      <c r="G514" s="2">
        <f ca="1" t="shared" si="6"/>
        <v>0</v>
      </c>
    </row>
    <row r="515" customHeight="1" spans="1:7">
      <c r="A515" s="2">
        <f ca="1" t="shared" si="0"/>
        <v>60045</v>
      </c>
      <c r="B515" s="2">
        <f ca="1" t="shared" si="1"/>
        <v>872</v>
      </c>
      <c r="C515" s="3">
        <f ca="1" t="shared" si="2"/>
        <v>0.125184546753867</v>
      </c>
      <c r="D515" s="2">
        <f ca="1" t="shared" si="3"/>
        <v>17012</v>
      </c>
      <c r="E515" s="3">
        <f ca="1" t="shared" si="4"/>
        <v>0.0803491746219165</v>
      </c>
      <c r="F515" s="2">
        <f ca="1" t="shared" si="5"/>
        <v>0.78987495440825</v>
      </c>
      <c r="G515" s="2">
        <f ca="1" t="shared" si="6"/>
        <v>1</v>
      </c>
    </row>
    <row r="516" customHeight="1" spans="1:7">
      <c r="A516" s="2">
        <f ca="1" t="shared" si="0"/>
        <v>64951</v>
      </c>
      <c r="B516" s="2">
        <f ca="1" t="shared" si="1"/>
        <v>725</v>
      </c>
      <c r="C516" s="3">
        <f ca="1" t="shared" si="2"/>
        <v>0.00330498745854076</v>
      </c>
      <c r="D516" s="2">
        <f ca="1" t="shared" si="3"/>
        <v>33714</v>
      </c>
      <c r="E516" s="3">
        <f ca="1" t="shared" si="4"/>
        <v>0.0597067536474312</v>
      </c>
      <c r="F516" s="2">
        <f ca="1" t="shared" si="5"/>
        <v>0.995707346011961</v>
      </c>
      <c r="G516" s="2">
        <f ca="1" t="shared" si="6"/>
        <v>1</v>
      </c>
    </row>
    <row r="517" customHeight="1" spans="1:7">
      <c r="A517" s="2">
        <f ca="1" t="shared" si="0"/>
        <v>120434</v>
      </c>
      <c r="B517" s="2">
        <f ca="1" t="shared" si="1"/>
        <v>774</v>
      </c>
      <c r="C517" s="3">
        <f ca="1" t="shared" si="2"/>
        <v>0.00842342001619478</v>
      </c>
      <c r="D517" s="2">
        <f ca="1" t="shared" si="3"/>
        <v>19481</v>
      </c>
      <c r="E517" s="3">
        <f ca="1" t="shared" si="4"/>
        <v>0.0494577437732494</v>
      </c>
      <c r="F517" s="2">
        <f ca="1" t="shared" si="5"/>
        <v>0.553215542695957</v>
      </c>
      <c r="G517" s="2">
        <f ca="1" t="shared" si="6"/>
        <v>1</v>
      </c>
    </row>
    <row r="518" customHeight="1" spans="1:7">
      <c r="A518" s="2">
        <f ca="1" t="shared" si="0"/>
        <v>143074</v>
      </c>
      <c r="B518" s="2">
        <f ca="1" t="shared" si="1"/>
        <v>867</v>
      </c>
      <c r="C518" s="3">
        <f ca="1" t="shared" si="2"/>
        <v>0.109107497125819</v>
      </c>
      <c r="D518" s="2">
        <f ca="1" t="shared" si="3"/>
        <v>35755</v>
      </c>
      <c r="E518" s="3">
        <f ca="1" t="shared" si="4"/>
        <v>0.0356320657316768</v>
      </c>
      <c r="F518" s="2">
        <f ca="1" t="shared" si="5"/>
        <v>0.0158222998627846</v>
      </c>
      <c r="G518" s="2">
        <f ca="1" t="shared" si="6"/>
        <v>0</v>
      </c>
    </row>
    <row r="519" customHeight="1" spans="1:7">
      <c r="A519" s="2">
        <f ca="1" t="shared" si="0"/>
        <v>68400</v>
      </c>
      <c r="B519" s="2">
        <f ca="1" t="shared" si="1"/>
        <v>817</v>
      </c>
      <c r="C519" s="3">
        <f ca="1" t="shared" si="2"/>
        <v>0.04673035007814</v>
      </c>
      <c r="D519" s="2">
        <f ca="1" t="shared" si="3"/>
        <v>5285</v>
      </c>
      <c r="E519" s="3">
        <f ca="1" t="shared" si="4"/>
        <v>0.0404727364583279</v>
      </c>
      <c r="F519" s="2">
        <f ca="1" t="shared" si="5"/>
        <v>0.365001662097629</v>
      </c>
      <c r="G519" s="2">
        <f ca="1" t="shared" si="6"/>
        <v>0</v>
      </c>
    </row>
    <row r="520" customHeight="1" spans="1:7">
      <c r="A520" s="2">
        <f ca="1" t="shared" si="0"/>
        <v>60967</v>
      </c>
      <c r="B520" s="2">
        <f ca="1" t="shared" si="1"/>
        <v>895</v>
      </c>
      <c r="C520" s="3">
        <f ca="1" t="shared" si="2"/>
        <v>0.0342315724782325</v>
      </c>
      <c r="D520" s="2">
        <f ca="1" t="shared" si="3"/>
        <v>36025</v>
      </c>
      <c r="E520" s="3">
        <f ca="1" t="shared" si="4"/>
        <v>0.112220991697592</v>
      </c>
      <c r="F520" s="2">
        <f ca="1" t="shared" si="5"/>
        <v>0.854777710560278</v>
      </c>
      <c r="G520" s="2">
        <f ca="1" t="shared" si="6"/>
        <v>0</v>
      </c>
    </row>
    <row r="521" customHeight="1" spans="1:7">
      <c r="A521" s="2">
        <f ca="1" t="shared" si="0"/>
        <v>14841</v>
      </c>
      <c r="B521" s="2">
        <f ca="1" t="shared" si="1"/>
        <v>830</v>
      </c>
      <c r="C521" s="3">
        <f ca="1" t="shared" si="2"/>
        <v>0.127289548055945</v>
      </c>
      <c r="D521" s="2">
        <f ca="1" t="shared" si="3"/>
        <v>23180</v>
      </c>
      <c r="E521" s="3">
        <f ca="1" t="shared" si="4"/>
        <v>0.0503261127973819</v>
      </c>
      <c r="F521" s="2">
        <f ca="1" t="shared" si="5"/>
        <v>0.641410999303121</v>
      </c>
      <c r="G521" s="2">
        <f ca="1" t="shared" si="6"/>
        <v>1</v>
      </c>
    </row>
    <row r="522" customHeight="1" spans="1:7">
      <c r="A522" s="2">
        <f ca="1" t="shared" si="0"/>
        <v>12775</v>
      </c>
      <c r="B522" s="2">
        <f ca="1" t="shared" si="1"/>
        <v>701</v>
      </c>
      <c r="C522" s="3">
        <f ca="1" t="shared" si="2"/>
        <v>0.119012350326321</v>
      </c>
      <c r="D522" s="2">
        <f ca="1" t="shared" si="3"/>
        <v>14598</v>
      </c>
      <c r="E522" s="3">
        <f ca="1" t="shared" si="4"/>
        <v>0.0652693722991335</v>
      </c>
      <c r="F522" s="2">
        <f ca="1" t="shared" si="5"/>
        <v>0.399638008900596</v>
      </c>
      <c r="G522" s="2">
        <f ca="1" t="shared" si="6"/>
        <v>0</v>
      </c>
    </row>
    <row r="523" customHeight="1" spans="1:7">
      <c r="A523" s="2">
        <f ca="1" t="shared" si="0"/>
        <v>117309</v>
      </c>
      <c r="B523" s="2">
        <f ca="1" t="shared" si="1"/>
        <v>704</v>
      </c>
      <c r="C523" s="3">
        <f ca="1" t="shared" si="2"/>
        <v>0.0357967403353361</v>
      </c>
      <c r="D523" s="2">
        <f ca="1" t="shared" si="3"/>
        <v>16371</v>
      </c>
      <c r="E523" s="3">
        <f ca="1" t="shared" si="4"/>
        <v>0.0458450362608827</v>
      </c>
      <c r="F523" s="2">
        <f ca="1" t="shared" si="5"/>
        <v>0.656240349704275</v>
      </c>
      <c r="G523" s="2">
        <f ca="1" t="shared" si="6"/>
        <v>0</v>
      </c>
    </row>
    <row r="524" customHeight="1" spans="1:7">
      <c r="A524" s="2">
        <f ca="1" t="shared" si="0"/>
        <v>154213</v>
      </c>
      <c r="B524" s="2">
        <f ca="1" t="shared" si="1"/>
        <v>709</v>
      </c>
      <c r="C524" s="3">
        <f ca="1" t="shared" si="2"/>
        <v>0.0584824817576067</v>
      </c>
      <c r="D524" s="2">
        <f ca="1" t="shared" si="3"/>
        <v>47542</v>
      </c>
      <c r="E524" s="3">
        <f ca="1" t="shared" si="4"/>
        <v>0.0535319785354287</v>
      </c>
      <c r="F524" s="2">
        <f ca="1" t="shared" si="5"/>
        <v>0.380048597136889</v>
      </c>
      <c r="G524" s="2">
        <f ca="1" t="shared" si="6"/>
        <v>0</v>
      </c>
    </row>
    <row r="525" customHeight="1" spans="1:7">
      <c r="A525" s="2">
        <f ca="1" t="shared" si="0"/>
        <v>80138</v>
      </c>
      <c r="B525" s="2">
        <f ca="1" t="shared" si="1"/>
        <v>871</v>
      </c>
      <c r="C525" s="3">
        <f ca="1" t="shared" si="2"/>
        <v>0.0336840847457959</v>
      </c>
      <c r="D525" s="2">
        <f ca="1" t="shared" si="3"/>
        <v>11560</v>
      </c>
      <c r="E525" s="3">
        <f ca="1" t="shared" si="4"/>
        <v>0.117120796102405</v>
      </c>
      <c r="F525" s="2">
        <f ca="1" t="shared" si="5"/>
        <v>0.438141499589688</v>
      </c>
      <c r="G525" s="2">
        <f ca="1" t="shared" si="6"/>
        <v>0</v>
      </c>
    </row>
    <row r="526" customHeight="1" spans="1:7">
      <c r="A526" s="2">
        <f ca="1" t="shared" si="0"/>
        <v>53779</v>
      </c>
      <c r="B526" s="2">
        <f ca="1" t="shared" si="1"/>
        <v>663</v>
      </c>
      <c r="C526" s="3">
        <f ca="1" t="shared" si="2"/>
        <v>0.0790761525135426</v>
      </c>
      <c r="D526" s="2">
        <f ca="1" t="shared" si="3"/>
        <v>49839</v>
      </c>
      <c r="E526" s="3">
        <f ca="1" t="shared" si="4"/>
        <v>0.079940759991872</v>
      </c>
      <c r="F526" s="2">
        <f ca="1" t="shared" si="5"/>
        <v>0.835842291549636</v>
      </c>
      <c r="G526" s="2">
        <f ca="1" t="shared" si="6"/>
        <v>1</v>
      </c>
    </row>
    <row r="527" customHeight="1" spans="1:7">
      <c r="A527" s="2">
        <f ca="1" t="shared" si="0"/>
        <v>113129</v>
      </c>
      <c r="B527" s="2">
        <f ca="1" t="shared" si="1"/>
        <v>633</v>
      </c>
      <c r="C527" s="3">
        <f ca="1" t="shared" si="2"/>
        <v>0.12652046204784</v>
      </c>
      <c r="D527" s="2">
        <f ca="1" t="shared" si="3"/>
        <v>25942</v>
      </c>
      <c r="E527" s="3">
        <f ca="1" t="shared" si="4"/>
        <v>0.0776849247732415</v>
      </c>
      <c r="F527" s="2">
        <f ca="1" t="shared" si="5"/>
        <v>0.086305641970283</v>
      </c>
      <c r="G527" s="2">
        <f ca="1" t="shared" si="6"/>
        <v>0</v>
      </c>
    </row>
    <row r="528" customHeight="1" spans="1:7">
      <c r="A528" s="2">
        <f ca="1" t="shared" si="0"/>
        <v>78110</v>
      </c>
      <c r="B528" s="2">
        <f ca="1" t="shared" si="1"/>
        <v>631</v>
      </c>
      <c r="C528" s="3">
        <f ca="1" t="shared" si="2"/>
        <v>0.1182440558436</v>
      </c>
      <c r="D528" s="2">
        <f ca="1" t="shared" si="3"/>
        <v>26136</v>
      </c>
      <c r="E528" s="3">
        <f ca="1" t="shared" si="4"/>
        <v>0.0901112421757438</v>
      </c>
      <c r="F528" s="2">
        <f ca="1" t="shared" si="5"/>
        <v>0.178006759482342</v>
      </c>
      <c r="G528" s="2">
        <f ca="1" t="shared" si="6"/>
        <v>0</v>
      </c>
    </row>
    <row r="529" customHeight="1" spans="1:7">
      <c r="A529" s="2">
        <f ca="1" t="shared" si="0"/>
        <v>156907</v>
      </c>
      <c r="B529" s="2">
        <f ca="1" t="shared" si="1"/>
        <v>812</v>
      </c>
      <c r="C529" s="3">
        <f ca="1" t="shared" si="2"/>
        <v>0.0517658598270866</v>
      </c>
      <c r="D529" s="2">
        <f ca="1" t="shared" si="3"/>
        <v>28520</v>
      </c>
      <c r="E529" s="3">
        <f ca="1" t="shared" si="4"/>
        <v>0.0715461815003664</v>
      </c>
      <c r="F529" s="2">
        <f ca="1" t="shared" si="5"/>
        <v>0.446128388427978</v>
      </c>
      <c r="G529" s="2">
        <f ca="1" t="shared" si="6"/>
        <v>0</v>
      </c>
    </row>
    <row r="530" customHeight="1" spans="1:7">
      <c r="A530" s="2">
        <f ca="1" t="shared" si="0"/>
        <v>67555</v>
      </c>
      <c r="B530" s="2">
        <f ca="1" t="shared" si="1"/>
        <v>768</v>
      </c>
      <c r="C530" s="3">
        <f ca="1" t="shared" si="2"/>
        <v>0.0466931306945119</v>
      </c>
      <c r="D530" s="2">
        <f ca="1" t="shared" si="3"/>
        <v>46333</v>
      </c>
      <c r="E530" s="3">
        <f ca="1" t="shared" si="4"/>
        <v>0.110476029530829</v>
      </c>
      <c r="F530" s="2">
        <f ca="1" t="shared" si="5"/>
        <v>0.744622197130609</v>
      </c>
      <c r="G530" s="2">
        <f ca="1" t="shared" si="6"/>
        <v>1</v>
      </c>
    </row>
    <row r="531" customHeight="1" spans="1:7">
      <c r="A531" s="2">
        <f ca="1" t="shared" si="0"/>
        <v>31502</v>
      </c>
      <c r="B531" s="2">
        <f ca="1" t="shared" si="1"/>
        <v>888</v>
      </c>
      <c r="C531" s="3">
        <f ca="1" t="shared" si="2"/>
        <v>0.0026211039071408</v>
      </c>
      <c r="D531" s="2">
        <f ca="1" t="shared" si="3"/>
        <v>39631</v>
      </c>
      <c r="E531" s="3">
        <f ca="1" t="shared" si="4"/>
        <v>0.063054068363435</v>
      </c>
      <c r="F531" s="2">
        <f ca="1" t="shared" si="5"/>
        <v>0.0963492540143824</v>
      </c>
      <c r="G531" s="2">
        <f ca="1" t="shared" si="6"/>
        <v>0</v>
      </c>
    </row>
    <row r="532" customHeight="1" spans="1:7">
      <c r="A532" s="2">
        <f ca="1" t="shared" si="0"/>
        <v>104430</v>
      </c>
      <c r="B532" s="2">
        <f ca="1" t="shared" si="1"/>
        <v>693</v>
      </c>
      <c r="C532" s="3">
        <f ca="1" t="shared" si="2"/>
        <v>0.105520737262244</v>
      </c>
      <c r="D532" s="2">
        <f ca="1" t="shared" si="3"/>
        <v>10974</v>
      </c>
      <c r="E532" s="3">
        <f ca="1" t="shared" si="4"/>
        <v>0.0440065100331867</v>
      </c>
      <c r="F532" s="2">
        <f ca="1" t="shared" si="5"/>
        <v>0.515561127418664</v>
      </c>
      <c r="G532" s="2">
        <f ca="1" t="shared" si="6"/>
        <v>1</v>
      </c>
    </row>
    <row r="533" customHeight="1" spans="1:7">
      <c r="A533" s="2">
        <f ca="1" t="shared" si="0"/>
        <v>198693</v>
      </c>
      <c r="B533" s="2">
        <f ca="1" t="shared" si="1"/>
        <v>848</v>
      </c>
      <c r="C533" s="3">
        <f ca="1" t="shared" si="2"/>
        <v>0.0509532257048383</v>
      </c>
      <c r="D533" s="2">
        <f ca="1" t="shared" si="3"/>
        <v>36360</v>
      </c>
      <c r="E533" s="3">
        <f ca="1" t="shared" si="4"/>
        <v>0.0542695486772687</v>
      </c>
      <c r="F533" s="2">
        <f ca="1" t="shared" si="5"/>
        <v>0.137640632223172</v>
      </c>
      <c r="G533" s="2">
        <f ca="1" t="shared" si="6"/>
        <v>0</v>
      </c>
    </row>
    <row r="534" customHeight="1" spans="1:7">
      <c r="A534" s="2">
        <f ca="1" t="shared" si="0"/>
        <v>192393</v>
      </c>
      <c r="B534" s="2">
        <f ca="1" t="shared" si="1"/>
        <v>758</v>
      </c>
      <c r="C534" s="3">
        <f ca="1" t="shared" si="2"/>
        <v>0.0215384346965198</v>
      </c>
      <c r="D534" s="2">
        <f ca="1" t="shared" si="3"/>
        <v>12288</v>
      </c>
      <c r="E534" s="3">
        <f ca="1" t="shared" si="4"/>
        <v>0.0626278741253636</v>
      </c>
      <c r="F534" s="2">
        <f ca="1" t="shared" si="5"/>
        <v>0.414795089935224</v>
      </c>
      <c r="G534" s="2">
        <f ca="1" t="shared" si="6"/>
        <v>0</v>
      </c>
    </row>
    <row r="535" customHeight="1" spans="1:7">
      <c r="A535" s="2">
        <f ca="1" t="shared" si="0"/>
        <v>190902</v>
      </c>
      <c r="B535" s="2">
        <f ca="1" t="shared" si="1"/>
        <v>722</v>
      </c>
      <c r="C535" s="3">
        <f ca="1" t="shared" si="2"/>
        <v>0.158044730423415</v>
      </c>
      <c r="D535" s="2">
        <f ca="1" t="shared" si="3"/>
        <v>30436</v>
      </c>
      <c r="E535" s="3">
        <f ca="1" t="shared" si="4"/>
        <v>0.032192348136208</v>
      </c>
      <c r="F535" s="2">
        <f ca="1" t="shared" si="5"/>
        <v>0.599348018812785</v>
      </c>
      <c r="G535" s="2">
        <f ca="1" t="shared" si="6"/>
        <v>0</v>
      </c>
    </row>
    <row r="536" customHeight="1" spans="1:7">
      <c r="A536" s="2">
        <f ca="1" t="shared" si="0"/>
        <v>98035</v>
      </c>
      <c r="B536" s="2">
        <f ca="1" t="shared" si="1"/>
        <v>819</v>
      </c>
      <c r="C536" s="3">
        <f ca="1" t="shared" si="2"/>
        <v>0.153051132930182</v>
      </c>
      <c r="D536" s="2">
        <f ca="1" t="shared" si="3"/>
        <v>7813</v>
      </c>
      <c r="E536" s="3">
        <f ca="1" t="shared" si="4"/>
        <v>0.0789527192465617</v>
      </c>
      <c r="F536" s="2">
        <f ca="1" t="shared" si="5"/>
        <v>0.671805259805012</v>
      </c>
      <c r="G536" s="2">
        <f ca="1" t="shared" si="6"/>
        <v>0</v>
      </c>
    </row>
    <row r="537" customHeight="1" spans="1:7">
      <c r="A537" s="2">
        <f ca="1" t="shared" si="0"/>
        <v>165104</v>
      </c>
      <c r="B537" s="2">
        <f ca="1" t="shared" si="1"/>
        <v>845</v>
      </c>
      <c r="C537" s="3">
        <f ca="1" t="shared" si="2"/>
        <v>0.147749472878928</v>
      </c>
      <c r="D537" s="2">
        <f ca="1" t="shared" si="3"/>
        <v>20655</v>
      </c>
      <c r="E537" s="3">
        <f ca="1" t="shared" si="4"/>
        <v>0.0301137120866191</v>
      </c>
      <c r="F537" s="2">
        <f ca="1" t="shared" si="5"/>
        <v>0.699522903045475</v>
      </c>
      <c r="G537" s="2">
        <f ca="1" t="shared" si="6"/>
        <v>0</v>
      </c>
    </row>
    <row r="538" customHeight="1" spans="1:7">
      <c r="A538" s="2">
        <f ca="1" t="shared" si="0"/>
        <v>62497</v>
      </c>
      <c r="B538" s="2">
        <f ca="1" t="shared" si="1"/>
        <v>846</v>
      </c>
      <c r="C538" s="3">
        <f ca="1" t="shared" si="2"/>
        <v>0.125941668952712</v>
      </c>
      <c r="D538" s="2">
        <f ca="1" t="shared" si="3"/>
        <v>49622</v>
      </c>
      <c r="E538" s="3">
        <f ca="1" t="shared" si="4"/>
        <v>0.108290591303577</v>
      </c>
      <c r="F538" s="2">
        <f ca="1" t="shared" si="5"/>
        <v>0.516041606428689</v>
      </c>
      <c r="G538" s="2">
        <f ca="1" t="shared" si="6"/>
        <v>0</v>
      </c>
    </row>
    <row r="539" customHeight="1" spans="1:7">
      <c r="A539" s="2">
        <f ca="1" t="shared" si="0"/>
        <v>82521</v>
      </c>
      <c r="B539" s="2">
        <f ca="1" t="shared" si="1"/>
        <v>717</v>
      </c>
      <c r="C539" s="3">
        <f ca="1" t="shared" si="2"/>
        <v>0.0524518509600808</v>
      </c>
      <c r="D539" s="2">
        <f ca="1" t="shared" si="3"/>
        <v>40118</v>
      </c>
      <c r="E539" s="3">
        <f ca="1" t="shared" si="4"/>
        <v>0.0344478055997418</v>
      </c>
      <c r="F539" s="2">
        <f ca="1" t="shared" si="5"/>
        <v>0.123442759887134</v>
      </c>
      <c r="G539" s="2">
        <f ca="1" t="shared" si="6"/>
        <v>0</v>
      </c>
    </row>
    <row r="540" customHeight="1" spans="1:7">
      <c r="A540" s="2">
        <f ca="1" t="shared" si="0"/>
        <v>149686</v>
      </c>
      <c r="B540" s="2">
        <f ca="1" t="shared" si="1"/>
        <v>652</v>
      </c>
      <c r="C540" s="3">
        <f ca="1" t="shared" si="2"/>
        <v>0.039570758816223</v>
      </c>
      <c r="D540" s="2">
        <f ca="1" t="shared" si="3"/>
        <v>12475</v>
      </c>
      <c r="E540" s="3">
        <f ca="1" t="shared" si="4"/>
        <v>0.0384412838492921</v>
      </c>
      <c r="F540" s="2">
        <f ca="1" t="shared" si="5"/>
        <v>0.667183473446757</v>
      </c>
      <c r="G540" s="2">
        <f ca="1" t="shared" si="6"/>
        <v>0</v>
      </c>
    </row>
    <row r="541" customHeight="1" spans="1:7">
      <c r="A541" s="2">
        <f ca="1" t="shared" si="0"/>
        <v>55479</v>
      </c>
      <c r="B541" s="2">
        <f ca="1" t="shared" si="1"/>
        <v>780</v>
      </c>
      <c r="C541" s="3">
        <f ca="1" t="shared" si="2"/>
        <v>0.0816520269658638</v>
      </c>
      <c r="D541" s="2">
        <f ca="1" t="shared" si="3"/>
        <v>48001</v>
      </c>
      <c r="E541" s="3">
        <f ca="1" t="shared" si="4"/>
        <v>0.0846065787230456</v>
      </c>
      <c r="F541" s="2">
        <f ca="1" t="shared" si="5"/>
        <v>0.287120111230113</v>
      </c>
      <c r="G541" s="2">
        <f ca="1" t="shared" si="6"/>
        <v>0</v>
      </c>
    </row>
    <row r="542" customHeight="1" spans="1:7">
      <c r="A542" s="2">
        <f ca="1" t="shared" si="0"/>
        <v>49127</v>
      </c>
      <c r="B542" s="2">
        <f ca="1" t="shared" si="1"/>
        <v>606</v>
      </c>
      <c r="C542" s="3">
        <f ca="1" t="shared" si="2"/>
        <v>0.0967285480640968</v>
      </c>
      <c r="D542" s="2">
        <f ca="1" t="shared" si="3"/>
        <v>11406</v>
      </c>
      <c r="E542" s="3">
        <f ca="1" t="shared" si="4"/>
        <v>0.0673615905506714</v>
      </c>
      <c r="F542" s="2">
        <f ca="1" t="shared" si="5"/>
        <v>0.794125192080883</v>
      </c>
      <c r="G542" s="2">
        <f ca="1" t="shared" si="6"/>
        <v>0</v>
      </c>
    </row>
    <row r="543" customHeight="1" spans="1:7">
      <c r="A543" s="2">
        <f ca="1" t="shared" si="0"/>
        <v>91134</v>
      </c>
      <c r="B543" s="2">
        <f ca="1" t="shared" si="1"/>
        <v>628</v>
      </c>
      <c r="C543" s="3">
        <f ca="1" t="shared" si="2"/>
        <v>0.00830552943320488</v>
      </c>
      <c r="D543" s="2">
        <f ca="1" t="shared" si="3"/>
        <v>20903</v>
      </c>
      <c r="E543" s="3">
        <f ca="1" t="shared" si="4"/>
        <v>0.0977988990169412</v>
      </c>
      <c r="F543" s="2">
        <f ca="1" t="shared" si="5"/>
        <v>0.757760770953021</v>
      </c>
      <c r="G543" s="2">
        <f ca="1" t="shared" si="6"/>
        <v>1</v>
      </c>
    </row>
    <row r="544" customHeight="1" spans="1:7">
      <c r="A544" s="2">
        <f ca="1" t="shared" si="0"/>
        <v>57096</v>
      </c>
      <c r="B544" s="2">
        <f ca="1" t="shared" si="1"/>
        <v>893</v>
      </c>
      <c r="C544" s="3">
        <f ca="1" t="shared" si="2"/>
        <v>0.0732010560505083</v>
      </c>
      <c r="D544" s="2">
        <f ca="1" t="shared" si="3"/>
        <v>10614</v>
      </c>
      <c r="E544" s="3">
        <f ca="1" t="shared" si="4"/>
        <v>0.107075380658007</v>
      </c>
      <c r="F544" s="2">
        <f ca="1" t="shared" si="5"/>
        <v>0.0923013111083315</v>
      </c>
      <c r="G544" s="2">
        <f ca="1" t="shared" si="6"/>
        <v>0</v>
      </c>
    </row>
    <row r="545" customHeight="1" spans="1:7">
      <c r="A545" s="2">
        <f ca="1" t="shared" si="0"/>
        <v>69153</v>
      </c>
      <c r="B545" s="2">
        <f ca="1" t="shared" si="1"/>
        <v>653</v>
      </c>
      <c r="C545" s="3">
        <f ca="1" t="shared" si="2"/>
        <v>0.10744612034405</v>
      </c>
      <c r="D545" s="2">
        <f ca="1" t="shared" si="3"/>
        <v>36255</v>
      </c>
      <c r="E545" s="3">
        <f ca="1" t="shared" si="4"/>
        <v>0.0592671658428383</v>
      </c>
      <c r="F545" s="2">
        <f ca="1" t="shared" si="5"/>
        <v>0.399694138521476</v>
      </c>
      <c r="G545" s="2">
        <f ca="1" t="shared" si="6"/>
        <v>0</v>
      </c>
    </row>
    <row r="546" customHeight="1" spans="1:7">
      <c r="A546" s="2">
        <f ca="1" t="shared" si="0"/>
        <v>175578</v>
      </c>
      <c r="B546" s="2">
        <f ca="1" t="shared" si="1"/>
        <v>606</v>
      </c>
      <c r="C546" s="3">
        <f ca="1" t="shared" si="2"/>
        <v>0.0636206670682069</v>
      </c>
      <c r="D546" s="2">
        <f ca="1" t="shared" si="3"/>
        <v>11830</v>
      </c>
      <c r="E546" s="3">
        <f ca="1" t="shared" si="4"/>
        <v>0.0961174968938322</v>
      </c>
      <c r="F546" s="2">
        <f ca="1" t="shared" si="5"/>
        <v>0.430836728702689</v>
      </c>
      <c r="G546" s="2">
        <f ca="1" t="shared" si="6"/>
        <v>0</v>
      </c>
    </row>
    <row r="547" customHeight="1" spans="1:7">
      <c r="A547" s="2">
        <f ca="1" t="shared" si="0"/>
        <v>75783</v>
      </c>
      <c r="B547" s="2">
        <f ca="1" t="shared" si="1"/>
        <v>686</v>
      </c>
      <c r="C547" s="3">
        <f ca="1" t="shared" si="2"/>
        <v>0.049408723232593</v>
      </c>
      <c r="D547" s="2">
        <f ca="1" t="shared" si="3"/>
        <v>13449</v>
      </c>
      <c r="E547" s="3">
        <f ca="1" t="shared" si="4"/>
        <v>0.108147890624029</v>
      </c>
      <c r="F547" s="2">
        <f ca="1" t="shared" si="5"/>
        <v>0.173983729334291</v>
      </c>
      <c r="G547" s="2">
        <f ca="1" t="shared" si="6"/>
        <v>0</v>
      </c>
    </row>
    <row r="548" customHeight="1" spans="1:7">
      <c r="A548" s="2">
        <f ca="1" t="shared" si="0"/>
        <v>119240</v>
      </c>
      <c r="B548" s="2">
        <f ca="1" t="shared" si="1"/>
        <v>752</v>
      </c>
      <c r="C548" s="3">
        <f ca="1" t="shared" si="2"/>
        <v>0.104903255231145</v>
      </c>
      <c r="D548" s="2">
        <f ca="1" t="shared" si="3"/>
        <v>30374</v>
      </c>
      <c r="E548" s="3">
        <f ca="1" t="shared" si="4"/>
        <v>0.115423629374544</v>
      </c>
      <c r="F548" s="2">
        <f ca="1" t="shared" si="5"/>
        <v>0.423404873713534</v>
      </c>
      <c r="G548" s="2">
        <f ca="1" t="shared" si="6"/>
        <v>0</v>
      </c>
    </row>
    <row r="549" customHeight="1" spans="1:7">
      <c r="A549" s="2">
        <f ca="1" t="shared" si="0"/>
        <v>198844</v>
      </c>
      <c r="B549" s="2">
        <f ca="1" t="shared" si="1"/>
        <v>696</v>
      </c>
      <c r="C549" s="3">
        <f ca="1" t="shared" si="2"/>
        <v>0.109274147719059</v>
      </c>
      <c r="D549" s="2">
        <f ca="1" t="shared" si="3"/>
        <v>42553</v>
      </c>
      <c r="E549" s="3">
        <f ca="1" t="shared" si="4"/>
        <v>0.0851327317551921</v>
      </c>
      <c r="F549" s="2">
        <f ca="1" t="shared" si="5"/>
        <v>0.499516973481976</v>
      </c>
      <c r="G549" s="2">
        <f ca="1" t="shared" si="6"/>
        <v>0</v>
      </c>
    </row>
    <row r="550" customHeight="1" spans="1:7">
      <c r="A550" s="2">
        <f ca="1" t="shared" si="0"/>
        <v>66539</v>
      </c>
      <c r="B550" s="2">
        <f ca="1" t="shared" si="1"/>
        <v>603</v>
      </c>
      <c r="C550" s="3">
        <f ca="1" t="shared" si="2"/>
        <v>0.0680417491710105</v>
      </c>
      <c r="D550" s="2">
        <f ca="1" t="shared" si="3"/>
        <v>46105</v>
      </c>
      <c r="E550" s="3">
        <f ca="1" t="shared" si="4"/>
        <v>0.0914918318174462</v>
      </c>
      <c r="F550" s="2">
        <f ca="1" t="shared" si="5"/>
        <v>0.10141198816425</v>
      </c>
      <c r="G550" s="2">
        <f ca="1" t="shared" si="6"/>
        <v>0</v>
      </c>
    </row>
    <row r="551" customHeight="1" spans="1:7">
      <c r="A551" s="2">
        <f ca="1" t="shared" si="0"/>
        <v>110232</v>
      </c>
      <c r="B551" s="2">
        <f ca="1" t="shared" si="1"/>
        <v>719</v>
      </c>
      <c r="C551" s="3">
        <f ca="1" t="shared" si="2"/>
        <v>0.0417058416370935</v>
      </c>
      <c r="D551" s="2">
        <f ca="1" t="shared" si="3"/>
        <v>32533</v>
      </c>
      <c r="E551" s="3">
        <f ca="1" t="shared" si="4"/>
        <v>0.104506245844045</v>
      </c>
      <c r="F551" s="2">
        <f ca="1" t="shared" si="5"/>
        <v>0.784868041527692</v>
      </c>
      <c r="G551" s="2">
        <f ca="1" t="shared" si="6"/>
        <v>0</v>
      </c>
    </row>
    <row r="552" customHeight="1" spans="1:7">
      <c r="A552" s="2">
        <f ca="1" t="shared" si="0"/>
        <v>44243</v>
      </c>
      <c r="B552" s="2">
        <f ca="1" t="shared" si="1"/>
        <v>890</v>
      </c>
      <c r="C552" s="3">
        <f ca="1" t="shared" si="2"/>
        <v>0.0533571787197269</v>
      </c>
      <c r="D552" s="2">
        <f ca="1" t="shared" si="3"/>
        <v>21961</v>
      </c>
      <c r="E552" s="3">
        <f ca="1" t="shared" si="4"/>
        <v>0.0449803632726952</v>
      </c>
      <c r="F552" s="2">
        <f ca="1" t="shared" si="5"/>
        <v>0.754680686932859</v>
      </c>
      <c r="G552" s="2">
        <f ca="1" t="shared" si="6"/>
        <v>0</v>
      </c>
    </row>
    <row r="553" customHeight="1" spans="1:7">
      <c r="A553" s="2">
        <f ca="1" t="shared" si="0"/>
        <v>161123</v>
      </c>
      <c r="B553" s="2">
        <f ca="1" t="shared" si="1"/>
        <v>800</v>
      </c>
      <c r="C553" s="3">
        <f ca="1" t="shared" si="2"/>
        <v>0.0583676871209397</v>
      </c>
      <c r="D553" s="2">
        <f ca="1" t="shared" si="3"/>
        <v>12509</v>
      </c>
      <c r="E553" s="3">
        <f ca="1" t="shared" si="4"/>
        <v>0.0915514199508181</v>
      </c>
      <c r="F553" s="2">
        <f ca="1" t="shared" si="5"/>
        <v>0.547629939507191</v>
      </c>
      <c r="G553" s="2">
        <f ca="1" t="shared" si="6"/>
        <v>1</v>
      </c>
    </row>
    <row r="554" customHeight="1" spans="1:7">
      <c r="A554" s="2">
        <f ca="1" t="shared" si="0"/>
        <v>135523</v>
      </c>
      <c r="B554" s="2">
        <f ca="1" t="shared" si="1"/>
        <v>621</v>
      </c>
      <c r="C554" s="3">
        <f ca="1" t="shared" si="2"/>
        <v>0.0153264400514731</v>
      </c>
      <c r="D554" s="2">
        <f ca="1" t="shared" si="3"/>
        <v>10299</v>
      </c>
      <c r="E554" s="3">
        <f ca="1" t="shared" si="4"/>
        <v>0.0604049496912764</v>
      </c>
      <c r="F554" s="2">
        <f ca="1" t="shared" si="5"/>
        <v>0.744431849563429</v>
      </c>
      <c r="G554" s="2">
        <f ca="1" t="shared" si="6"/>
        <v>0</v>
      </c>
    </row>
    <row r="555" customHeight="1" spans="1:7">
      <c r="A555" s="2">
        <f ca="1" t="shared" si="0"/>
        <v>44217</v>
      </c>
      <c r="B555" s="2">
        <f ca="1" t="shared" si="1"/>
        <v>892</v>
      </c>
      <c r="C555" s="3">
        <f ca="1" t="shared" si="2"/>
        <v>0.132756888192362</v>
      </c>
      <c r="D555" s="2">
        <f ca="1" t="shared" si="3"/>
        <v>13223</v>
      </c>
      <c r="E555" s="3">
        <f ca="1" t="shared" si="4"/>
        <v>0.0757579319265166</v>
      </c>
      <c r="F555" s="2">
        <f ca="1" t="shared" si="5"/>
        <v>0.816809372156803</v>
      </c>
      <c r="G555" s="2">
        <f ca="1" t="shared" si="6"/>
        <v>1</v>
      </c>
    </row>
    <row r="556" customHeight="1" spans="1:7">
      <c r="A556" s="2">
        <f ca="1" t="shared" si="0"/>
        <v>116287</v>
      </c>
      <c r="B556" s="2">
        <f ca="1" t="shared" si="1"/>
        <v>620</v>
      </c>
      <c r="C556" s="3">
        <f ca="1" t="shared" si="2"/>
        <v>0.0378620475387388</v>
      </c>
      <c r="D556" s="2">
        <f ca="1" t="shared" si="3"/>
        <v>40176</v>
      </c>
      <c r="E556" s="3">
        <f ca="1" t="shared" si="4"/>
        <v>0.0965430220684649</v>
      </c>
      <c r="F556" s="2">
        <f ca="1" t="shared" si="5"/>
        <v>0.746142645650543</v>
      </c>
      <c r="G556" s="2">
        <f ca="1" t="shared" si="6"/>
        <v>0</v>
      </c>
    </row>
    <row r="557" customHeight="1" spans="1:7">
      <c r="A557" s="2">
        <f ca="1" t="shared" si="0"/>
        <v>169383</v>
      </c>
      <c r="B557" s="2">
        <f ca="1" t="shared" si="1"/>
        <v>824</v>
      </c>
      <c r="C557" s="3">
        <f ca="1" t="shared" si="2"/>
        <v>0.0453711328795998</v>
      </c>
      <c r="D557" s="2">
        <f ca="1" t="shared" si="3"/>
        <v>47251</v>
      </c>
      <c r="E557" s="3">
        <f ca="1" t="shared" si="4"/>
        <v>0.0807905248122911</v>
      </c>
      <c r="F557" s="2">
        <f ca="1" t="shared" si="5"/>
        <v>0.559110110677687</v>
      </c>
      <c r="G557" s="2">
        <f ca="1" t="shared" si="6"/>
        <v>0</v>
      </c>
    </row>
    <row r="558" customHeight="1" spans="1:7">
      <c r="A558" s="2">
        <f ca="1" t="shared" si="0"/>
        <v>37250</v>
      </c>
      <c r="B558" s="2">
        <f ca="1" t="shared" si="1"/>
        <v>759</v>
      </c>
      <c r="C558" s="3">
        <f ca="1" t="shared" si="2"/>
        <v>0.0387820422718204</v>
      </c>
      <c r="D558" s="2">
        <f ca="1" t="shared" si="3"/>
        <v>48878</v>
      </c>
      <c r="E558" s="3">
        <f ca="1" t="shared" si="4"/>
        <v>0.0749967298440426</v>
      </c>
      <c r="F558" s="2">
        <f ca="1" t="shared" si="5"/>
        <v>0.248811325421924</v>
      </c>
      <c r="G558" s="2">
        <f ca="1" t="shared" si="6"/>
        <v>0</v>
      </c>
    </row>
    <row r="559" customHeight="1" spans="1:7">
      <c r="A559" s="2">
        <f ca="1" t="shared" si="0"/>
        <v>120215</v>
      </c>
      <c r="B559" s="2">
        <f ca="1" t="shared" si="1"/>
        <v>809</v>
      </c>
      <c r="C559" s="3">
        <f ca="1" t="shared" si="2"/>
        <v>0.133064410034665</v>
      </c>
      <c r="D559" s="2">
        <f ca="1" t="shared" si="3"/>
        <v>9531</v>
      </c>
      <c r="E559" s="3">
        <f ca="1" t="shared" si="4"/>
        <v>0.0790511773182949</v>
      </c>
      <c r="F559" s="2">
        <f ca="1" t="shared" si="5"/>
        <v>0.894254268096056</v>
      </c>
      <c r="G559" s="2">
        <f ca="1" t="shared" si="6"/>
        <v>1</v>
      </c>
    </row>
    <row r="560" customHeight="1" spans="1:7">
      <c r="A560" s="2">
        <f ca="1" t="shared" si="0"/>
        <v>20291</v>
      </c>
      <c r="B560" s="2">
        <f ca="1" t="shared" si="1"/>
        <v>731</v>
      </c>
      <c r="C560" s="3">
        <f ca="1" t="shared" si="2"/>
        <v>0.164219124388867</v>
      </c>
      <c r="D560" s="2">
        <f ca="1" t="shared" si="3"/>
        <v>26094</v>
      </c>
      <c r="E560" s="3">
        <f ca="1" t="shared" si="4"/>
        <v>0.0309692619380599</v>
      </c>
      <c r="F560" s="2">
        <f ca="1" t="shared" si="5"/>
        <v>0.839804574151258</v>
      </c>
      <c r="G560" s="2">
        <f ca="1" t="shared" si="6"/>
        <v>0</v>
      </c>
    </row>
    <row r="561" customHeight="1" spans="1:7">
      <c r="A561" s="2">
        <f ca="1" t="shared" si="0"/>
        <v>113839</v>
      </c>
      <c r="B561" s="2">
        <f ca="1" t="shared" si="1"/>
        <v>736</v>
      </c>
      <c r="C561" s="3">
        <f ca="1" t="shared" si="2"/>
        <v>0.0058851142350644</v>
      </c>
      <c r="D561" s="2">
        <f ca="1" t="shared" si="3"/>
        <v>11527</v>
      </c>
      <c r="E561" s="3">
        <f ca="1" t="shared" si="4"/>
        <v>0.0981679477912427</v>
      </c>
      <c r="F561" s="2">
        <f ca="1" t="shared" si="5"/>
        <v>0.983123757671204</v>
      </c>
      <c r="G561" s="2">
        <f ca="1" t="shared" si="6"/>
        <v>1</v>
      </c>
    </row>
    <row r="562" customHeight="1" spans="1:7">
      <c r="A562" s="2">
        <f ca="1" t="shared" si="0"/>
        <v>195246</v>
      </c>
      <c r="B562" s="2">
        <f ca="1" t="shared" si="1"/>
        <v>814</v>
      </c>
      <c r="C562" s="3">
        <f ca="1" t="shared" si="2"/>
        <v>0.0812358917619881</v>
      </c>
      <c r="D562" s="2">
        <f ca="1" t="shared" si="3"/>
        <v>12638</v>
      </c>
      <c r="E562" s="3">
        <f ca="1" t="shared" si="4"/>
        <v>0.0654203978779003</v>
      </c>
      <c r="F562" s="2">
        <f ca="1" t="shared" si="5"/>
        <v>0.616753420997252</v>
      </c>
      <c r="G562" s="2">
        <f ca="1" t="shared" si="6"/>
        <v>0</v>
      </c>
    </row>
    <row r="563" customHeight="1" spans="1:7">
      <c r="A563" s="2">
        <f ca="1" t="shared" si="0"/>
        <v>105357</v>
      </c>
      <c r="B563" s="2">
        <f ca="1" t="shared" si="1"/>
        <v>765</v>
      </c>
      <c r="C563" s="3">
        <f ca="1" t="shared" si="2"/>
        <v>0.0453596506439772</v>
      </c>
      <c r="D563" s="2">
        <f ca="1" t="shared" si="3"/>
        <v>47852</v>
      </c>
      <c r="E563" s="3">
        <f ca="1" t="shared" si="4"/>
        <v>0.0584489232262013</v>
      </c>
      <c r="F563" s="2">
        <f ca="1" t="shared" si="5"/>
        <v>0.616532060088915</v>
      </c>
      <c r="G563" s="2">
        <f ca="1" t="shared" si="6"/>
        <v>0</v>
      </c>
    </row>
    <row r="564" customHeight="1" spans="1:7">
      <c r="A564" s="2">
        <f ca="1" t="shared" si="0"/>
        <v>145916</v>
      </c>
      <c r="B564" s="2">
        <f ca="1" t="shared" si="1"/>
        <v>878</v>
      </c>
      <c r="C564" s="3">
        <f ca="1" t="shared" si="2"/>
        <v>0.0260775397485172</v>
      </c>
      <c r="D564" s="2">
        <f ca="1" t="shared" si="3"/>
        <v>17297</v>
      </c>
      <c r="E564" s="3">
        <f ca="1" t="shared" si="4"/>
        <v>0.0881888082005557</v>
      </c>
      <c r="F564" s="2">
        <f ca="1" t="shared" si="5"/>
        <v>0.0857992233222076</v>
      </c>
      <c r="G564" s="2">
        <f ca="1" t="shared" si="6"/>
        <v>0</v>
      </c>
    </row>
    <row r="565" customHeight="1" spans="1:7">
      <c r="A565" s="2">
        <f ca="1" t="shared" si="0"/>
        <v>53453</v>
      </c>
      <c r="B565" s="2">
        <f ca="1" t="shared" si="1"/>
        <v>748</v>
      </c>
      <c r="C565" s="3">
        <f ca="1" t="shared" si="2"/>
        <v>0.046005386950642</v>
      </c>
      <c r="D565" s="2">
        <f ca="1" t="shared" si="3"/>
        <v>11536</v>
      </c>
      <c r="E565" s="3">
        <f ca="1" t="shared" si="4"/>
        <v>0.0660732028469748</v>
      </c>
      <c r="F565" s="2">
        <f ca="1" t="shared" si="5"/>
        <v>0.221688802789819</v>
      </c>
      <c r="G565" s="2">
        <f ca="1" t="shared" si="6"/>
        <v>0</v>
      </c>
    </row>
    <row r="566" customHeight="1" spans="1:7">
      <c r="A566" s="2">
        <f ca="1" t="shared" si="0"/>
        <v>184696</v>
      </c>
      <c r="B566" s="2">
        <f ca="1" t="shared" si="1"/>
        <v>686</v>
      </c>
      <c r="C566" s="3">
        <f ca="1" t="shared" si="2"/>
        <v>0.0266281042106646</v>
      </c>
      <c r="D566" s="2">
        <f ca="1" t="shared" si="3"/>
        <v>9096</v>
      </c>
      <c r="E566" s="3">
        <f ca="1" t="shared" si="4"/>
        <v>0.0660902854435552</v>
      </c>
      <c r="F566" s="2">
        <f ca="1" t="shared" si="5"/>
        <v>0.715920449535408</v>
      </c>
      <c r="G566" s="2">
        <f ca="1" t="shared" si="6"/>
        <v>1</v>
      </c>
    </row>
    <row r="567" customHeight="1" spans="1:7">
      <c r="A567" s="2">
        <f ca="1" t="shared" si="0"/>
        <v>82700</v>
      </c>
      <c r="B567" s="2">
        <f ca="1" t="shared" si="1"/>
        <v>878</v>
      </c>
      <c r="C567" s="3">
        <f ca="1" t="shared" si="2"/>
        <v>0.0805069373240926</v>
      </c>
      <c r="D567" s="2">
        <f ca="1" t="shared" si="3"/>
        <v>12989</v>
      </c>
      <c r="E567" s="3">
        <f ca="1" t="shared" si="4"/>
        <v>0.0538837186115398</v>
      </c>
      <c r="F567" s="2">
        <f ca="1" t="shared" si="5"/>
        <v>0.101388253693214</v>
      </c>
      <c r="G567" s="2">
        <f ca="1" t="shared" si="6"/>
        <v>0</v>
      </c>
    </row>
    <row r="568" customHeight="1" spans="1:7">
      <c r="A568" s="2">
        <f ca="1" t="shared" si="0"/>
        <v>63848</v>
      </c>
      <c r="B568" s="2">
        <f ca="1" t="shared" si="1"/>
        <v>609</v>
      </c>
      <c r="C568" s="3">
        <f ca="1" t="shared" si="2"/>
        <v>0.04557370920609</v>
      </c>
      <c r="D568" s="2">
        <f ca="1" t="shared" si="3"/>
        <v>18282</v>
      </c>
      <c r="E568" s="3">
        <f ca="1" t="shared" si="4"/>
        <v>0.106290290475161</v>
      </c>
      <c r="F568" s="2">
        <f ca="1" t="shared" si="5"/>
        <v>0.141233690847232</v>
      </c>
      <c r="G568" s="2">
        <f ca="1" t="shared" si="6"/>
        <v>0</v>
      </c>
    </row>
    <row r="569" customHeight="1" spans="1:7">
      <c r="A569" s="2">
        <f ca="1" t="shared" si="0"/>
        <v>186383</v>
      </c>
      <c r="B569" s="2">
        <f ca="1" t="shared" si="1"/>
        <v>867</v>
      </c>
      <c r="C569" s="3">
        <f ca="1" t="shared" si="2"/>
        <v>0.0238612671531531</v>
      </c>
      <c r="D569" s="2">
        <f ca="1" t="shared" si="3"/>
        <v>33564</v>
      </c>
      <c r="E569" s="3">
        <f ca="1" t="shared" si="4"/>
        <v>0.0295475938912204</v>
      </c>
      <c r="F569" s="2">
        <f ca="1" t="shared" si="5"/>
        <v>0.432481652325809</v>
      </c>
      <c r="G569" s="2">
        <f ca="1" t="shared" si="6"/>
        <v>0</v>
      </c>
    </row>
    <row r="570" customHeight="1" spans="1:7">
      <c r="A570" s="2">
        <f ca="1" t="shared" si="0"/>
        <v>21440</v>
      </c>
      <c r="B570" s="2">
        <f ca="1" t="shared" si="1"/>
        <v>639</v>
      </c>
      <c r="C570" s="3">
        <f ca="1" t="shared" si="2"/>
        <v>0.0971331721391974</v>
      </c>
      <c r="D570" s="2">
        <f ca="1" t="shared" si="3"/>
        <v>9548</v>
      </c>
      <c r="E570" s="3">
        <f ca="1" t="shared" si="4"/>
        <v>0.0944028821502421</v>
      </c>
      <c r="F570" s="2">
        <f ca="1" t="shared" si="5"/>
        <v>0.0700597391555984</v>
      </c>
      <c r="G570" s="2">
        <f ca="1" t="shared" si="6"/>
        <v>0</v>
      </c>
    </row>
    <row r="571" customHeight="1" spans="1:7">
      <c r="A571" s="2">
        <f ca="1" t="shared" si="0"/>
        <v>80146</v>
      </c>
      <c r="B571" s="2">
        <f ca="1" t="shared" si="1"/>
        <v>608</v>
      </c>
      <c r="C571" s="3">
        <f ca="1" t="shared" si="2"/>
        <v>0.02923251987843</v>
      </c>
      <c r="D571" s="2">
        <f ca="1" t="shared" si="3"/>
        <v>20291</v>
      </c>
      <c r="E571" s="3">
        <f ca="1" t="shared" si="4"/>
        <v>0.0590100306339826</v>
      </c>
      <c r="F571" s="2">
        <f ca="1" t="shared" si="5"/>
        <v>0.902336083338935</v>
      </c>
      <c r="G571" s="2">
        <f ca="1" t="shared" si="6"/>
        <v>1</v>
      </c>
    </row>
    <row r="572" customHeight="1" spans="1:7">
      <c r="A572" s="2">
        <f ca="1" t="shared" si="0"/>
        <v>103979</v>
      </c>
      <c r="B572" s="2">
        <f ca="1" t="shared" si="1"/>
        <v>673</v>
      </c>
      <c r="C572" s="3">
        <f ca="1" t="shared" si="2"/>
        <v>0.00495962849058273</v>
      </c>
      <c r="D572" s="2">
        <f ca="1" t="shared" si="3"/>
        <v>26050</v>
      </c>
      <c r="E572" s="3">
        <f ca="1" t="shared" si="4"/>
        <v>0.0951684948523634</v>
      </c>
      <c r="F572" s="2">
        <f ca="1" t="shared" si="5"/>
        <v>0.320501150403283</v>
      </c>
      <c r="G572" s="2">
        <f ca="1" t="shared" si="6"/>
        <v>0</v>
      </c>
    </row>
    <row r="573" customHeight="1" spans="1:7">
      <c r="A573" s="2">
        <f ca="1" t="shared" si="0"/>
        <v>169397</v>
      </c>
      <c r="B573" s="2">
        <f ca="1" t="shared" si="1"/>
        <v>777</v>
      </c>
      <c r="C573" s="3">
        <f ca="1" t="shared" si="2"/>
        <v>0.159972112760861</v>
      </c>
      <c r="D573" s="2">
        <f ca="1" t="shared" si="3"/>
        <v>34890</v>
      </c>
      <c r="E573" s="3">
        <f ca="1" t="shared" si="4"/>
        <v>0.0743747529760057</v>
      </c>
      <c r="F573" s="2">
        <f ca="1" t="shared" si="5"/>
        <v>0.0551770936800728</v>
      </c>
      <c r="G573" s="2">
        <f ca="1" t="shared" si="6"/>
        <v>0</v>
      </c>
    </row>
    <row r="574" customHeight="1" spans="1:7">
      <c r="A574" s="2">
        <f ca="1" t="shared" si="0"/>
        <v>104100</v>
      </c>
      <c r="B574" s="2">
        <f ca="1" t="shared" si="1"/>
        <v>616</v>
      </c>
      <c r="C574" s="3">
        <f ca="1" t="shared" si="2"/>
        <v>0.147615449714836</v>
      </c>
      <c r="D574" s="2">
        <f ca="1" t="shared" si="3"/>
        <v>30150</v>
      </c>
      <c r="E574" s="3">
        <f ca="1" t="shared" si="4"/>
        <v>0.0850987799430258</v>
      </c>
      <c r="F574" s="2">
        <f ca="1" t="shared" si="5"/>
        <v>0.267287252605812</v>
      </c>
      <c r="G574" s="2">
        <f ca="1" t="shared" si="6"/>
        <v>0</v>
      </c>
    </row>
    <row r="575" customHeight="1" spans="1:7">
      <c r="A575" s="2">
        <f ca="1" t="shared" si="0"/>
        <v>103596</v>
      </c>
      <c r="B575" s="2">
        <f ca="1" t="shared" si="1"/>
        <v>634</v>
      </c>
      <c r="C575" s="3">
        <f ca="1" t="shared" si="2"/>
        <v>0.0235259252364644</v>
      </c>
      <c r="D575" s="2">
        <f ca="1" t="shared" si="3"/>
        <v>43521</v>
      </c>
      <c r="E575" s="3">
        <f ca="1" t="shared" si="4"/>
        <v>0.0485562728970707</v>
      </c>
      <c r="F575" s="2">
        <f ca="1" t="shared" si="5"/>
        <v>0.0669292635714995</v>
      </c>
      <c r="G575" s="2">
        <f ca="1" t="shared" si="6"/>
        <v>0</v>
      </c>
    </row>
    <row r="576" customHeight="1" spans="1:7">
      <c r="A576" s="2">
        <f ca="1" t="shared" si="0"/>
        <v>124511</v>
      </c>
      <c r="B576" s="2">
        <f ca="1" t="shared" si="1"/>
        <v>810</v>
      </c>
      <c r="C576" s="3">
        <f ca="1" t="shared" si="2"/>
        <v>0.0517761133549723</v>
      </c>
      <c r="D576" s="2">
        <f ca="1" t="shared" si="3"/>
        <v>18348</v>
      </c>
      <c r="E576" s="3">
        <f ca="1" t="shared" si="4"/>
        <v>0.0440200268552926</v>
      </c>
      <c r="F576" s="2">
        <f ca="1" t="shared" si="5"/>
        <v>0.335236927027501</v>
      </c>
      <c r="G576" s="2">
        <f ca="1" t="shared" si="6"/>
        <v>0</v>
      </c>
    </row>
    <row r="577" customHeight="1" spans="1:7">
      <c r="A577" s="2">
        <f ca="1" t="shared" si="0"/>
        <v>50848</v>
      </c>
      <c r="B577" s="2">
        <f ca="1" t="shared" si="1"/>
        <v>611</v>
      </c>
      <c r="C577" s="3">
        <f ca="1" t="shared" si="2"/>
        <v>0.0790486613938651</v>
      </c>
      <c r="D577" s="2">
        <f ca="1" t="shared" si="3"/>
        <v>10545</v>
      </c>
      <c r="E577" s="3">
        <f ca="1" t="shared" si="4"/>
        <v>0.0687973764286866</v>
      </c>
      <c r="F577" s="2">
        <f ca="1" t="shared" si="5"/>
        <v>0.375585482673124</v>
      </c>
      <c r="G577" s="2">
        <f ca="1" t="shared" si="6"/>
        <v>0</v>
      </c>
    </row>
    <row r="578" customHeight="1" spans="1:7">
      <c r="A578" s="2">
        <f ca="1" t="shared" si="0"/>
        <v>125270</v>
      </c>
      <c r="B578" s="2">
        <f ca="1" t="shared" si="1"/>
        <v>754</v>
      </c>
      <c r="C578" s="3">
        <f ca="1" t="shared" si="2"/>
        <v>0.127078822950482</v>
      </c>
      <c r="D578" s="2">
        <f ca="1" t="shared" si="3"/>
        <v>21297</v>
      </c>
      <c r="E578" s="3">
        <f ca="1" t="shared" si="4"/>
        <v>0.0318768829729153</v>
      </c>
      <c r="F578" s="2">
        <f ca="1" t="shared" si="5"/>
        <v>0.915292189648237</v>
      </c>
      <c r="G578" s="2">
        <f ca="1" t="shared" si="6"/>
        <v>0</v>
      </c>
    </row>
    <row r="579" customHeight="1" spans="1:7">
      <c r="A579" s="2">
        <f ca="1" t="shared" si="0"/>
        <v>90658</v>
      </c>
      <c r="B579" s="2">
        <f ca="1" t="shared" si="1"/>
        <v>735</v>
      </c>
      <c r="C579" s="3">
        <f ca="1" t="shared" si="2"/>
        <v>0.12992209888641</v>
      </c>
      <c r="D579" s="2">
        <f ca="1" t="shared" si="3"/>
        <v>36418</v>
      </c>
      <c r="E579" s="3">
        <f ca="1" t="shared" si="4"/>
        <v>0.0466119932163509</v>
      </c>
      <c r="F579" s="2">
        <f ca="1" t="shared" si="5"/>
        <v>0.20697102735315</v>
      </c>
      <c r="G579" s="2">
        <f ca="1" t="shared" si="6"/>
        <v>0</v>
      </c>
    </row>
    <row r="580" customHeight="1" spans="1:7">
      <c r="A580" s="2">
        <f ca="1" t="shared" si="0"/>
        <v>35543</v>
      </c>
      <c r="B580" s="2">
        <f ca="1" t="shared" si="1"/>
        <v>719</v>
      </c>
      <c r="C580" s="3">
        <f ca="1" t="shared" si="2"/>
        <v>0.087446613921208</v>
      </c>
      <c r="D580" s="2">
        <f ca="1" t="shared" si="3"/>
        <v>8114</v>
      </c>
      <c r="E580" s="3">
        <f ca="1" t="shared" si="4"/>
        <v>0.0271982078429242</v>
      </c>
      <c r="F580" s="2">
        <f ca="1" t="shared" si="5"/>
        <v>0.184347855157988</v>
      </c>
      <c r="G580" s="2">
        <f ca="1" t="shared" si="6"/>
        <v>0</v>
      </c>
    </row>
    <row r="581" customHeight="1" spans="1:7">
      <c r="A581" s="2">
        <f ca="1" t="shared" si="0"/>
        <v>96806</v>
      </c>
      <c r="B581" s="2">
        <f ca="1" t="shared" si="1"/>
        <v>737</v>
      </c>
      <c r="C581" s="3">
        <f ca="1" t="shared" si="2"/>
        <v>0.0522391602814561</v>
      </c>
      <c r="D581" s="2">
        <f ca="1" t="shared" si="3"/>
        <v>36568</v>
      </c>
      <c r="E581" s="3">
        <f ca="1" t="shared" si="4"/>
        <v>0.0238336490412846</v>
      </c>
      <c r="F581" s="2">
        <f ca="1" t="shared" si="5"/>
        <v>0.568657455482457</v>
      </c>
      <c r="G581" s="2">
        <f ca="1" t="shared" si="6"/>
        <v>0</v>
      </c>
    </row>
    <row r="582" customHeight="1" spans="1:7">
      <c r="A582" s="2">
        <f ca="1" t="shared" si="0"/>
        <v>24953</v>
      </c>
      <c r="B582" s="2">
        <f ca="1" t="shared" si="1"/>
        <v>816</v>
      </c>
      <c r="C582" s="3">
        <f ca="1" t="shared" si="2"/>
        <v>0.0701953274392088</v>
      </c>
      <c r="D582" s="2">
        <f ca="1" t="shared" si="3"/>
        <v>11498</v>
      </c>
      <c r="E582" s="3">
        <f ca="1" t="shared" si="4"/>
        <v>0.0985831879410869</v>
      </c>
      <c r="F582" s="2">
        <f ca="1" t="shared" si="5"/>
        <v>0.830699403533553</v>
      </c>
      <c r="G582" s="2">
        <f ca="1" t="shared" si="6"/>
        <v>1</v>
      </c>
    </row>
    <row r="583" customHeight="1" spans="1:7">
      <c r="A583" s="2">
        <f ca="1" t="shared" si="0"/>
        <v>98728</v>
      </c>
      <c r="B583" s="2">
        <f ca="1" t="shared" si="1"/>
        <v>828</v>
      </c>
      <c r="C583" s="3">
        <f ca="1" t="shared" si="2"/>
        <v>0.101759005309336</v>
      </c>
      <c r="D583" s="2">
        <f ca="1" t="shared" si="3"/>
        <v>19650</v>
      </c>
      <c r="E583" s="3">
        <f ca="1" t="shared" si="4"/>
        <v>0.0315377386014551</v>
      </c>
      <c r="F583" s="2">
        <f ca="1" t="shared" si="5"/>
        <v>0.583714646413639</v>
      </c>
      <c r="G583" s="2">
        <f ca="1" t="shared" si="6"/>
        <v>0</v>
      </c>
    </row>
    <row r="584" customHeight="1" spans="1:7">
      <c r="A584" s="2">
        <f ca="1" t="shared" si="0"/>
        <v>92009</v>
      </c>
      <c r="B584" s="2">
        <f ca="1" t="shared" si="1"/>
        <v>825</v>
      </c>
      <c r="C584" s="3">
        <f ca="1" t="shared" si="2"/>
        <v>0.0528801263514504</v>
      </c>
      <c r="D584" s="2">
        <f ca="1" t="shared" si="3"/>
        <v>25851</v>
      </c>
      <c r="E584" s="3">
        <f ca="1" t="shared" si="4"/>
        <v>0.0268507769796479</v>
      </c>
      <c r="F584" s="2">
        <f ca="1" t="shared" si="5"/>
        <v>0.203836664226627</v>
      </c>
      <c r="G584" s="2">
        <f ca="1" t="shared" si="6"/>
        <v>0</v>
      </c>
    </row>
    <row r="585" customHeight="1" spans="1:7">
      <c r="A585" s="2">
        <f ca="1" t="shared" si="0"/>
        <v>161293</v>
      </c>
      <c r="B585" s="2">
        <f ca="1" t="shared" si="1"/>
        <v>854</v>
      </c>
      <c r="C585" s="3">
        <f ca="1" t="shared" si="2"/>
        <v>0.0988932335801879</v>
      </c>
      <c r="D585" s="2">
        <f ca="1" t="shared" si="3"/>
        <v>27637</v>
      </c>
      <c r="E585" s="3">
        <f ca="1" t="shared" si="4"/>
        <v>0.0969762424057082</v>
      </c>
      <c r="F585" s="2">
        <f ca="1" t="shared" si="5"/>
        <v>0.0557279218908071</v>
      </c>
      <c r="G585" s="2">
        <f ca="1" t="shared" si="6"/>
        <v>0</v>
      </c>
    </row>
    <row r="586" customHeight="1" spans="1:7">
      <c r="A586" s="2">
        <f ca="1" t="shared" si="0"/>
        <v>99826</v>
      </c>
      <c r="B586" s="2">
        <f ca="1" t="shared" si="1"/>
        <v>626</v>
      </c>
      <c r="C586" s="3">
        <f ca="1" t="shared" si="2"/>
        <v>0.144829880123857</v>
      </c>
      <c r="D586" s="2">
        <f ca="1" t="shared" si="3"/>
        <v>8016</v>
      </c>
      <c r="E586" s="3">
        <f ca="1" t="shared" si="4"/>
        <v>0.0298242149498215</v>
      </c>
      <c r="F586" s="2">
        <f ca="1" t="shared" si="5"/>
        <v>0.568794469795154</v>
      </c>
      <c r="G586" s="2">
        <f ca="1" t="shared" si="6"/>
        <v>1</v>
      </c>
    </row>
    <row r="587" customHeight="1" spans="1:7">
      <c r="A587" s="2">
        <f ca="1" t="shared" si="0"/>
        <v>160166</v>
      </c>
      <c r="B587" s="2">
        <f ca="1" t="shared" si="1"/>
        <v>865</v>
      </c>
      <c r="C587" s="3">
        <f ca="1" t="shared" si="2"/>
        <v>0.161663122890496</v>
      </c>
      <c r="D587" s="2">
        <f ca="1" t="shared" si="3"/>
        <v>15875</v>
      </c>
      <c r="E587" s="3">
        <f ca="1" t="shared" si="4"/>
        <v>0.02826809784395</v>
      </c>
      <c r="F587" s="2">
        <f ca="1" t="shared" si="5"/>
        <v>0.701388580309332</v>
      </c>
      <c r="G587" s="2">
        <f ca="1" t="shared" si="6"/>
        <v>1</v>
      </c>
    </row>
    <row r="588" customHeight="1" spans="1:7">
      <c r="A588" s="2">
        <f ca="1" t="shared" si="0"/>
        <v>145565</v>
      </c>
      <c r="B588" s="2">
        <f ca="1" t="shared" si="1"/>
        <v>607</v>
      </c>
      <c r="C588" s="3">
        <f ca="1" t="shared" si="2"/>
        <v>0.0820874475700426</v>
      </c>
      <c r="D588" s="2">
        <f ca="1" t="shared" si="3"/>
        <v>27756</v>
      </c>
      <c r="E588" s="3">
        <f ca="1" t="shared" si="4"/>
        <v>0.0840007893571597</v>
      </c>
      <c r="F588" s="2">
        <f ca="1" t="shared" si="5"/>
        <v>0.251926003258935</v>
      </c>
      <c r="G588" s="2">
        <f ca="1" t="shared" si="6"/>
        <v>0</v>
      </c>
    </row>
    <row r="589" customHeight="1" spans="1:7">
      <c r="A589" s="2">
        <f ca="1" t="shared" si="0"/>
        <v>192036</v>
      </c>
      <c r="B589" s="2">
        <f ca="1" t="shared" si="1"/>
        <v>647</v>
      </c>
      <c r="C589" s="3">
        <f ca="1" t="shared" si="2"/>
        <v>0.148721914241334</v>
      </c>
      <c r="D589" s="2">
        <f ca="1" t="shared" si="3"/>
        <v>5201</v>
      </c>
      <c r="E589" s="3">
        <f ca="1" t="shared" si="4"/>
        <v>0.104924800689391</v>
      </c>
      <c r="F589" s="2">
        <f ca="1" t="shared" si="5"/>
        <v>0.582817934911271</v>
      </c>
      <c r="G589" s="2">
        <f ca="1" t="shared" si="6"/>
        <v>1</v>
      </c>
    </row>
    <row r="590" customHeight="1" spans="1:7">
      <c r="A590" s="2">
        <f ca="1" t="shared" si="0"/>
        <v>54488</v>
      </c>
      <c r="B590" s="2">
        <f ca="1" t="shared" si="1"/>
        <v>806</v>
      </c>
      <c r="C590" s="3">
        <f ca="1" t="shared" si="2"/>
        <v>0.116400645686017</v>
      </c>
      <c r="D590" s="2">
        <f ca="1" t="shared" si="3"/>
        <v>44929</v>
      </c>
      <c r="E590" s="3">
        <f ca="1" t="shared" si="4"/>
        <v>0.0441498133219904</v>
      </c>
      <c r="F590" s="2">
        <f ca="1" t="shared" si="5"/>
        <v>0.326889326050315</v>
      </c>
      <c r="G590" s="2">
        <f ca="1" t="shared" si="6"/>
        <v>0</v>
      </c>
    </row>
    <row r="591" customHeight="1" spans="1:7">
      <c r="A591" s="2">
        <f ca="1" t="shared" si="0"/>
        <v>137834</v>
      </c>
      <c r="B591" s="2">
        <f ca="1" t="shared" si="1"/>
        <v>630</v>
      </c>
      <c r="C591" s="3">
        <f ca="1" t="shared" si="2"/>
        <v>0.130235245502996</v>
      </c>
      <c r="D591" s="2">
        <f ca="1" t="shared" si="3"/>
        <v>17780</v>
      </c>
      <c r="E591" s="3">
        <f ca="1" t="shared" si="4"/>
        <v>0.0614932164442372</v>
      </c>
      <c r="F591" s="2">
        <f ca="1" t="shared" si="5"/>
        <v>0.128074981546915</v>
      </c>
      <c r="G591" s="2">
        <f ca="1" t="shared" si="6"/>
        <v>0</v>
      </c>
    </row>
    <row r="592" customHeight="1" spans="1:7">
      <c r="A592" s="2">
        <f ca="1" t="shared" si="0"/>
        <v>144976</v>
      </c>
      <c r="B592" s="2">
        <f ca="1" t="shared" si="1"/>
        <v>854</v>
      </c>
      <c r="C592" s="3">
        <f ca="1" t="shared" si="2"/>
        <v>0.0501917993887323</v>
      </c>
      <c r="D592" s="2">
        <f ca="1" t="shared" si="3"/>
        <v>18931</v>
      </c>
      <c r="E592" s="3">
        <f ca="1" t="shared" si="4"/>
        <v>0.0520639236542238</v>
      </c>
      <c r="F592" s="2">
        <f ca="1" t="shared" si="5"/>
        <v>0.495716425343334</v>
      </c>
      <c r="G592" s="2">
        <f ca="1" t="shared" si="6"/>
        <v>0</v>
      </c>
    </row>
    <row r="593" customHeight="1" spans="1:7">
      <c r="A593" s="2">
        <f ca="1" t="shared" si="0"/>
        <v>33347</v>
      </c>
      <c r="B593" s="2">
        <f ca="1" t="shared" si="1"/>
        <v>817</v>
      </c>
      <c r="C593" s="3">
        <f ca="1" t="shared" si="2"/>
        <v>0.107770145849354</v>
      </c>
      <c r="D593" s="2">
        <f ca="1" t="shared" si="3"/>
        <v>37767</v>
      </c>
      <c r="E593" s="3">
        <f ca="1" t="shared" si="4"/>
        <v>0.102211664238035</v>
      </c>
      <c r="F593" s="2">
        <f ca="1" t="shared" si="5"/>
        <v>0.888603957635481</v>
      </c>
      <c r="G593" s="2">
        <f ca="1" t="shared" si="6"/>
        <v>0</v>
      </c>
    </row>
    <row r="594" customHeight="1" spans="1:7">
      <c r="A594" s="2">
        <f ca="1" t="shared" si="0"/>
        <v>34671</v>
      </c>
      <c r="B594" s="2">
        <f ca="1" t="shared" si="1"/>
        <v>783</v>
      </c>
      <c r="C594" s="3">
        <f ca="1" t="shared" si="2"/>
        <v>0.0893114037509263</v>
      </c>
      <c r="D594" s="2">
        <f ca="1" t="shared" si="3"/>
        <v>12417</v>
      </c>
      <c r="E594" s="3">
        <f ca="1" t="shared" si="4"/>
        <v>0.0557265910013082</v>
      </c>
      <c r="F594" s="2">
        <f ca="1" t="shared" si="5"/>
        <v>0.987539890528108</v>
      </c>
      <c r="G594" s="2">
        <f ca="1" t="shared" si="6"/>
        <v>1</v>
      </c>
    </row>
    <row r="595" customHeight="1" spans="1:7">
      <c r="A595" s="2">
        <f ca="1" t="shared" si="0"/>
        <v>90980</v>
      </c>
      <c r="B595" s="2">
        <f ca="1" t="shared" si="1"/>
        <v>659</v>
      </c>
      <c r="C595" s="3">
        <f ca="1" t="shared" si="2"/>
        <v>0.135466656972837</v>
      </c>
      <c r="D595" s="2">
        <f ca="1" t="shared" si="3"/>
        <v>15247</v>
      </c>
      <c r="E595" s="3">
        <f ca="1" t="shared" si="4"/>
        <v>0.083552470965949</v>
      </c>
      <c r="F595" s="2">
        <f ca="1" t="shared" si="5"/>
        <v>0.984214781490763</v>
      </c>
      <c r="G595" s="2">
        <f ca="1" t="shared" si="6"/>
        <v>1</v>
      </c>
    </row>
    <row r="596" customHeight="1" spans="1:7">
      <c r="A596" s="2">
        <f ca="1" t="shared" si="0"/>
        <v>103736</v>
      </c>
      <c r="B596" s="2">
        <f ca="1" t="shared" si="1"/>
        <v>682</v>
      </c>
      <c r="C596" s="3">
        <f ca="1" t="shared" si="2"/>
        <v>0.0890471782742803</v>
      </c>
      <c r="D596" s="2">
        <f ca="1" t="shared" si="3"/>
        <v>35141</v>
      </c>
      <c r="E596" s="3">
        <f ca="1" t="shared" si="4"/>
        <v>0.0792765415686121</v>
      </c>
      <c r="F596" s="2">
        <f ca="1" t="shared" si="5"/>
        <v>0.103021093497067</v>
      </c>
      <c r="G596" s="2">
        <f ca="1" t="shared" si="6"/>
        <v>0</v>
      </c>
    </row>
    <row r="597" customHeight="1" spans="1:7">
      <c r="A597" s="2">
        <f ca="1" t="shared" si="0"/>
        <v>173785</v>
      </c>
      <c r="B597" s="2">
        <f ca="1" t="shared" si="1"/>
        <v>857</v>
      </c>
      <c r="C597" s="3">
        <f ca="1" t="shared" si="2"/>
        <v>0.0366026940599248</v>
      </c>
      <c r="D597" s="2">
        <f ca="1" t="shared" si="3"/>
        <v>41949</v>
      </c>
      <c r="E597" s="3">
        <f ca="1" t="shared" si="4"/>
        <v>0.0274911640318239</v>
      </c>
      <c r="F597" s="2">
        <f ca="1" t="shared" si="5"/>
        <v>0.570199876942681</v>
      </c>
      <c r="G597" s="2">
        <f ca="1" t="shared" si="6"/>
        <v>0</v>
      </c>
    </row>
    <row r="598" customHeight="1" spans="1:7">
      <c r="A598" s="2">
        <f ca="1" t="shared" si="0"/>
        <v>45598</v>
      </c>
      <c r="B598" s="2">
        <f ca="1" t="shared" si="1"/>
        <v>789</v>
      </c>
      <c r="C598" s="3">
        <f ca="1" t="shared" si="2"/>
        <v>0.00801240553291253</v>
      </c>
      <c r="D598" s="2">
        <f ca="1" t="shared" si="3"/>
        <v>28033</v>
      </c>
      <c r="E598" s="3">
        <f ca="1" t="shared" si="4"/>
        <v>0.0759121682242544</v>
      </c>
      <c r="F598" s="2">
        <f ca="1" t="shared" si="5"/>
        <v>0.688906901885353</v>
      </c>
      <c r="G598" s="2">
        <f ca="1" t="shared" si="6"/>
        <v>0</v>
      </c>
    </row>
    <row r="599" customHeight="1" spans="1:7">
      <c r="A599" s="2">
        <f ca="1" t="shared" si="0"/>
        <v>32668</v>
      </c>
      <c r="B599" s="2">
        <f ca="1" t="shared" si="1"/>
        <v>647</v>
      </c>
      <c r="C599" s="3">
        <f ca="1" t="shared" si="2"/>
        <v>0.00592548828801372</v>
      </c>
      <c r="D599" s="2">
        <f ca="1" t="shared" si="3"/>
        <v>8923</v>
      </c>
      <c r="E599" s="3">
        <f ca="1" t="shared" si="4"/>
        <v>0.0473910377168152</v>
      </c>
      <c r="F599" s="2">
        <f ca="1" t="shared" si="5"/>
        <v>0.817520344788145</v>
      </c>
      <c r="G599" s="2">
        <f ca="1" t="shared" si="6"/>
        <v>1</v>
      </c>
    </row>
    <row r="600" customHeight="1" spans="1:7">
      <c r="A600" s="2">
        <f ca="1" t="shared" si="0"/>
        <v>23794</v>
      </c>
      <c r="B600" s="2">
        <f ca="1" t="shared" si="1"/>
        <v>702</v>
      </c>
      <c r="C600" s="3">
        <f ca="1" t="shared" si="2"/>
        <v>0.0714880199046641</v>
      </c>
      <c r="D600" s="2">
        <f ca="1" t="shared" si="3"/>
        <v>14917</v>
      </c>
      <c r="E600" s="3">
        <f ca="1" t="shared" si="4"/>
        <v>0.0543557349440223</v>
      </c>
      <c r="F600" s="2">
        <f ca="1" t="shared" si="5"/>
        <v>0.923136068895845</v>
      </c>
      <c r="G600" s="2">
        <f ca="1" t="shared" si="6"/>
        <v>0</v>
      </c>
    </row>
    <row r="601" customHeight="1" spans="1:7">
      <c r="A601" s="2">
        <f ca="1" t="shared" si="0"/>
        <v>196365</v>
      </c>
      <c r="B601" s="2">
        <f ca="1" t="shared" si="1"/>
        <v>747</v>
      </c>
      <c r="C601" s="3">
        <f ca="1" t="shared" si="2"/>
        <v>0.10358279992589</v>
      </c>
      <c r="D601" s="2">
        <f ca="1" t="shared" si="3"/>
        <v>29309</v>
      </c>
      <c r="E601" s="3">
        <f ca="1" t="shared" si="4"/>
        <v>0.077463205188155</v>
      </c>
      <c r="F601" s="2">
        <f ca="1" t="shared" si="5"/>
        <v>0.782720509858971</v>
      </c>
      <c r="G601" s="2">
        <f ca="1" t="shared" si="6"/>
        <v>1</v>
      </c>
    </row>
    <row r="602" customHeight="1" spans="1:7">
      <c r="A602" s="2">
        <f ca="1" t="shared" si="0"/>
        <v>128820</v>
      </c>
      <c r="B602" s="2">
        <f ca="1" t="shared" si="1"/>
        <v>707</v>
      </c>
      <c r="C602" s="3">
        <f ca="1" t="shared" si="2"/>
        <v>0.139350618518232</v>
      </c>
      <c r="D602" s="2">
        <f ca="1" t="shared" si="3"/>
        <v>44307</v>
      </c>
      <c r="E602" s="3">
        <f ca="1" t="shared" si="4"/>
        <v>0.0544610434662651</v>
      </c>
      <c r="F602" s="2">
        <f ca="1" t="shared" si="5"/>
        <v>0.469006719832745</v>
      </c>
      <c r="G602" s="2">
        <f ca="1" t="shared" si="6"/>
        <v>0</v>
      </c>
    </row>
    <row r="603" customHeight="1" spans="1:7">
      <c r="A603" s="2">
        <f ca="1" t="shared" si="0"/>
        <v>138824</v>
      </c>
      <c r="B603" s="2">
        <f ca="1" t="shared" si="1"/>
        <v>849</v>
      </c>
      <c r="C603" s="3">
        <f ca="1" t="shared" si="2"/>
        <v>0.14826998295388</v>
      </c>
      <c r="D603" s="2">
        <f ca="1" t="shared" si="3"/>
        <v>25721</v>
      </c>
      <c r="E603" s="3">
        <f ca="1" t="shared" si="4"/>
        <v>0.114044008333695</v>
      </c>
      <c r="F603" s="2">
        <f ca="1" t="shared" si="5"/>
        <v>0.73884197621393</v>
      </c>
      <c r="G603" s="2">
        <f ca="1" t="shared" si="6"/>
        <v>1</v>
      </c>
    </row>
    <row r="604" customHeight="1" spans="1:7">
      <c r="A604" s="2">
        <f ca="1" t="shared" si="0"/>
        <v>87662</v>
      </c>
      <c r="B604" s="2">
        <f ca="1" t="shared" si="1"/>
        <v>657</v>
      </c>
      <c r="C604" s="3">
        <f ca="1" t="shared" si="2"/>
        <v>0.1591280627121</v>
      </c>
      <c r="D604" s="2">
        <f ca="1" t="shared" si="3"/>
        <v>14041</v>
      </c>
      <c r="E604" s="3">
        <f ca="1" t="shared" si="4"/>
        <v>0.111844107496246</v>
      </c>
      <c r="F604" s="2">
        <f ca="1" t="shared" si="5"/>
        <v>0.467841548798162</v>
      </c>
      <c r="G604" s="2">
        <f ca="1" t="shared" si="6"/>
        <v>0</v>
      </c>
    </row>
    <row r="605" customHeight="1" spans="1:7">
      <c r="A605" s="2">
        <f ca="1" t="shared" si="0"/>
        <v>17185</v>
      </c>
      <c r="B605" s="2">
        <f ca="1" t="shared" si="1"/>
        <v>783</v>
      </c>
      <c r="C605" s="3">
        <f ca="1" t="shared" si="2"/>
        <v>0.0960554823470073</v>
      </c>
      <c r="D605" s="2">
        <f ca="1" t="shared" si="3"/>
        <v>25582</v>
      </c>
      <c r="E605" s="3">
        <f ca="1" t="shared" si="4"/>
        <v>0.0876249873233543</v>
      </c>
      <c r="F605" s="2">
        <f ca="1" t="shared" si="5"/>
        <v>0.337694823099059</v>
      </c>
      <c r="G605" s="2">
        <f ca="1" t="shared" si="6"/>
        <v>0</v>
      </c>
    </row>
    <row r="606" customHeight="1" spans="1:7">
      <c r="A606" s="2">
        <f ca="1" t="shared" si="0"/>
        <v>96683</v>
      </c>
      <c r="B606" s="2">
        <f ca="1" t="shared" si="1"/>
        <v>711</v>
      </c>
      <c r="C606" s="3">
        <f ca="1" t="shared" si="2"/>
        <v>0.0268508981069115</v>
      </c>
      <c r="D606" s="2">
        <f ca="1" t="shared" si="3"/>
        <v>22450</v>
      </c>
      <c r="E606" s="3">
        <f ca="1" t="shared" si="4"/>
        <v>0.0934458102170351</v>
      </c>
      <c r="F606" s="2">
        <f ca="1" t="shared" si="5"/>
        <v>0.583515727947981</v>
      </c>
      <c r="G606" s="2">
        <f ca="1" t="shared" si="6"/>
        <v>1</v>
      </c>
    </row>
    <row r="607" customHeight="1" spans="1:7">
      <c r="A607" s="2">
        <f ca="1" t="shared" si="0"/>
        <v>48804</v>
      </c>
      <c r="B607" s="2">
        <f ca="1" t="shared" si="1"/>
        <v>724</v>
      </c>
      <c r="C607" s="3">
        <f ca="1" t="shared" si="2"/>
        <v>0.0473886049713191</v>
      </c>
      <c r="D607" s="2">
        <f ca="1" t="shared" si="3"/>
        <v>38101</v>
      </c>
      <c r="E607" s="3">
        <f ca="1" t="shared" si="4"/>
        <v>0.0943343504345553</v>
      </c>
      <c r="F607" s="2">
        <f ca="1" t="shared" si="5"/>
        <v>0.931400295007899</v>
      </c>
      <c r="G607" s="2">
        <f ca="1" t="shared" si="6"/>
        <v>0</v>
      </c>
    </row>
    <row r="608" customHeight="1" spans="1:7">
      <c r="A608" s="2">
        <f ca="1" t="shared" si="0"/>
        <v>135168</v>
      </c>
      <c r="B608" s="2">
        <f ca="1" t="shared" si="1"/>
        <v>633</v>
      </c>
      <c r="C608" s="3">
        <f ca="1" t="shared" si="2"/>
        <v>0.0882289805894696</v>
      </c>
      <c r="D608" s="2">
        <f ca="1" t="shared" si="3"/>
        <v>12047</v>
      </c>
      <c r="E608" s="3">
        <f ca="1" t="shared" si="4"/>
        <v>0.111034700425157</v>
      </c>
      <c r="F608" s="2">
        <f ca="1" t="shared" si="5"/>
        <v>0.470636538302682</v>
      </c>
      <c r="G608" s="2">
        <f ca="1" t="shared" si="6"/>
        <v>0</v>
      </c>
    </row>
    <row r="609" customHeight="1" spans="1:7">
      <c r="A609" s="2">
        <f ca="1" t="shared" si="0"/>
        <v>142324</v>
      </c>
      <c r="B609" s="2">
        <f ca="1" t="shared" si="1"/>
        <v>883</v>
      </c>
      <c r="C609" s="3">
        <f ca="1" t="shared" si="2"/>
        <v>0.0298428591945452</v>
      </c>
      <c r="D609" s="2">
        <f ca="1" t="shared" si="3"/>
        <v>5267</v>
      </c>
      <c r="E609" s="3">
        <f ca="1" t="shared" si="4"/>
        <v>0.0843496970505845</v>
      </c>
      <c r="F609" s="2">
        <f ca="1" t="shared" si="5"/>
        <v>0.248669993154526</v>
      </c>
      <c r="G609" s="2">
        <f ca="1" t="shared" si="6"/>
        <v>0</v>
      </c>
    </row>
    <row r="610" customHeight="1" spans="1:7">
      <c r="A610" s="2">
        <f ca="1" t="shared" si="0"/>
        <v>119752</v>
      </c>
      <c r="B610" s="2">
        <f ca="1" t="shared" si="1"/>
        <v>841</v>
      </c>
      <c r="C610" s="3">
        <f ca="1" t="shared" si="2"/>
        <v>0.164235747468748</v>
      </c>
      <c r="D610" s="2">
        <f ca="1" t="shared" si="3"/>
        <v>26240</v>
      </c>
      <c r="E610" s="3">
        <f ca="1" t="shared" si="4"/>
        <v>0.0472630931885214</v>
      </c>
      <c r="F610" s="2">
        <f ca="1" t="shared" si="5"/>
        <v>0.676440244237565</v>
      </c>
      <c r="G610" s="2">
        <f ca="1" t="shared" si="6"/>
        <v>0</v>
      </c>
    </row>
    <row r="611" customHeight="1" spans="1:7">
      <c r="A611" s="2">
        <f ca="1" t="shared" si="0"/>
        <v>86384</v>
      </c>
      <c r="B611" s="2">
        <f ca="1" t="shared" si="1"/>
        <v>720</v>
      </c>
      <c r="C611" s="3">
        <f ca="1" t="shared" si="2"/>
        <v>0.126808345253014</v>
      </c>
      <c r="D611" s="2">
        <f ca="1" t="shared" si="3"/>
        <v>41415</v>
      </c>
      <c r="E611" s="3">
        <f ca="1" t="shared" si="4"/>
        <v>0.102376277891287</v>
      </c>
      <c r="F611" s="2">
        <f ca="1" t="shared" si="5"/>
        <v>0.685720447433924</v>
      </c>
      <c r="G611" s="2">
        <f ca="1" t="shared" si="6"/>
        <v>1</v>
      </c>
    </row>
    <row r="612" customHeight="1" spans="1:7">
      <c r="A612" s="2">
        <f ca="1" t="shared" si="0"/>
        <v>102136</v>
      </c>
      <c r="B612" s="2">
        <f ca="1" t="shared" si="1"/>
        <v>836</v>
      </c>
      <c r="C612" s="3">
        <f ca="1" t="shared" si="2"/>
        <v>0.0471752772389704</v>
      </c>
      <c r="D612" s="2">
        <f ca="1" t="shared" si="3"/>
        <v>15632</v>
      </c>
      <c r="E612" s="3">
        <f ca="1" t="shared" si="4"/>
        <v>0.0835616889911296</v>
      </c>
      <c r="F612" s="2">
        <f ca="1" t="shared" si="5"/>
        <v>0.647890554709865</v>
      </c>
      <c r="G612" s="2">
        <f ca="1" t="shared" si="6"/>
        <v>0</v>
      </c>
    </row>
    <row r="613" customHeight="1" spans="1:7">
      <c r="A613" s="2">
        <f ca="1" t="shared" si="0"/>
        <v>61652</v>
      </c>
      <c r="B613" s="2">
        <f ca="1" t="shared" si="1"/>
        <v>647</v>
      </c>
      <c r="C613" s="3">
        <f ca="1" t="shared" si="2"/>
        <v>0.13965183729167</v>
      </c>
      <c r="D613" s="2">
        <f ca="1" t="shared" si="3"/>
        <v>15239</v>
      </c>
      <c r="E613" s="3">
        <f ca="1" t="shared" si="4"/>
        <v>0.106573258984188</v>
      </c>
      <c r="F613" s="2">
        <f ca="1" t="shared" si="5"/>
        <v>0.853979339430941</v>
      </c>
      <c r="G613" s="2">
        <f ca="1" t="shared" si="6"/>
        <v>0</v>
      </c>
    </row>
    <row r="614" customHeight="1" spans="1:7">
      <c r="A614" s="2">
        <f ca="1" t="shared" si="0"/>
        <v>188335</v>
      </c>
      <c r="B614" s="2">
        <f ca="1" t="shared" si="1"/>
        <v>874</v>
      </c>
      <c r="C614" s="3">
        <f ca="1" t="shared" si="2"/>
        <v>0.163347714156538</v>
      </c>
      <c r="D614" s="2">
        <f ca="1" t="shared" si="3"/>
        <v>30653</v>
      </c>
      <c r="E614" s="3">
        <f ca="1" t="shared" si="4"/>
        <v>0.113256773376043</v>
      </c>
      <c r="F614" s="2">
        <f ca="1" t="shared" si="5"/>
        <v>0.681883221182691</v>
      </c>
      <c r="G614" s="2">
        <f ca="1" t="shared" si="6"/>
        <v>1</v>
      </c>
    </row>
    <row r="615" customHeight="1" spans="1:7">
      <c r="A615" s="2">
        <f ca="1" t="shared" si="0"/>
        <v>61216</v>
      </c>
      <c r="B615" s="2">
        <f ca="1" t="shared" si="1"/>
        <v>878</v>
      </c>
      <c r="C615" s="3">
        <f ca="1" t="shared" si="2"/>
        <v>0.11251615379855</v>
      </c>
      <c r="D615" s="2">
        <f ca="1" t="shared" si="3"/>
        <v>28202</v>
      </c>
      <c r="E615" s="3">
        <f ca="1" t="shared" si="4"/>
        <v>0.0592128088208468</v>
      </c>
      <c r="F615" s="2">
        <f ca="1" t="shared" si="5"/>
        <v>0.440352788775174</v>
      </c>
      <c r="G615" s="2">
        <f ca="1" t="shared" si="6"/>
        <v>0</v>
      </c>
    </row>
    <row r="616" customHeight="1" spans="1:7">
      <c r="A616" s="2">
        <f ca="1" t="shared" si="0"/>
        <v>137598</v>
      </c>
      <c r="B616" s="2">
        <f ca="1" t="shared" si="1"/>
        <v>629</v>
      </c>
      <c r="C616" s="3">
        <f ca="1" t="shared" si="2"/>
        <v>0.00674617722294713</v>
      </c>
      <c r="D616" s="2">
        <f ca="1" t="shared" si="3"/>
        <v>28011</v>
      </c>
      <c r="E616" s="3">
        <f ca="1" t="shared" si="4"/>
        <v>0.0325818163524919</v>
      </c>
      <c r="F616" s="2">
        <f ca="1" t="shared" si="5"/>
        <v>0.0888711462121812</v>
      </c>
      <c r="G616" s="2">
        <f ca="1" t="shared" si="6"/>
        <v>0</v>
      </c>
    </row>
    <row r="617" customHeight="1" spans="1:7">
      <c r="A617" s="2">
        <f ca="1" t="shared" si="0"/>
        <v>188299</v>
      </c>
      <c r="B617" s="2">
        <f ca="1" t="shared" si="1"/>
        <v>797</v>
      </c>
      <c r="C617" s="3">
        <f ca="1" t="shared" si="2"/>
        <v>0.112551502552269</v>
      </c>
      <c r="D617" s="2">
        <f ca="1" t="shared" si="3"/>
        <v>19594</v>
      </c>
      <c r="E617" s="3">
        <f ca="1" t="shared" si="4"/>
        <v>0.0276793821396247</v>
      </c>
      <c r="F617" s="2">
        <f ca="1" t="shared" si="5"/>
        <v>0.760513227006674</v>
      </c>
      <c r="G617" s="2">
        <f ca="1" t="shared" si="6"/>
        <v>0</v>
      </c>
    </row>
    <row r="618" customHeight="1" spans="1:7">
      <c r="A618" s="2">
        <f ca="1" t="shared" si="0"/>
        <v>100025</v>
      </c>
      <c r="B618" s="2">
        <f ca="1" t="shared" si="1"/>
        <v>655</v>
      </c>
      <c r="C618" s="3">
        <f ca="1" t="shared" si="2"/>
        <v>0.0779986235726393</v>
      </c>
      <c r="D618" s="2">
        <f ca="1" t="shared" si="3"/>
        <v>11987</v>
      </c>
      <c r="E618" s="3">
        <f ca="1" t="shared" si="4"/>
        <v>0.0741782570644341</v>
      </c>
      <c r="F618" s="2">
        <f ca="1" t="shared" si="5"/>
        <v>0.397528169220472</v>
      </c>
      <c r="G618" s="2">
        <f ca="1" t="shared" si="6"/>
        <v>0</v>
      </c>
    </row>
    <row r="619" customHeight="1" spans="1:7">
      <c r="A619" s="2">
        <f ca="1" t="shared" si="0"/>
        <v>195514</v>
      </c>
      <c r="B619" s="2">
        <f ca="1" t="shared" si="1"/>
        <v>807</v>
      </c>
      <c r="C619" s="3">
        <f ca="1" t="shared" si="2"/>
        <v>0.157825270234607</v>
      </c>
      <c r="D619" s="2">
        <f ca="1" t="shared" si="3"/>
        <v>13152</v>
      </c>
      <c r="E619" s="3">
        <f ca="1" t="shared" si="4"/>
        <v>0.0897307168456766</v>
      </c>
      <c r="F619" s="2">
        <f ca="1" t="shared" si="5"/>
        <v>0.664573794991289</v>
      </c>
      <c r="G619" s="2">
        <f ca="1" t="shared" si="6"/>
        <v>0</v>
      </c>
    </row>
    <row r="620" customHeight="1" spans="1:7">
      <c r="A620" s="2">
        <f ca="1" t="shared" si="0"/>
        <v>120233</v>
      </c>
      <c r="B620" s="2">
        <f ca="1" t="shared" si="1"/>
        <v>740</v>
      </c>
      <c r="C620" s="3">
        <f ca="1" t="shared" si="2"/>
        <v>0.00744779295134842</v>
      </c>
      <c r="D620" s="2">
        <f ca="1" t="shared" si="3"/>
        <v>21789</v>
      </c>
      <c r="E620" s="3">
        <f ca="1" t="shared" si="4"/>
        <v>0.109354661453604</v>
      </c>
      <c r="F620" s="2">
        <f ca="1" t="shared" si="5"/>
        <v>0.0410337788671331</v>
      </c>
      <c r="G620" s="2">
        <f ca="1" t="shared" si="6"/>
        <v>0</v>
      </c>
    </row>
    <row r="621" customHeight="1" spans="1:7">
      <c r="A621" s="2">
        <f ca="1" t="shared" si="0"/>
        <v>136053</v>
      </c>
      <c r="B621" s="2">
        <f ca="1" t="shared" si="1"/>
        <v>769</v>
      </c>
      <c r="C621" s="3">
        <f ca="1" t="shared" si="2"/>
        <v>0.00540733220744779</v>
      </c>
      <c r="D621" s="2">
        <f ca="1" t="shared" si="3"/>
        <v>32554</v>
      </c>
      <c r="E621" s="3">
        <f ca="1" t="shared" si="4"/>
        <v>0.0919791288589935</v>
      </c>
      <c r="F621" s="2">
        <f ca="1" t="shared" si="5"/>
        <v>0.295825159390888</v>
      </c>
      <c r="G621" s="2">
        <f ca="1" t="shared" si="6"/>
        <v>0</v>
      </c>
    </row>
    <row r="622" customHeight="1" spans="1:7">
      <c r="A622" s="2">
        <f ca="1" t="shared" si="0"/>
        <v>150580</v>
      </c>
      <c r="B622" s="2">
        <f ca="1" t="shared" si="1"/>
        <v>889</v>
      </c>
      <c r="C622" s="3">
        <f ca="1" t="shared" si="2"/>
        <v>0.036997749271241</v>
      </c>
      <c r="D622" s="2">
        <f ca="1" t="shared" si="3"/>
        <v>29326</v>
      </c>
      <c r="E622" s="3">
        <f ca="1" t="shared" si="4"/>
        <v>0.117227828384268</v>
      </c>
      <c r="F622" s="2">
        <f ca="1" t="shared" si="5"/>
        <v>0.808177969168598</v>
      </c>
      <c r="G622" s="2">
        <f ca="1" t="shared" si="6"/>
        <v>1</v>
      </c>
    </row>
    <row r="623" customHeight="1" spans="1:7">
      <c r="A623" s="2">
        <f ca="1" t="shared" si="0"/>
        <v>129270</v>
      </c>
      <c r="B623" s="2">
        <f ca="1" t="shared" si="1"/>
        <v>772</v>
      </c>
      <c r="C623" s="3">
        <f ca="1" t="shared" si="2"/>
        <v>0.120684051297755</v>
      </c>
      <c r="D623" s="2">
        <f ca="1" t="shared" si="3"/>
        <v>10731</v>
      </c>
      <c r="E623" s="3">
        <f ca="1" t="shared" si="4"/>
        <v>0.0371256789364599</v>
      </c>
      <c r="F623" s="2">
        <f ca="1" t="shared" si="5"/>
        <v>0.695986792607629</v>
      </c>
      <c r="G623" s="2">
        <f ca="1" t="shared" si="6"/>
        <v>1</v>
      </c>
    </row>
    <row r="624" customHeight="1" spans="1:7">
      <c r="A624" s="2">
        <f ca="1" t="shared" si="0"/>
        <v>89096</v>
      </c>
      <c r="B624" s="2">
        <f ca="1" t="shared" si="1"/>
        <v>661</v>
      </c>
      <c r="C624" s="3">
        <f ca="1" t="shared" si="2"/>
        <v>0.113687511024155</v>
      </c>
      <c r="D624" s="2">
        <f ca="1" t="shared" si="3"/>
        <v>43456</v>
      </c>
      <c r="E624" s="3">
        <f ca="1" t="shared" si="4"/>
        <v>0.0220454112295031</v>
      </c>
      <c r="F624" s="2">
        <f ca="1" t="shared" si="5"/>
        <v>0.963294700645105</v>
      </c>
      <c r="G624" s="2">
        <f ca="1" t="shared" si="6"/>
        <v>0</v>
      </c>
    </row>
    <row r="625" customHeight="1" spans="1:7">
      <c r="A625" s="2">
        <f ca="1" t="shared" si="0"/>
        <v>162842</v>
      </c>
      <c r="B625" s="2">
        <f ca="1" t="shared" si="1"/>
        <v>647</v>
      </c>
      <c r="C625" s="3">
        <f ca="1" t="shared" si="2"/>
        <v>0.0240806860574627</v>
      </c>
      <c r="D625" s="2">
        <f ca="1" t="shared" si="3"/>
        <v>33482</v>
      </c>
      <c r="E625" s="3">
        <f ca="1" t="shared" si="4"/>
        <v>0.0371842165676634</v>
      </c>
      <c r="F625" s="2">
        <f ca="1" t="shared" si="5"/>
        <v>0.95899623982795</v>
      </c>
      <c r="G625" s="2">
        <f ca="1" t="shared" si="6"/>
        <v>0</v>
      </c>
    </row>
    <row r="626" customHeight="1" spans="1:7">
      <c r="A626" s="2">
        <f ca="1" t="shared" si="0"/>
        <v>105146</v>
      </c>
      <c r="B626" s="2">
        <f ca="1" t="shared" si="1"/>
        <v>802</v>
      </c>
      <c r="C626" s="3">
        <f ca="1" t="shared" si="2"/>
        <v>0.137667778418164</v>
      </c>
      <c r="D626" s="2">
        <f ca="1" t="shared" si="3"/>
        <v>47785</v>
      </c>
      <c r="E626" s="3">
        <f ca="1" t="shared" si="4"/>
        <v>0.0677024902687876</v>
      </c>
      <c r="F626" s="2">
        <f ca="1" t="shared" si="5"/>
        <v>0.299145808954735</v>
      </c>
      <c r="G626" s="2">
        <f ca="1" t="shared" si="6"/>
        <v>0</v>
      </c>
    </row>
    <row r="627" customHeight="1" spans="1:7">
      <c r="A627" s="2">
        <f ca="1" t="shared" si="0"/>
        <v>23594</v>
      </c>
      <c r="B627" s="2">
        <f ca="1" t="shared" si="1"/>
        <v>645</v>
      </c>
      <c r="C627" s="3">
        <f ca="1" t="shared" si="2"/>
        <v>0.0913719754348667</v>
      </c>
      <c r="D627" s="2">
        <f ca="1" t="shared" si="3"/>
        <v>8936</v>
      </c>
      <c r="E627" s="3">
        <f ca="1" t="shared" si="4"/>
        <v>0.0856975889737509</v>
      </c>
      <c r="F627" s="2">
        <f ca="1" t="shared" si="5"/>
        <v>0.957122047738882</v>
      </c>
      <c r="G627" s="2">
        <f ca="1" t="shared" si="6"/>
        <v>1</v>
      </c>
    </row>
    <row r="628" customHeight="1" spans="1:7">
      <c r="A628" s="2">
        <f ca="1" t="shared" si="0"/>
        <v>115484</v>
      </c>
      <c r="B628" s="2">
        <f ca="1" t="shared" si="1"/>
        <v>615</v>
      </c>
      <c r="C628" s="3">
        <f ca="1" t="shared" si="2"/>
        <v>0.0544275484073712</v>
      </c>
      <c r="D628" s="2">
        <f ca="1" t="shared" si="3"/>
        <v>14934</v>
      </c>
      <c r="E628" s="3">
        <f ca="1" t="shared" si="4"/>
        <v>0.0248498735645184</v>
      </c>
      <c r="F628" s="2">
        <f ca="1" t="shared" si="5"/>
        <v>0.00115482264161848</v>
      </c>
      <c r="G628" s="2">
        <f ca="1" t="shared" si="6"/>
        <v>0</v>
      </c>
    </row>
    <row r="629" customHeight="1" spans="1:7">
      <c r="A629" s="2">
        <f ca="1" t="shared" si="0"/>
        <v>122892</v>
      </c>
      <c r="B629" s="2">
        <f ca="1" t="shared" si="1"/>
        <v>674</v>
      </c>
      <c r="C629" s="3">
        <f ca="1" t="shared" si="2"/>
        <v>0.13754079649548</v>
      </c>
      <c r="D629" s="2">
        <f ca="1" t="shared" si="3"/>
        <v>39040</v>
      </c>
      <c r="E629" s="3">
        <f ca="1" t="shared" si="4"/>
        <v>0.0428656080361366</v>
      </c>
      <c r="F629" s="2">
        <f ca="1" t="shared" si="5"/>
        <v>0.510467592694572</v>
      </c>
      <c r="G629" s="2">
        <f ca="1" t="shared" si="6"/>
        <v>0</v>
      </c>
    </row>
    <row r="630" customHeight="1" spans="1:7">
      <c r="A630" s="2">
        <f ca="1" t="shared" si="0"/>
        <v>126939</v>
      </c>
      <c r="B630" s="2">
        <f ca="1" t="shared" si="1"/>
        <v>767</v>
      </c>
      <c r="C630" s="3">
        <f ca="1" t="shared" si="2"/>
        <v>0.0674003023013127</v>
      </c>
      <c r="D630" s="2">
        <f ca="1" t="shared" si="3"/>
        <v>31014</v>
      </c>
      <c r="E630" s="3">
        <f ca="1" t="shared" si="4"/>
        <v>0.0518858154822386</v>
      </c>
      <c r="F630" s="2">
        <f ca="1" t="shared" si="5"/>
        <v>0.106477368498142</v>
      </c>
      <c r="G630" s="2">
        <f ca="1" t="shared" si="6"/>
        <v>0</v>
      </c>
    </row>
    <row r="631" customHeight="1" spans="1:7">
      <c r="A631" s="2">
        <f ca="1" t="shared" si="0"/>
        <v>126809</v>
      </c>
      <c r="B631" s="2">
        <f ca="1" t="shared" si="1"/>
        <v>754</v>
      </c>
      <c r="C631" s="3">
        <f ca="1" t="shared" si="2"/>
        <v>0.0117497683721245</v>
      </c>
      <c r="D631" s="2">
        <f ca="1" t="shared" si="3"/>
        <v>41194</v>
      </c>
      <c r="E631" s="3">
        <f ca="1" t="shared" si="4"/>
        <v>0.0364473923539943</v>
      </c>
      <c r="F631" s="2">
        <f ca="1" t="shared" si="5"/>
        <v>0.608089054018718</v>
      </c>
      <c r="G631" s="2">
        <f ca="1" t="shared" si="6"/>
        <v>1</v>
      </c>
    </row>
    <row r="632" customHeight="1" spans="1:7">
      <c r="A632" s="2">
        <f ca="1" t="shared" si="0"/>
        <v>96342</v>
      </c>
      <c r="B632" s="2">
        <f ca="1" t="shared" si="1"/>
        <v>854</v>
      </c>
      <c r="C632" s="3">
        <f ca="1" t="shared" si="2"/>
        <v>0.13845266097796</v>
      </c>
      <c r="D632" s="2">
        <f ca="1" t="shared" si="3"/>
        <v>21680</v>
      </c>
      <c r="E632" s="3">
        <f ca="1" t="shared" si="4"/>
        <v>0.0739046556487931</v>
      </c>
      <c r="F632" s="2">
        <f ca="1" t="shared" si="5"/>
        <v>0.0658671663844408</v>
      </c>
      <c r="G632" s="2">
        <f ca="1" t="shared" si="6"/>
        <v>0</v>
      </c>
    </row>
    <row r="633" customHeight="1" spans="1:7">
      <c r="A633" s="2">
        <f ca="1" t="shared" si="0"/>
        <v>110462</v>
      </c>
      <c r="B633" s="2">
        <f ca="1" t="shared" si="1"/>
        <v>645</v>
      </c>
      <c r="C633" s="3">
        <f ca="1" t="shared" si="2"/>
        <v>0.100841439663676</v>
      </c>
      <c r="D633" s="2">
        <f ca="1" t="shared" si="3"/>
        <v>35433</v>
      </c>
      <c r="E633" s="3">
        <f ca="1" t="shared" si="4"/>
        <v>0.0386882823826345</v>
      </c>
      <c r="F633" s="2">
        <f ca="1" t="shared" si="5"/>
        <v>0.302298697006899</v>
      </c>
      <c r="G633" s="2">
        <f ca="1" t="shared" si="6"/>
        <v>0</v>
      </c>
    </row>
    <row r="634" customHeight="1" spans="1:7">
      <c r="A634" s="2">
        <f ca="1" t="shared" si="0"/>
        <v>51169</v>
      </c>
      <c r="B634" s="2">
        <f ca="1" t="shared" si="1"/>
        <v>814</v>
      </c>
      <c r="C634" s="3">
        <f ca="1" t="shared" si="2"/>
        <v>0.0673722756953923</v>
      </c>
      <c r="D634" s="2">
        <f ca="1" t="shared" si="3"/>
        <v>33647</v>
      </c>
      <c r="E634" s="3">
        <f ca="1" t="shared" si="4"/>
        <v>0.11532696320387</v>
      </c>
      <c r="F634" s="2">
        <f ca="1" t="shared" si="5"/>
        <v>0.896713482051891</v>
      </c>
      <c r="G634" s="2">
        <f ca="1" t="shared" si="6"/>
        <v>0</v>
      </c>
    </row>
    <row r="635" customHeight="1" spans="1:7">
      <c r="A635" s="2">
        <f ca="1" t="shared" si="0"/>
        <v>187503</v>
      </c>
      <c r="B635" s="2">
        <f ca="1" t="shared" si="1"/>
        <v>665</v>
      </c>
      <c r="C635" s="3">
        <f ca="1" t="shared" si="2"/>
        <v>0.0824653768796369</v>
      </c>
      <c r="D635" s="2">
        <f ca="1" t="shared" si="3"/>
        <v>18853</v>
      </c>
      <c r="E635" s="3">
        <f ca="1" t="shared" si="4"/>
        <v>0.0293181700714617</v>
      </c>
      <c r="F635" s="2">
        <f ca="1" t="shared" si="5"/>
        <v>0.353879083568723</v>
      </c>
      <c r="G635" s="2">
        <f ca="1" t="shared" si="6"/>
        <v>0</v>
      </c>
    </row>
    <row r="636" customHeight="1" spans="1:7">
      <c r="A636" s="2">
        <f ca="1" t="shared" si="0"/>
        <v>73754</v>
      </c>
      <c r="B636" s="2">
        <f ca="1" t="shared" si="1"/>
        <v>860</v>
      </c>
      <c r="C636" s="3">
        <f ca="1" t="shared" si="2"/>
        <v>0.02453609148781</v>
      </c>
      <c r="D636" s="2">
        <f ca="1" t="shared" si="3"/>
        <v>36366</v>
      </c>
      <c r="E636" s="3">
        <f ca="1" t="shared" si="4"/>
        <v>0.110465930393832</v>
      </c>
      <c r="F636" s="2">
        <f ca="1" t="shared" si="5"/>
        <v>0.250329671143298</v>
      </c>
      <c r="G636" s="2">
        <f ca="1" t="shared" si="6"/>
        <v>0</v>
      </c>
    </row>
    <row r="637" customHeight="1" spans="1:7">
      <c r="A637" s="2">
        <f ca="1" t="shared" si="0"/>
        <v>186866</v>
      </c>
      <c r="B637" s="2">
        <f ca="1" t="shared" si="1"/>
        <v>899</v>
      </c>
      <c r="C637" s="3">
        <f ca="1" t="shared" si="2"/>
        <v>0.0111338657035271</v>
      </c>
      <c r="D637" s="2">
        <f ca="1" t="shared" si="3"/>
        <v>7496</v>
      </c>
      <c r="E637" s="3">
        <f ca="1" t="shared" si="4"/>
        <v>0.0273160558470679</v>
      </c>
      <c r="F637" s="2">
        <f ca="1" t="shared" si="5"/>
        <v>0.763209661941597</v>
      </c>
      <c r="G637" s="2">
        <f ca="1" t="shared" si="6"/>
        <v>0</v>
      </c>
    </row>
    <row r="638" customHeight="1" spans="1:7">
      <c r="A638" s="2">
        <f ca="1" t="shared" si="0"/>
        <v>141649</v>
      </c>
      <c r="B638" s="2">
        <f ca="1" t="shared" si="1"/>
        <v>741</v>
      </c>
      <c r="C638" s="3">
        <f ca="1" t="shared" si="2"/>
        <v>0.14337329697204</v>
      </c>
      <c r="D638" s="2">
        <f ca="1" t="shared" si="3"/>
        <v>29459</v>
      </c>
      <c r="E638" s="3">
        <f ca="1" t="shared" si="4"/>
        <v>0.0883492138119951</v>
      </c>
      <c r="F638" s="2">
        <f ca="1" t="shared" si="5"/>
        <v>0.76367710944819</v>
      </c>
      <c r="G638" s="2">
        <f ca="1" t="shared" si="6"/>
        <v>0</v>
      </c>
    </row>
    <row r="639" customHeight="1" spans="1:7">
      <c r="A639" s="2">
        <f ca="1" t="shared" si="0"/>
        <v>64581</v>
      </c>
      <c r="B639" s="2">
        <f ca="1" t="shared" si="1"/>
        <v>711</v>
      </c>
      <c r="C639" s="3">
        <f ca="1" t="shared" si="2"/>
        <v>0.133194238586885</v>
      </c>
      <c r="D639" s="2">
        <f ca="1" t="shared" si="3"/>
        <v>41776</v>
      </c>
      <c r="E639" s="3">
        <f ca="1" t="shared" si="4"/>
        <v>0.0685406403570512</v>
      </c>
      <c r="F639" s="2">
        <f ca="1" t="shared" si="5"/>
        <v>0.372306913135909</v>
      </c>
      <c r="G639" s="2">
        <f ca="1" t="shared" si="6"/>
        <v>0</v>
      </c>
    </row>
    <row r="640" customHeight="1" spans="1:7">
      <c r="A640" s="2">
        <f ca="1" t="shared" si="0"/>
        <v>169819</v>
      </c>
      <c r="B640" s="2">
        <f ca="1" t="shared" si="1"/>
        <v>852</v>
      </c>
      <c r="C640" s="3">
        <f ca="1" t="shared" si="2"/>
        <v>0.00881408942312434</v>
      </c>
      <c r="D640" s="2">
        <f ca="1" t="shared" si="3"/>
        <v>14561</v>
      </c>
      <c r="E640" s="3">
        <f ca="1" t="shared" si="4"/>
        <v>0.0812023384009879</v>
      </c>
      <c r="F640" s="2">
        <f ca="1" t="shared" si="5"/>
        <v>0.874839157760997</v>
      </c>
      <c r="G640" s="2">
        <f ca="1" t="shared" si="6"/>
        <v>1</v>
      </c>
    </row>
    <row r="641" customHeight="1" spans="1:7">
      <c r="A641" s="2">
        <f ca="1" t="shared" si="0"/>
        <v>177124</v>
      </c>
      <c r="B641" s="2">
        <f ca="1" t="shared" si="1"/>
        <v>622</v>
      </c>
      <c r="C641" s="3">
        <f ca="1" t="shared" si="2"/>
        <v>0.0718473138473023</v>
      </c>
      <c r="D641" s="2">
        <f ca="1" t="shared" si="3"/>
        <v>35824</v>
      </c>
      <c r="E641" s="3">
        <f ca="1" t="shared" si="4"/>
        <v>0.117864688918761</v>
      </c>
      <c r="F641" s="2">
        <f ca="1" t="shared" si="5"/>
        <v>0.0507382128905192</v>
      </c>
      <c r="G641" s="2">
        <f ca="1" t="shared" si="6"/>
        <v>0</v>
      </c>
    </row>
    <row r="642" customHeight="1" spans="1:7">
      <c r="A642" s="2">
        <f ca="1" t="shared" si="0"/>
        <v>21214</v>
      </c>
      <c r="B642" s="2">
        <f ca="1" t="shared" si="1"/>
        <v>612</v>
      </c>
      <c r="C642" s="3">
        <f ca="1" t="shared" si="2"/>
        <v>0.0666666138464849</v>
      </c>
      <c r="D642" s="2">
        <f ca="1" t="shared" si="3"/>
        <v>45159</v>
      </c>
      <c r="E642" s="3">
        <f ca="1" t="shared" si="4"/>
        <v>0.11207153098112</v>
      </c>
      <c r="F642" s="2">
        <f ca="1" t="shared" si="5"/>
        <v>0.866975089275634</v>
      </c>
      <c r="G642" s="2">
        <f ca="1" t="shared" si="6"/>
        <v>1</v>
      </c>
    </row>
    <row r="643" customHeight="1" spans="1:7">
      <c r="A643" s="2">
        <f ca="1" t="shared" si="0"/>
        <v>119540</v>
      </c>
      <c r="B643" s="2">
        <f ca="1" t="shared" si="1"/>
        <v>610</v>
      </c>
      <c r="C643" s="3">
        <f ca="1" t="shared" si="2"/>
        <v>0.1293645397719</v>
      </c>
      <c r="D643" s="2">
        <f ca="1" t="shared" si="3"/>
        <v>7291</v>
      </c>
      <c r="E643" s="3">
        <f ca="1" t="shared" si="4"/>
        <v>0.103177669741546</v>
      </c>
      <c r="F643" s="2">
        <f ca="1" t="shared" si="5"/>
        <v>0.127031873485051</v>
      </c>
      <c r="G643" s="2">
        <f ca="1" t="shared" si="6"/>
        <v>0</v>
      </c>
    </row>
    <row r="644" customHeight="1" spans="1:7">
      <c r="A644" s="2">
        <f ca="1" t="shared" si="0"/>
        <v>15381</v>
      </c>
      <c r="B644" s="2">
        <f ca="1" t="shared" si="1"/>
        <v>821</v>
      </c>
      <c r="C644" s="3">
        <f ca="1" t="shared" si="2"/>
        <v>0.104773245027308</v>
      </c>
      <c r="D644" s="2">
        <f ca="1" t="shared" si="3"/>
        <v>22338</v>
      </c>
      <c r="E644" s="3">
        <f ca="1" t="shared" si="4"/>
        <v>0.0623709371470818</v>
      </c>
      <c r="F644" s="2">
        <f ca="1" t="shared" si="5"/>
        <v>0.0848830188575207</v>
      </c>
      <c r="G644" s="2">
        <f ca="1" t="shared" si="6"/>
        <v>0</v>
      </c>
    </row>
    <row r="645" customHeight="1" spans="1:7">
      <c r="A645" s="2">
        <f ca="1" t="shared" si="0"/>
        <v>15756</v>
      </c>
      <c r="B645" s="2">
        <f ca="1" t="shared" si="1"/>
        <v>737</v>
      </c>
      <c r="C645" s="3">
        <f ca="1" t="shared" si="2"/>
        <v>0.0729363537134538</v>
      </c>
      <c r="D645" s="2">
        <f ca="1" t="shared" si="3"/>
        <v>34080</v>
      </c>
      <c r="E645" s="3">
        <f ca="1" t="shared" si="4"/>
        <v>0.0569857967621743</v>
      </c>
      <c r="F645" s="2">
        <f ca="1" t="shared" si="5"/>
        <v>0.572481536209327</v>
      </c>
      <c r="G645" s="2">
        <f ca="1" t="shared" si="6"/>
        <v>0</v>
      </c>
    </row>
    <row r="646" customHeight="1" spans="1:7">
      <c r="A646" s="2">
        <f ca="1" t="shared" si="0"/>
        <v>55281</v>
      </c>
      <c r="B646" s="2">
        <f ca="1" t="shared" si="1"/>
        <v>761</v>
      </c>
      <c r="C646" s="3">
        <f ca="1" t="shared" si="2"/>
        <v>0.12687202856431</v>
      </c>
      <c r="D646" s="2">
        <f ca="1" t="shared" si="3"/>
        <v>14022</v>
      </c>
      <c r="E646" s="3">
        <f ca="1" t="shared" si="4"/>
        <v>0.0549565956647389</v>
      </c>
      <c r="F646" s="2">
        <f ca="1" t="shared" si="5"/>
        <v>0.937318875992553</v>
      </c>
      <c r="G646" s="2">
        <f ca="1" t="shared" si="6"/>
        <v>1</v>
      </c>
    </row>
    <row r="647" customHeight="1" spans="1:7">
      <c r="A647" s="2">
        <f ca="1" t="shared" si="0"/>
        <v>77181</v>
      </c>
      <c r="B647" s="2">
        <f ca="1" t="shared" si="1"/>
        <v>862</v>
      </c>
      <c r="C647" s="3">
        <f ca="1" t="shared" si="2"/>
        <v>0.00221558292658023</v>
      </c>
      <c r="D647" s="2">
        <f ca="1" t="shared" si="3"/>
        <v>13878</v>
      </c>
      <c r="E647" s="3">
        <f ca="1" t="shared" si="4"/>
        <v>0.0800533467692518</v>
      </c>
      <c r="F647" s="2">
        <f ca="1" t="shared" si="5"/>
        <v>0.498251453834286</v>
      </c>
      <c r="G647" s="2">
        <f ca="1" t="shared" si="6"/>
        <v>0</v>
      </c>
    </row>
    <row r="648" customHeight="1" spans="1:7">
      <c r="A648" s="2">
        <f ca="1" t="shared" si="0"/>
        <v>104323</v>
      </c>
      <c r="B648" s="2">
        <f ca="1" t="shared" si="1"/>
        <v>818</v>
      </c>
      <c r="C648" s="3">
        <f ca="1" t="shared" si="2"/>
        <v>0.00245768660821392</v>
      </c>
      <c r="D648" s="2">
        <f ca="1" t="shared" si="3"/>
        <v>17633</v>
      </c>
      <c r="E648" s="3">
        <f ca="1" t="shared" si="4"/>
        <v>0.0861134677872715</v>
      </c>
      <c r="F648" s="2">
        <f ca="1" t="shared" si="5"/>
        <v>0.455822883045279</v>
      </c>
      <c r="G648" s="2">
        <f ca="1" t="shared" si="6"/>
        <v>0</v>
      </c>
    </row>
    <row r="649" customHeight="1" spans="1:7">
      <c r="A649" s="2">
        <f ca="1" t="shared" si="0"/>
        <v>50466</v>
      </c>
      <c r="B649" s="2">
        <f ca="1" t="shared" si="1"/>
        <v>768</v>
      </c>
      <c r="C649" s="3">
        <f ca="1" t="shared" si="2"/>
        <v>0.0364368028693891</v>
      </c>
      <c r="D649" s="2">
        <f ca="1" t="shared" si="3"/>
        <v>29129</v>
      </c>
      <c r="E649" s="3">
        <f ca="1" t="shared" si="4"/>
        <v>0.0664137494959171</v>
      </c>
      <c r="F649" s="2">
        <f ca="1" t="shared" si="5"/>
        <v>0.899495124143638</v>
      </c>
      <c r="G649" s="2">
        <f ca="1" t="shared" si="6"/>
        <v>1</v>
      </c>
    </row>
    <row r="650" customHeight="1" spans="1:7">
      <c r="A650" s="2">
        <f ca="1" t="shared" si="0"/>
        <v>152998</v>
      </c>
      <c r="B650" s="2">
        <f ca="1" t="shared" si="1"/>
        <v>734</v>
      </c>
      <c r="C650" s="3">
        <f ca="1" t="shared" si="2"/>
        <v>0.0282900756364239</v>
      </c>
      <c r="D650" s="2">
        <f ca="1" t="shared" si="3"/>
        <v>49917</v>
      </c>
      <c r="E650" s="3">
        <f ca="1" t="shared" si="4"/>
        <v>0.0860852448943129</v>
      </c>
      <c r="F650" s="2">
        <f ca="1" t="shared" si="5"/>
        <v>0.458588066563089</v>
      </c>
      <c r="G650" s="2">
        <f ca="1" t="shared" si="6"/>
        <v>0</v>
      </c>
    </row>
    <row r="651" customHeight="1" spans="1:7">
      <c r="A651" s="2">
        <f ca="1" t="shared" si="0"/>
        <v>106583</v>
      </c>
      <c r="B651" s="2">
        <f ca="1" t="shared" si="1"/>
        <v>766</v>
      </c>
      <c r="C651" s="3">
        <f ca="1" t="shared" si="2"/>
        <v>0.101751495499002</v>
      </c>
      <c r="D651" s="2">
        <f ca="1" t="shared" si="3"/>
        <v>37249</v>
      </c>
      <c r="E651" s="3">
        <f ca="1" t="shared" si="4"/>
        <v>0.0609550675346032</v>
      </c>
      <c r="F651" s="2">
        <f ca="1" t="shared" si="5"/>
        <v>0.237661148177658</v>
      </c>
      <c r="G651" s="2">
        <f ca="1" t="shared" si="6"/>
        <v>0</v>
      </c>
    </row>
    <row r="652" customHeight="1" spans="1:7">
      <c r="A652" s="2">
        <f ca="1" t="shared" si="0"/>
        <v>133564</v>
      </c>
      <c r="B652" s="2">
        <f ca="1" t="shared" si="1"/>
        <v>615</v>
      </c>
      <c r="C652" s="3">
        <f ca="1" t="shared" si="2"/>
        <v>0.158992706003824</v>
      </c>
      <c r="D652" s="2">
        <f ca="1" t="shared" si="3"/>
        <v>33145</v>
      </c>
      <c r="E652" s="3">
        <f ca="1" t="shared" si="4"/>
        <v>0.0345639151223168</v>
      </c>
      <c r="F652" s="2">
        <f ca="1" t="shared" si="5"/>
        <v>0.934171523580983</v>
      </c>
      <c r="G652" s="2">
        <f ca="1" t="shared" si="6"/>
        <v>1</v>
      </c>
    </row>
    <row r="653" customHeight="1" spans="1:7">
      <c r="A653" s="2">
        <f ca="1" t="shared" si="0"/>
        <v>96388</v>
      </c>
      <c r="B653" s="2">
        <f ca="1" t="shared" si="1"/>
        <v>782</v>
      </c>
      <c r="C653" s="3">
        <f ca="1" t="shared" si="2"/>
        <v>0.124244980436394</v>
      </c>
      <c r="D653" s="2">
        <f ca="1" t="shared" si="3"/>
        <v>31165</v>
      </c>
      <c r="E653" s="3">
        <f ca="1" t="shared" si="4"/>
        <v>0.0216978944170277</v>
      </c>
      <c r="F653" s="2">
        <f ca="1" t="shared" si="5"/>
        <v>0.109990471362765</v>
      </c>
      <c r="G653" s="2">
        <f ca="1" t="shared" si="6"/>
        <v>0</v>
      </c>
    </row>
    <row r="654" customHeight="1" spans="1:7">
      <c r="A654" s="2">
        <f ca="1" t="shared" si="0"/>
        <v>97116</v>
      </c>
      <c r="B654" s="2">
        <f ca="1" t="shared" si="1"/>
        <v>770</v>
      </c>
      <c r="C654" s="3">
        <f ca="1" t="shared" si="2"/>
        <v>0.101531530705238</v>
      </c>
      <c r="D654" s="2">
        <f ca="1" t="shared" si="3"/>
        <v>44881</v>
      </c>
      <c r="E654" s="3">
        <f ca="1" t="shared" si="4"/>
        <v>0.112177095672639</v>
      </c>
      <c r="F654" s="2">
        <f ca="1" t="shared" si="5"/>
        <v>0.889859515439766</v>
      </c>
      <c r="G654" s="2">
        <f ca="1" t="shared" si="6"/>
        <v>0</v>
      </c>
    </row>
    <row r="655" customHeight="1" spans="1:7">
      <c r="A655" s="2">
        <f ca="1" t="shared" si="0"/>
        <v>170397</v>
      </c>
      <c r="B655" s="2">
        <f ca="1" t="shared" si="1"/>
        <v>838</v>
      </c>
      <c r="C655" s="3">
        <f ca="1" t="shared" si="2"/>
        <v>0.150070211513555</v>
      </c>
      <c r="D655" s="2">
        <f ca="1" t="shared" si="3"/>
        <v>46547</v>
      </c>
      <c r="E655" s="3">
        <f ca="1" t="shared" si="4"/>
        <v>0.106300598482283</v>
      </c>
      <c r="F655" s="2">
        <f ca="1" t="shared" si="5"/>
        <v>0.130030450532345</v>
      </c>
      <c r="G655" s="2">
        <f ca="1" t="shared" si="6"/>
        <v>0</v>
      </c>
    </row>
    <row r="656" customHeight="1" spans="1:7">
      <c r="A656" s="2">
        <f ca="1" t="shared" si="0"/>
        <v>186621</v>
      </c>
      <c r="B656" s="2">
        <f ca="1" t="shared" si="1"/>
        <v>623</v>
      </c>
      <c r="C656" s="3">
        <f ca="1" t="shared" si="2"/>
        <v>0.13352790076726</v>
      </c>
      <c r="D656" s="2">
        <f ca="1" t="shared" si="3"/>
        <v>37114</v>
      </c>
      <c r="E656" s="3">
        <f ca="1" t="shared" si="4"/>
        <v>0.0598939575723302</v>
      </c>
      <c r="F656" s="2">
        <f ca="1" t="shared" si="5"/>
        <v>0.945421057406585</v>
      </c>
      <c r="G656" s="2">
        <f ca="1" t="shared" si="6"/>
        <v>1</v>
      </c>
    </row>
    <row r="657" customHeight="1" spans="1:7">
      <c r="A657" s="2">
        <f ca="1" t="shared" si="0"/>
        <v>66289</v>
      </c>
      <c r="B657" s="2">
        <f ca="1" t="shared" si="1"/>
        <v>739</v>
      </c>
      <c r="C657" s="3">
        <f ca="1" t="shared" si="2"/>
        <v>0.140163703320222</v>
      </c>
      <c r="D657" s="2">
        <f ca="1" t="shared" si="3"/>
        <v>23037</v>
      </c>
      <c r="E657" s="3">
        <f ca="1" t="shared" si="4"/>
        <v>0.113109910741398</v>
      </c>
      <c r="F657" s="2">
        <f ca="1" t="shared" si="5"/>
        <v>0.0120448082810301</v>
      </c>
      <c r="G657" s="2">
        <f ca="1" t="shared" si="6"/>
        <v>0</v>
      </c>
    </row>
    <row r="658" customHeight="1" spans="1:7">
      <c r="A658" s="2">
        <f ca="1" t="shared" si="0"/>
        <v>53041</v>
      </c>
      <c r="B658" s="2">
        <f ca="1" t="shared" si="1"/>
        <v>720</v>
      </c>
      <c r="C658" s="3">
        <f ca="1" t="shared" si="2"/>
        <v>0.114379148907788</v>
      </c>
      <c r="D658" s="2">
        <f ca="1" t="shared" si="3"/>
        <v>17281</v>
      </c>
      <c r="E658" s="3">
        <f ca="1" t="shared" si="4"/>
        <v>0.0675972506589895</v>
      </c>
      <c r="F658" s="2">
        <f ca="1" t="shared" si="5"/>
        <v>0.0538653799406756</v>
      </c>
      <c r="G658" s="2">
        <f ca="1" t="shared" si="6"/>
        <v>0</v>
      </c>
    </row>
    <row r="659" customHeight="1" spans="1:7">
      <c r="A659" s="2">
        <f ca="1" t="shared" si="0"/>
        <v>121047</v>
      </c>
      <c r="B659" s="2">
        <f ca="1" t="shared" si="1"/>
        <v>695</v>
      </c>
      <c r="C659" s="3">
        <f ca="1" t="shared" si="2"/>
        <v>0.0668328780757412</v>
      </c>
      <c r="D659" s="2">
        <f ca="1" t="shared" si="3"/>
        <v>39737</v>
      </c>
      <c r="E659" s="3">
        <f ca="1" t="shared" si="4"/>
        <v>0.104135682195446</v>
      </c>
      <c r="F659" s="2">
        <f ca="1" t="shared" si="5"/>
        <v>0.211142750443072</v>
      </c>
      <c r="G659" s="2">
        <f ca="1" t="shared" si="6"/>
        <v>0</v>
      </c>
    </row>
    <row r="660" customHeight="1" spans="1:7">
      <c r="A660" s="2">
        <f ca="1" t="shared" si="0"/>
        <v>75410</v>
      </c>
      <c r="B660" s="2">
        <f ca="1" t="shared" si="1"/>
        <v>750</v>
      </c>
      <c r="C660" s="3">
        <f ca="1" t="shared" si="2"/>
        <v>0.0604692771455786</v>
      </c>
      <c r="D660" s="2">
        <f ca="1" t="shared" si="3"/>
        <v>10174</v>
      </c>
      <c r="E660" s="3">
        <f ca="1" t="shared" si="4"/>
        <v>0.0671083980161975</v>
      </c>
      <c r="F660" s="2">
        <f ca="1" t="shared" si="5"/>
        <v>0.0451525089219813</v>
      </c>
      <c r="G660" s="2">
        <f ca="1" t="shared" si="6"/>
        <v>0</v>
      </c>
    </row>
    <row r="661" customHeight="1" spans="1:7">
      <c r="A661" s="2">
        <f ca="1" t="shared" si="0"/>
        <v>119871</v>
      </c>
      <c r="B661" s="2">
        <f ca="1" t="shared" si="1"/>
        <v>761</v>
      </c>
      <c r="C661" s="3">
        <f ca="1" t="shared" si="2"/>
        <v>0.0299976620632138</v>
      </c>
      <c r="D661" s="2">
        <f ca="1" t="shared" si="3"/>
        <v>12714</v>
      </c>
      <c r="E661" s="3">
        <f ca="1" t="shared" si="4"/>
        <v>0.0984927270667093</v>
      </c>
      <c r="F661" s="2">
        <f ca="1" t="shared" si="5"/>
        <v>0.0204414122627949</v>
      </c>
      <c r="G661" s="2">
        <f ca="1" t="shared" si="6"/>
        <v>0</v>
      </c>
    </row>
    <row r="662" customHeight="1" spans="1:7">
      <c r="A662" s="2">
        <f ca="1" t="shared" si="0"/>
        <v>47736</v>
      </c>
      <c r="B662" s="2">
        <f ca="1" t="shared" si="1"/>
        <v>648</v>
      </c>
      <c r="C662" s="3">
        <f ca="1" t="shared" si="2"/>
        <v>0.0690727038238771</v>
      </c>
      <c r="D662" s="2">
        <f ca="1" t="shared" si="3"/>
        <v>44947</v>
      </c>
      <c r="E662" s="3">
        <f ca="1" t="shared" si="4"/>
        <v>0.0696819266198595</v>
      </c>
      <c r="F662" s="2">
        <f ca="1" t="shared" si="5"/>
        <v>0.628973714490285</v>
      </c>
      <c r="G662" s="2">
        <f ca="1" t="shared" si="6"/>
        <v>1</v>
      </c>
    </row>
    <row r="663" customHeight="1" spans="1:7">
      <c r="A663" s="2">
        <f ca="1" t="shared" si="0"/>
        <v>132293</v>
      </c>
      <c r="B663" s="2">
        <f ca="1" t="shared" si="1"/>
        <v>651</v>
      </c>
      <c r="C663" s="3">
        <f ca="1" t="shared" si="2"/>
        <v>0.0193908654068312</v>
      </c>
      <c r="D663" s="2">
        <f ca="1" t="shared" si="3"/>
        <v>27264</v>
      </c>
      <c r="E663" s="3">
        <f ca="1" t="shared" si="4"/>
        <v>0.0425774366967313</v>
      </c>
      <c r="F663" s="2">
        <f ca="1" t="shared" si="5"/>
        <v>0.439253357579817</v>
      </c>
      <c r="G663" s="2">
        <f ca="1" t="shared" si="6"/>
        <v>0</v>
      </c>
    </row>
    <row r="664" customHeight="1" spans="1:7">
      <c r="A664" s="2">
        <f ca="1" t="shared" si="0"/>
        <v>81388</v>
      </c>
      <c r="B664" s="2">
        <f ca="1" t="shared" si="1"/>
        <v>737</v>
      </c>
      <c r="C664" s="3">
        <f ca="1" t="shared" si="2"/>
        <v>0.14721066637048</v>
      </c>
      <c r="D664" s="2">
        <f ca="1" t="shared" si="3"/>
        <v>8299</v>
      </c>
      <c r="E664" s="3">
        <f ca="1" t="shared" si="4"/>
        <v>0.0883343483954949</v>
      </c>
      <c r="F664" s="2">
        <f ca="1" t="shared" si="5"/>
        <v>0.872526755933154</v>
      </c>
      <c r="G664" s="2">
        <f ca="1" t="shared" si="6"/>
        <v>0</v>
      </c>
    </row>
    <row r="665" customHeight="1" spans="1:7">
      <c r="A665" s="2">
        <f ca="1" t="shared" si="0"/>
        <v>11324</v>
      </c>
      <c r="B665" s="2">
        <f ca="1" t="shared" si="1"/>
        <v>668</v>
      </c>
      <c r="C665" s="3">
        <f ca="1" t="shared" si="2"/>
        <v>0.140172966265514</v>
      </c>
      <c r="D665" s="2">
        <f ca="1" t="shared" si="3"/>
        <v>22470</v>
      </c>
      <c r="E665" s="3">
        <f ca="1" t="shared" si="4"/>
        <v>0.0757072993655418</v>
      </c>
      <c r="F665" s="2">
        <f ca="1" t="shared" si="5"/>
        <v>0.194117383380992</v>
      </c>
      <c r="G665" s="2">
        <f ca="1" t="shared" si="6"/>
        <v>0</v>
      </c>
    </row>
    <row r="666" customHeight="1" spans="1:7">
      <c r="A666" s="2">
        <f ca="1" t="shared" si="0"/>
        <v>19541</v>
      </c>
      <c r="B666" s="2">
        <f ca="1" t="shared" si="1"/>
        <v>830</v>
      </c>
      <c r="C666" s="3">
        <f ca="1" t="shared" si="2"/>
        <v>0.0291609748124515</v>
      </c>
      <c r="D666" s="2">
        <f ca="1" t="shared" si="3"/>
        <v>31954</v>
      </c>
      <c r="E666" s="3">
        <f ca="1" t="shared" si="4"/>
        <v>0.0434065693351978</v>
      </c>
      <c r="F666" s="2">
        <f ca="1" t="shared" si="5"/>
        <v>0.434973711694483</v>
      </c>
      <c r="G666" s="2">
        <f ca="1" t="shared" si="6"/>
        <v>0</v>
      </c>
    </row>
    <row r="667" customHeight="1" spans="1:7">
      <c r="A667" s="2">
        <f ca="1" t="shared" si="0"/>
        <v>181575</v>
      </c>
      <c r="B667" s="2">
        <f ca="1" t="shared" si="1"/>
        <v>691</v>
      </c>
      <c r="C667" s="3">
        <f ca="1" t="shared" si="2"/>
        <v>0.13734003627691</v>
      </c>
      <c r="D667" s="2">
        <f ca="1" t="shared" si="3"/>
        <v>11012</v>
      </c>
      <c r="E667" s="3">
        <f ca="1" t="shared" si="4"/>
        <v>0.0745110084224869</v>
      </c>
      <c r="F667" s="2">
        <f ca="1" t="shared" si="5"/>
        <v>0.310710247439</v>
      </c>
      <c r="G667" s="2">
        <f ca="1" t="shared" si="6"/>
        <v>0</v>
      </c>
    </row>
    <row r="668" customHeight="1" spans="1:7">
      <c r="A668" s="2">
        <f ca="1" t="shared" si="0"/>
        <v>157747</v>
      </c>
      <c r="B668" s="2">
        <f ca="1" t="shared" si="1"/>
        <v>866</v>
      </c>
      <c r="C668" s="3">
        <f ca="1" t="shared" si="2"/>
        <v>0.165519727285402</v>
      </c>
      <c r="D668" s="2">
        <f ca="1" t="shared" si="3"/>
        <v>15216</v>
      </c>
      <c r="E668" s="3">
        <f ca="1" t="shared" si="4"/>
        <v>0.0220607450767544</v>
      </c>
      <c r="F668" s="2">
        <f ca="1" t="shared" si="5"/>
        <v>0.428379771108524</v>
      </c>
      <c r="G668" s="2">
        <f ca="1" t="shared" si="6"/>
        <v>0</v>
      </c>
    </row>
    <row r="669" customHeight="1" spans="1:7">
      <c r="A669" s="2">
        <f ca="1" t="shared" si="0"/>
        <v>94086</v>
      </c>
      <c r="B669" s="2">
        <f ca="1" t="shared" si="1"/>
        <v>757</v>
      </c>
      <c r="C669" s="3">
        <f ca="1" t="shared" si="2"/>
        <v>0.0950232312331783</v>
      </c>
      <c r="D669" s="2">
        <f ca="1" t="shared" si="3"/>
        <v>7381</v>
      </c>
      <c r="E669" s="3">
        <f ca="1" t="shared" si="4"/>
        <v>0.0568493968190645</v>
      </c>
      <c r="F669" s="2">
        <f ca="1" t="shared" si="5"/>
        <v>0.588916881491034</v>
      </c>
      <c r="G669" s="2">
        <f ca="1" t="shared" si="6"/>
        <v>1</v>
      </c>
    </row>
    <row r="670" customHeight="1" spans="1:7">
      <c r="A670" s="2">
        <f ca="1" t="shared" si="0"/>
        <v>17837</v>
      </c>
      <c r="B670" s="2">
        <f ca="1" t="shared" si="1"/>
        <v>681</v>
      </c>
      <c r="C670" s="3">
        <f ca="1" t="shared" si="2"/>
        <v>0.0861631656044776</v>
      </c>
      <c r="D670" s="2">
        <f ca="1" t="shared" si="3"/>
        <v>5097</v>
      </c>
      <c r="E670" s="3">
        <f ca="1" t="shared" si="4"/>
        <v>0.0897247816156291</v>
      </c>
      <c r="F670" s="2">
        <f ca="1" t="shared" si="5"/>
        <v>0.256321976237792</v>
      </c>
      <c r="G670" s="2">
        <f ca="1" t="shared" si="6"/>
        <v>0</v>
      </c>
    </row>
    <row r="671" customHeight="1" spans="1:7">
      <c r="A671" s="2">
        <f ca="1" t="shared" si="0"/>
        <v>34158</v>
      </c>
      <c r="B671" s="2">
        <f ca="1" t="shared" si="1"/>
        <v>714</v>
      </c>
      <c r="C671" s="3">
        <f ca="1" t="shared" si="2"/>
        <v>0.144772059910857</v>
      </c>
      <c r="D671" s="2">
        <f ca="1" t="shared" si="3"/>
        <v>17630</v>
      </c>
      <c r="E671" s="3">
        <f ca="1" t="shared" si="4"/>
        <v>0.0740781371376795</v>
      </c>
      <c r="F671" s="2">
        <f ca="1" t="shared" si="5"/>
        <v>0.617693763704767</v>
      </c>
      <c r="G671" s="2">
        <f ca="1" t="shared" si="6"/>
        <v>0</v>
      </c>
    </row>
    <row r="672" customHeight="1" spans="1:7">
      <c r="A672" s="2">
        <f ca="1" t="shared" si="0"/>
        <v>174328</v>
      </c>
      <c r="B672" s="2">
        <f ca="1" t="shared" si="1"/>
        <v>855</v>
      </c>
      <c r="C672" s="3">
        <f ca="1" t="shared" si="2"/>
        <v>0.115552600742324</v>
      </c>
      <c r="D672" s="2">
        <f ca="1" t="shared" si="3"/>
        <v>35262</v>
      </c>
      <c r="E672" s="3">
        <f ca="1" t="shared" si="4"/>
        <v>0.0769277503685566</v>
      </c>
      <c r="F672" s="2">
        <f ca="1" t="shared" si="5"/>
        <v>0.709823455370746</v>
      </c>
      <c r="G672" s="2">
        <f ca="1" t="shared" si="6"/>
        <v>1</v>
      </c>
    </row>
    <row r="673" customHeight="1" spans="1:7">
      <c r="A673" s="2">
        <f ca="1" t="shared" si="0"/>
        <v>84344</v>
      </c>
      <c r="B673" s="2">
        <f ca="1" t="shared" si="1"/>
        <v>614</v>
      </c>
      <c r="C673" s="3">
        <f ca="1" t="shared" si="2"/>
        <v>0.164739845749495</v>
      </c>
      <c r="D673" s="2">
        <f ca="1" t="shared" si="3"/>
        <v>20041</v>
      </c>
      <c r="E673" s="3">
        <f ca="1" t="shared" si="4"/>
        <v>0.0510315034994342</v>
      </c>
      <c r="F673" s="2">
        <f ca="1" t="shared" si="5"/>
        <v>0.197690332943532</v>
      </c>
      <c r="G673" s="2">
        <f ca="1" t="shared" si="6"/>
        <v>0</v>
      </c>
    </row>
    <row r="674" customHeight="1" spans="1:7">
      <c r="A674" s="2">
        <f ca="1" t="shared" si="0"/>
        <v>61791</v>
      </c>
      <c r="B674" s="2">
        <f ca="1" t="shared" si="1"/>
        <v>786</v>
      </c>
      <c r="C674" s="3">
        <f ca="1" t="shared" si="2"/>
        <v>0.134786036152956</v>
      </c>
      <c r="D674" s="2">
        <f ca="1" t="shared" si="3"/>
        <v>16961</v>
      </c>
      <c r="E674" s="3">
        <f ca="1" t="shared" si="4"/>
        <v>0.0931934819707894</v>
      </c>
      <c r="F674" s="2">
        <f ca="1" t="shared" si="5"/>
        <v>0.53553750361943</v>
      </c>
      <c r="G674" s="2">
        <f ca="1" t="shared" si="6"/>
        <v>0</v>
      </c>
    </row>
    <row r="675" customHeight="1" spans="1:7">
      <c r="A675" s="2">
        <f ca="1" t="shared" si="0"/>
        <v>185497</v>
      </c>
      <c r="B675" s="2">
        <f ca="1" t="shared" si="1"/>
        <v>786</v>
      </c>
      <c r="C675" s="3">
        <f ca="1" t="shared" si="2"/>
        <v>0.0841120579295215</v>
      </c>
      <c r="D675" s="2">
        <f ca="1" t="shared" si="3"/>
        <v>26267</v>
      </c>
      <c r="E675" s="3">
        <f ca="1" t="shared" si="4"/>
        <v>0.0680954992186454</v>
      </c>
      <c r="F675" s="2">
        <f ca="1" t="shared" si="5"/>
        <v>0.0552003513163857</v>
      </c>
      <c r="G675" s="2">
        <f ca="1" t="shared" si="6"/>
        <v>0</v>
      </c>
    </row>
    <row r="676" customHeight="1" spans="1:7">
      <c r="A676" s="2">
        <f ca="1" t="shared" si="0"/>
        <v>80784</v>
      </c>
      <c r="B676" s="2">
        <f ca="1" t="shared" si="1"/>
        <v>703</v>
      </c>
      <c r="C676" s="3">
        <f ca="1" t="shared" si="2"/>
        <v>0.00613764481777535</v>
      </c>
      <c r="D676" s="2">
        <f ca="1" t="shared" si="3"/>
        <v>19495</v>
      </c>
      <c r="E676" s="3">
        <f ca="1" t="shared" si="4"/>
        <v>0.0653237532990386</v>
      </c>
      <c r="F676" s="2">
        <f ca="1" t="shared" si="5"/>
        <v>0.17690347102328</v>
      </c>
      <c r="G676" s="2">
        <f ca="1" t="shared" si="6"/>
        <v>0</v>
      </c>
    </row>
    <row r="677" customHeight="1" spans="1:7">
      <c r="A677" s="2">
        <f ca="1" t="shared" si="0"/>
        <v>75775</v>
      </c>
      <c r="B677" s="2">
        <f ca="1" t="shared" si="1"/>
        <v>872</v>
      </c>
      <c r="C677" s="3">
        <f ca="1" t="shared" si="2"/>
        <v>0.161016538189829</v>
      </c>
      <c r="D677" s="2">
        <f ca="1" t="shared" si="3"/>
        <v>31802</v>
      </c>
      <c r="E677" s="3">
        <f ca="1" t="shared" si="4"/>
        <v>0.0964808407563023</v>
      </c>
      <c r="F677" s="2">
        <f ca="1" t="shared" si="5"/>
        <v>0.560253087068991</v>
      </c>
      <c r="G677" s="2">
        <f ca="1" t="shared" si="6"/>
        <v>1</v>
      </c>
    </row>
    <row r="678" customHeight="1" spans="1:7">
      <c r="A678" s="2">
        <f ca="1" t="shared" si="0"/>
        <v>144006</v>
      </c>
      <c r="B678" s="2">
        <f ca="1" t="shared" si="1"/>
        <v>785</v>
      </c>
      <c r="C678" s="3">
        <f ca="1" t="shared" si="2"/>
        <v>0.0518921586444295</v>
      </c>
      <c r="D678" s="2">
        <f ca="1" t="shared" si="3"/>
        <v>27706</v>
      </c>
      <c r="E678" s="3">
        <f ca="1" t="shared" si="4"/>
        <v>0.05488275059961</v>
      </c>
      <c r="F678" s="2">
        <f ca="1" t="shared" si="5"/>
        <v>0.850165598698941</v>
      </c>
      <c r="G678" s="2">
        <f ca="1" t="shared" si="6"/>
        <v>1</v>
      </c>
    </row>
    <row r="679" customHeight="1" spans="1:7">
      <c r="A679" s="2">
        <f ca="1" t="shared" si="0"/>
        <v>183525</v>
      </c>
      <c r="B679" s="2">
        <f ca="1" t="shared" si="1"/>
        <v>738</v>
      </c>
      <c r="C679" s="3">
        <f ca="1" t="shared" si="2"/>
        <v>0.146563030996384</v>
      </c>
      <c r="D679" s="2">
        <f ca="1" t="shared" si="3"/>
        <v>36734</v>
      </c>
      <c r="E679" s="3">
        <f ca="1" t="shared" si="4"/>
        <v>0.0271789699684812</v>
      </c>
      <c r="F679" s="2">
        <f ca="1" t="shared" si="5"/>
        <v>0.0905036444878682</v>
      </c>
      <c r="G679" s="2">
        <f ca="1" t="shared" si="6"/>
        <v>0</v>
      </c>
    </row>
    <row r="680" customHeight="1" spans="1:7">
      <c r="A680" s="2">
        <f ca="1" t="shared" si="0"/>
        <v>25329</v>
      </c>
      <c r="B680" s="2">
        <f ca="1" t="shared" si="1"/>
        <v>672</v>
      </c>
      <c r="C680" s="3">
        <f ca="1" t="shared" si="2"/>
        <v>0.149010628001644</v>
      </c>
      <c r="D680" s="2">
        <f ca="1" t="shared" si="3"/>
        <v>8353</v>
      </c>
      <c r="E680" s="3">
        <f ca="1" t="shared" si="4"/>
        <v>0.0506251894461811</v>
      </c>
      <c r="F680" s="2">
        <f ca="1" t="shared" si="5"/>
        <v>0.153916319967618</v>
      </c>
      <c r="G680" s="2">
        <f ca="1" t="shared" si="6"/>
        <v>0</v>
      </c>
    </row>
    <row r="681" customHeight="1" spans="1:7">
      <c r="A681" s="2">
        <f ca="1" t="shared" si="0"/>
        <v>131312</v>
      </c>
      <c r="B681" s="2">
        <f ca="1" t="shared" si="1"/>
        <v>744</v>
      </c>
      <c r="C681" s="3">
        <f ca="1" t="shared" si="2"/>
        <v>0.152623302022824</v>
      </c>
      <c r="D681" s="2">
        <f ca="1" t="shared" si="3"/>
        <v>40281</v>
      </c>
      <c r="E681" s="3">
        <f ca="1" t="shared" si="4"/>
        <v>0.0769228060403379</v>
      </c>
      <c r="F681" s="2">
        <f ca="1" t="shared" si="5"/>
        <v>0.0572818187684874</v>
      </c>
      <c r="G681" s="2">
        <f ca="1" t="shared" si="6"/>
        <v>0</v>
      </c>
    </row>
    <row r="682" customHeight="1" spans="1:7">
      <c r="A682" s="2">
        <f ca="1" t="shared" si="0"/>
        <v>49802</v>
      </c>
      <c r="B682" s="2">
        <f ca="1" t="shared" si="1"/>
        <v>641</v>
      </c>
      <c r="C682" s="3">
        <f ca="1" t="shared" si="2"/>
        <v>0.00806128839405851</v>
      </c>
      <c r="D682" s="2">
        <f ca="1" t="shared" si="3"/>
        <v>42897</v>
      </c>
      <c r="E682" s="3">
        <f ca="1" t="shared" si="4"/>
        <v>0.0521245239669137</v>
      </c>
      <c r="F682" s="2">
        <f ca="1" t="shared" si="5"/>
        <v>0.278984081102845</v>
      </c>
      <c r="G682" s="2">
        <f ca="1" t="shared" si="6"/>
        <v>0</v>
      </c>
    </row>
    <row r="683" customHeight="1" spans="1:7">
      <c r="A683" s="2">
        <f ca="1" t="shared" si="0"/>
        <v>125518</v>
      </c>
      <c r="B683" s="2">
        <f ca="1" t="shared" si="1"/>
        <v>755</v>
      </c>
      <c r="C683" s="3">
        <f ca="1" t="shared" si="2"/>
        <v>0.161631307819662</v>
      </c>
      <c r="D683" s="2">
        <f ca="1" t="shared" si="3"/>
        <v>38522</v>
      </c>
      <c r="E683" s="3">
        <f ca="1" t="shared" si="4"/>
        <v>0.0790601274570923</v>
      </c>
      <c r="F683" s="2">
        <f ca="1" t="shared" si="5"/>
        <v>0.552502562818605</v>
      </c>
      <c r="G683" s="2">
        <f ca="1" t="shared" si="6"/>
        <v>1</v>
      </c>
    </row>
    <row r="684" customHeight="1" spans="1:7">
      <c r="A684" s="2">
        <f ca="1" t="shared" si="0"/>
        <v>89996</v>
      </c>
      <c r="B684" s="2">
        <f ca="1" t="shared" si="1"/>
        <v>886</v>
      </c>
      <c r="C684" s="3">
        <f ca="1" t="shared" si="2"/>
        <v>0.134188352901763</v>
      </c>
      <c r="D684" s="2">
        <f ca="1" t="shared" si="3"/>
        <v>33343</v>
      </c>
      <c r="E684" s="3">
        <f ca="1" t="shared" si="4"/>
        <v>0.0201659873675478</v>
      </c>
      <c r="F684" s="2">
        <f ca="1" t="shared" si="5"/>
        <v>0.275154976666085</v>
      </c>
      <c r="G684" s="2">
        <f ca="1" t="shared" si="6"/>
        <v>0</v>
      </c>
    </row>
    <row r="685" customHeight="1" spans="1:7">
      <c r="A685" s="2">
        <f ca="1" t="shared" si="0"/>
        <v>107398</v>
      </c>
      <c r="B685" s="2">
        <f ca="1" t="shared" si="1"/>
        <v>884</v>
      </c>
      <c r="C685" s="3">
        <f ca="1" t="shared" si="2"/>
        <v>0.0954491369401123</v>
      </c>
      <c r="D685" s="2">
        <f ca="1" t="shared" si="3"/>
        <v>39974</v>
      </c>
      <c r="E685" s="3">
        <f ca="1" t="shared" si="4"/>
        <v>0.0439022102755694</v>
      </c>
      <c r="F685" s="2">
        <f ca="1" t="shared" si="5"/>
        <v>0.333096504590262</v>
      </c>
      <c r="G685" s="2">
        <f ca="1" t="shared" si="6"/>
        <v>0</v>
      </c>
    </row>
    <row r="686" customHeight="1" spans="1:7">
      <c r="A686" s="2">
        <f ca="1" t="shared" si="0"/>
        <v>159722</v>
      </c>
      <c r="B686" s="2">
        <f ca="1" t="shared" si="1"/>
        <v>672</v>
      </c>
      <c r="C686" s="3">
        <f ca="1" t="shared" si="2"/>
        <v>0.10001258257975</v>
      </c>
      <c r="D686" s="2">
        <f ca="1" t="shared" si="3"/>
        <v>7053</v>
      </c>
      <c r="E686" s="3">
        <f ca="1" t="shared" si="4"/>
        <v>0.0587192349296404</v>
      </c>
      <c r="F686" s="2">
        <f ca="1" t="shared" si="5"/>
        <v>0.0467770992836865</v>
      </c>
      <c r="G686" s="2">
        <f ca="1" t="shared" si="6"/>
        <v>0</v>
      </c>
    </row>
    <row r="687" customHeight="1" spans="1:7">
      <c r="A687" s="2">
        <f ca="1" t="shared" si="0"/>
        <v>51535</v>
      </c>
      <c r="B687" s="2">
        <f ca="1" t="shared" si="1"/>
        <v>761</v>
      </c>
      <c r="C687" s="3">
        <f ca="1" t="shared" si="2"/>
        <v>0.011730495374588</v>
      </c>
      <c r="D687" s="2">
        <f ca="1" t="shared" si="3"/>
        <v>37369</v>
      </c>
      <c r="E687" s="3">
        <f ca="1" t="shared" si="4"/>
        <v>0.0514340273053199</v>
      </c>
      <c r="F687" s="2">
        <f ca="1" t="shared" si="5"/>
        <v>0.952675389727572</v>
      </c>
      <c r="G687" s="2">
        <f ca="1" t="shared" si="6"/>
        <v>0</v>
      </c>
    </row>
    <row r="688" customHeight="1" spans="1:7">
      <c r="A688" s="2">
        <f ca="1" t="shared" si="0"/>
        <v>70368</v>
      </c>
      <c r="B688" s="2">
        <f ca="1" t="shared" si="1"/>
        <v>824</v>
      </c>
      <c r="C688" s="3">
        <f ca="1" t="shared" si="2"/>
        <v>0.138039979355487</v>
      </c>
      <c r="D688" s="2">
        <f ca="1" t="shared" si="3"/>
        <v>31852</v>
      </c>
      <c r="E688" s="3">
        <f ca="1" t="shared" si="4"/>
        <v>0.0735920340192267</v>
      </c>
      <c r="F688" s="2">
        <f ca="1" t="shared" si="5"/>
        <v>0.946013238194354</v>
      </c>
      <c r="G688" s="2">
        <f ca="1" t="shared" si="6"/>
        <v>0</v>
      </c>
    </row>
    <row r="689" customHeight="1" spans="1:7">
      <c r="A689" s="2">
        <f ca="1" t="shared" si="0"/>
        <v>13457</v>
      </c>
      <c r="B689" s="2">
        <f ca="1" t="shared" si="1"/>
        <v>794</v>
      </c>
      <c r="C689" s="3">
        <f ca="1" t="shared" si="2"/>
        <v>0.128857478471378</v>
      </c>
      <c r="D689" s="2">
        <f ca="1" t="shared" si="3"/>
        <v>29965</v>
      </c>
      <c r="E689" s="3">
        <f ca="1" t="shared" si="4"/>
        <v>0.0373620429382799</v>
      </c>
      <c r="F689" s="2">
        <f ca="1" t="shared" si="5"/>
        <v>0.982210231455666</v>
      </c>
      <c r="G689" s="2">
        <f ca="1" t="shared" si="6"/>
        <v>1</v>
      </c>
    </row>
    <row r="690" customHeight="1" spans="1:7">
      <c r="A690" s="2">
        <f ca="1" t="shared" si="0"/>
        <v>55613</v>
      </c>
      <c r="B690" s="2">
        <f ca="1" t="shared" si="1"/>
        <v>882</v>
      </c>
      <c r="C690" s="3">
        <f ca="1" t="shared" si="2"/>
        <v>0.0291960976713614</v>
      </c>
      <c r="D690" s="2">
        <f ca="1" t="shared" si="3"/>
        <v>24284</v>
      </c>
      <c r="E690" s="3">
        <f ca="1" t="shared" si="4"/>
        <v>0.0412506277028989</v>
      </c>
      <c r="F690" s="2">
        <f ca="1" t="shared" si="5"/>
        <v>0.491242802755043</v>
      </c>
      <c r="G690" s="2">
        <f ca="1" t="shared" si="6"/>
        <v>0</v>
      </c>
    </row>
    <row r="691" customHeight="1" spans="1:7">
      <c r="A691" s="2">
        <f ca="1" t="shared" si="0"/>
        <v>162086</v>
      </c>
      <c r="B691" s="2">
        <f ca="1" t="shared" si="1"/>
        <v>779</v>
      </c>
      <c r="C691" s="3">
        <f ca="1" t="shared" si="2"/>
        <v>0.0459409304259628</v>
      </c>
      <c r="D691" s="2">
        <f ca="1" t="shared" si="3"/>
        <v>8140</v>
      </c>
      <c r="E691" s="3">
        <f ca="1" t="shared" si="4"/>
        <v>0.0944859886363038</v>
      </c>
      <c r="F691" s="2">
        <f ca="1" t="shared" si="5"/>
        <v>0.622593024027318</v>
      </c>
      <c r="G691" s="2">
        <f ca="1" t="shared" si="6"/>
        <v>1</v>
      </c>
    </row>
    <row r="692" customHeight="1" spans="1:7">
      <c r="A692" s="2">
        <f ca="1" t="shared" si="0"/>
        <v>102944</v>
      </c>
      <c r="B692" s="2">
        <f ca="1" t="shared" si="1"/>
        <v>877</v>
      </c>
      <c r="C692" s="3">
        <f ca="1" t="shared" si="2"/>
        <v>0.0733418828468438</v>
      </c>
      <c r="D692" s="2">
        <f ca="1" t="shared" si="3"/>
        <v>18744</v>
      </c>
      <c r="E692" s="3">
        <f ca="1" t="shared" si="4"/>
        <v>0.0517184606116686</v>
      </c>
      <c r="F692" s="2">
        <f ca="1" t="shared" si="5"/>
        <v>0.925766111493761</v>
      </c>
      <c r="G692" s="2">
        <f ca="1" t="shared" si="6"/>
        <v>1</v>
      </c>
    </row>
    <row r="693" customHeight="1" spans="1:7">
      <c r="A693" s="2">
        <f ca="1" t="shared" si="0"/>
        <v>176336</v>
      </c>
      <c r="B693" s="2">
        <f ca="1" t="shared" si="1"/>
        <v>812</v>
      </c>
      <c r="C693" s="3">
        <f ca="1" t="shared" si="2"/>
        <v>0.0322030962405652</v>
      </c>
      <c r="D693" s="2">
        <f ca="1" t="shared" si="3"/>
        <v>12882</v>
      </c>
      <c r="E693" s="3">
        <f ca="1" t="shared" si="4"/>
        <v>0.107833901715245</v>
      </c>
      <c r="F693" s="2">
        <f ca="1" t="shared" si="5"/>
        <v>0.175850802896939</v>
      </c>
      <c r="G693" s="2">
        <f ca="1" t="shared" si="6"/>
        <v>0</v>
      </c>
    </row>
    <row r="694" customHeight="1" spans="1:7">
      <c r="A694" s="2">
        <f ca="1" t="shared" si="0"/>
        <v>70805</v>
      </c>
      <c r="B694" s="2">
        <f ca="1" t="shared" si="1"/>
        <v>791</v>
      </c>
      <c r="C694" s="3">
        <f ca="1" t="shared" si="2"/>
        <v>0.114474404444974</v>
      </c>
      <c r="D694" s="2">
        <f ca="1" t="shared" si="3"/>
        <v>30092</v>
      </c>
      <c r="E694" s="3">
        <f ca="1" t="shared" si="4"/>
        <v>0.0803759543516103</v>
      </c>
      <c r="F694" s="2">
        <f ca="1" t="shared" si="5"/>
        <v>0.813455379806149</v>
      </c>
      <c r="G694" s="2">
        <f ca="1" t="shared" si="6"/>
        <v>1</v>
      </c>
    </row>
    <row r="695" customHeight="1" spans="1:7">
      <c r="A695" s="2">
        <f ca="1" t="shared" si="0"/>
        <v>64739</v>
      </c>
      <c r="B695" s="2">
        <f ca="1" t="shared" si="1"/>
        <v>830</v>
      </c>
      <c r="C695" s="3">
        <f ca="1" t="shared" si="2"/>
        <v>0.00913304761228206</v>
      </c>
      <c r="D695" s="2">
        <f ca="1" t="shared" si="3"/>
        <v>47342</v>
      </c>
      <c r="E695" s="3">
        <f ca="1" t="shared" si="4"/>
        <v>0.0736967001189661</v>
      </c>
      <c r="F695" s="2">
        <f ca="1" t="shared" si="5"/>
        <v>0.876038026587766</v>
      </c>
      <c r="G695" s="2">
        <f ca="1" t="shared" si="6"/>
        <v>0</v>
      </c>
    </row>
    <row r="696" customHeight="1" spans="1:7">
      <c r="A696" s="2">
        <f ca="1" t="shared" si="0"/>
        <v>37813</v>
      </c>
      <c r="B696" s="2">
        <f ca="1" t="shared" si="1"/>
        <v>744</v>
      </c>
      <c r="C696" s="3">
        <f ca="1" t="shared" si="2"/>
        <v>0.0867425589114841</v>
      </c>
      <c r="D696" s="2">
        <f ca="1" t="shared" si="3"/>
        <v>33967</v>
      </c>
      <c r="E696" s="3">
        <f ca="1" t="shared" si="4"/>
        <v>0.10493905664848</v>
      </c>
      <c r="F696" s="2">
        <f ca="1" t="shared" si="5"/>
        <v>0.154265821451728</v>
      </c>
      <c r="G696" s="2">
        <f ca="1" t="shared" si="6"/>
        <v>0</v>
      </c>
    </row>
    <row r="697" customHeight="1" spans="1:7">
      <c r="A697" s="2">
        <f ca="1" t="shared" si="0"/>
        <v>63064</v>
      </c>
      <c r="B697" s="2">
        <f ca="1" t="shared" si="1"/>
        <v>784</v>
      </c>
      <c r="C697" s="3">
        <f ca="1" t="shared" si="2"/>
        <v>0.142012798727509</v>
      </c>
      <c r="D697" s="2">
        <f ca="1" t="shared" si="3"/>
        <v>20441</v>
      </c>
      <c r="E697" s="3">
        <f ca="1" t="shared" si="4"/>
        <v>0.0309439711903492</v>
      </c>
      <c r="F697" s="2">
        <f ca="1" t="shared" si="5"/>
        <v>0.300598657201198</v>
      </c>
      <c r="G697" s="2">
        <f ca="1" t="shared" si="6"/>
        <v>0</v>
      </c>
    </row>
    <row r="698" customHeight="1" spans="1:7">
      <c r="A698" s="2">
        <f ca="1" t="shared" si="0"/>
        <v>12442</v>
      </c>
      <c r="B698" s="2">
        <f ca="1" t="shared" si="1"/>
        <v>637</v>
      </c>
      <c r="C698" s="3">
        <f ca="1" t="shared" si="2"/>
        <v>0.0588435926181371</v>
      </c>
      <c r="D698" s="2">
        <f ca="1" t="shared" si="3"/>
        <v>10661</v>
      </c>
      <c r="E698" s="3">
        <f ca="1" t="shared" si="4"/>
        <v>0.0434303559466859</v>
      </c>
      <c r="F698" s="2">
        <f ca="1" t="shared" si="5"/>
        <v>0.398383321549712</v>
      </c>
      <c r="G698" s="2">
        <f ca="1" t="shared" si="6"/>
        <v>0</v>
      </c>
    </row>
    <row r="699" customHeight="1" spans="1:7">
      <c r="A699" s="2">
        <f ca="1" t="shared" si="0"/>
        <v>169370</v>
      </c>
      <c r="B699" s="2">
        <f ca="1" t="shared" si="1"/>
        <v>618</v>
      </c>
      <c r="C699" s="3">
        <f ca="1" t="shared" si="2"/>
        <v>0.108081577477821</v>
      </c>
      <c r="D699" s="2">
        <f ca="1" t="shared" si="3"/>
        <v>31381</v>
      </c>
      <c r="E699" s="3">
        <f ca="1" t="shared" si="4"/>
        <v>0.0207924621280401</v>
      </c>
      <c r="F699" s="2">
        <f ca="1" t="shared" si="5"/>
        <v>0.0592266098887984</v>
      </c>
      <c r="G699" s="2">
        <f ca="1" t="shared" si="6"/>
        <v>0</v>
      </c>
    </row>
    <row r="700" customHeight="1" spans="1:7">
      <c r="A700" s="2">
        <f ca="1" t="shared" si="0"/>
        <v>48332</v>
      </c>
      <c r="B700" s="2">
        <f ca="1" t="shared" si="1"/>
        <v>643</v>
      </c>
      <c r="C700" s="3">
        <f ca="1" t="shared" si="2"/>
        <v>0.0922032374575005</v>
      </c>
      <c r="D700" s="2">
        <f ca="1" t="shared" si="3"/>
        <v>9988</v>
      </c>
      <c r="E700" s="3">
        <f ca="1" t="shared" si="4"/>
        <v>0.111133523152481</v>
      </c>
      <c r="F700" s="2">
        <f ca="1" t="shared" si="5"/>
        <v>0.534355383613076</v>
      </c>
      <c r="G700" s="2">
        <f ca="1" t="shared" si="6"/>
        <v>0</v>
      </c>
    </row>
    <row r="701" customHeight="1" spans="1:7">
      <c r="A701" s="2">
        <f ca="1" t="shared" si="0"/>
        <v>62806</v>
      </c>
      <c r="B701" s="2">
        <f ca="1" t="shared" si="1"/>
        <v>607</v>
      </c>
      <c r="C701" s="3">
        <f ca="1" t="shared" si="2"/>
        <v>0.0985576365495313</v>
      </c>
      <c r="D701" s="2">
        <f ca="1" t="shared" si="3"/>
        <v>29933</v>
      </c>
      <c r="E701" s="3">
        <f ca="1" t="shared" si="4"/>
        <v>0.110786750336558</v>
      </c>
      <c r="F701" s="2">
        <f ca="1" t="shared" si="5"/>
        <v>0.850625899476599</v>
      </c>
      <c r="G701" s="2">
        <f ca="1" t="shared" si="6"/>
        <v>0</v>
      </c>
    </row>
    <row r="702" customHeight="1" spans="1:7">
      <c r="A702" s="2">
        <f ca="1" t="shared" si="0"/>
        <v>56373</v>
      </c>
      <c r="B702" s="2">
        <f ca="1" t="shared" si="1"/>
        <v>712</v>
      </c>
      <c r="C702" s="3">
        <f ca="1" t="shared" si="2"/>
        <v>0.157535030424391</v>
      </c>
      <c r="D702" s="2">
        <f ca="1" t="shared" si="3"/>
        <v>17515</v>
      </c>
      <c r="E702" s="3">
        <f ca="1" t="shared" si="4"/>
        <v>0.0533469936096995</v>
      </c>
      <c r="F702" s="2">
        <f ca="1" t="shared" si="5"/>
        <v>0.952305236995364</v>
      </c>
      <c r="G702" s="2">
        <f ca="1" t="shared" si="6"/>
        <v>1</v>
      </c>
    </row>
    <row r="703" customHeight="1" spans="1:7">
      <c r="A703" s="2">
        <f ca="1" t="shared" si="0"/>
        <v>88576</v>
      </c>
      <c r="B703" s="2">
        <f ca="1" t="shared" si="1"/>
        <v>888</v>
      </c>
      <c r="C703" s="3">
        <f ca="1" t="shared" si="2"/>
        <v>0.123453549578043</v>
      </c>
      <c r="D703" s="2">
        <f ca="1" t="shared" si="3"/>
        <v>19039</v>
      </c>
      <c r="E703" s="3">
        <f ca="1" t="shared" si="4"/>
        <v>0.0787512112975099</v>
      </c>
      <c r="F703" s="2">
        <f ca="1" t="shared" si="5"/>
        <v>0.37167081160617</v>
      </c>
      <c r="G703" s="2">
        <f ca="1" t="shared" si="6"/>
        <v>0</v>
      </c>
    </row>
    <row r="704" customHeight="1" spans="1:7">
      <c r="A704" s="2">
        <f ca="1" t="shared" si="0"/>
        <v>19599</v>
      </c>
      <c r="B704" s="2">
        <f ca="1" t="shared" si="1"/>
        <v>881</v>
      </c>
      <c r="C704" s="3">
        <f ca="1" t="shared" si="2"/>
        <v>0.113939864561525</v>
      </c>
      <c r="D704" s="2">
        <f ca="1" t="shared" si="3"/>
        <v>36498</v>
      </c>
      <c r="E704" s="3">
        <f ca="1" t="shared" si="4"/>
        <v>0.108247078356082</v>
      </c>
      <c r="F704" s="2">
        <f ca="1" t="shared" si="5"/>
        <v>0.0267971309763115</v>
      </c>
      <c r="G704" s="2">
        <f ca="1" t="shared" si="6"/>
        <v>0</v>
      </c>
    </row>
    <row r="705" customHeight="1" spans="1:7">
      <c r="A705" s="2">
        <f ca="1" t="shared" si="0"/>
        <v>144779</v>
      </c>
      <c r="B705" s="2">
        <f ca="1" t="shared" si="1"/>
        <v>626</v>
      </c>
      <c r="C705" s="3">
        <f ca="1" t="shared" si="2"/>
        <v>0.105008915797602</v>
      </c>
      <c r="D705" s="2">
        <f ca="1" t="shared" si="3"/>
        <v>47871</v>
      </c>
      <c r="E705" s="3">
        <f ca="1" t="shared" si="4"/>
        <v>0.0315500038675235</v>
      </c>
      <c r="F705" s="2">
        <f ca="1" t="shared" si="5"/>
        <v>0.738614756965181</v>
      </c>
      <c r="G705" s="2">
        <f ca="1" t="shared" si="6"/>
        <v>0</v>
      </c>
    </row>
    <row r="706" customHeight="1" spans="1:7">
      <c r="A706" s="2">
        <f ca="1" t="shared" si="0"/>
        <v>53385</v>
      </c>
      <c r="B706" s="2">
        <f ca="1" t="shared" si="1"/>
        <v>738</v>
      </c>
      <c r="C706" s="3">
        <f ca="1" t="shared" si="2"/>
        <v>0.00271962173127253</v>
      </c>
      <c r="D706" s="2">
        <f ca="1" t="shared" si="3"/>
        <v>14062</v>
      </c>
      <c r="E706" s="3">
        <f ca="1" t="shared" si="4"/>
        <v>0.050720236007103</v>
      </c>
      <c r="F706" s="2">
        <f ca="1" t="shared" si="5"/>
        <v>0.821688530109844</v>
      </c>
      <c r="G706" s="2">
        <f ca="1" t="shared" si="6"/>
        <v>1</v>
      </c>
    </row>
    <row r="707" customHeight="1" spans="1:7">
      <c r="A707" s="2">
        <f ca="1" t="shared" si="0"/>
        <v>91733</v>
      </c>
      <c r="B707" s="2">
        <f ca="1" t="shared" si="1"/>
        <v>862</v>
      </c>
      <c r="C707" s="3">
        <f ca="1" t="shared" si="2"/>
        <v>0.0242193188937745</v>
      </c>
      <c r="D707" s="2">
        <f ca="1" t="shared" si="3"/>
        <v>28042</v>
      </c>
      <c r="E707" s="3">
        <f ca="1" t="shared" si="4"/>
        <v>0.119955997295682</v>
      </c>
      <c r="F707" s="2">
        <f ca="1" t="shared" si="5"/>
        <v>0.359184172293084</v>
      </c>
      <c r="G707" s="2">
        <f ca="1" t="shared" si="6"/>
        <v>0</v>
      </c>
    </row>
    <row r="708" customHeight="1" spans="1:7">
      <c r="A708" s="2">
        <f ca="1" t="shared" si="0"/>
        <v>173667</v>
      </c>
      <c r="B708" s="2">
        <f ca="1" t="shared" si="1"/>
        <v>778</v>
      </c>
      <c r="C708" s="3">
        <f ca="1" t="shared" si="2"/>
        <v>0.116489856993512</v>
      </c>
      <c r="D708" s="2">
        <f ca="1" t="shared" si="3"/>
        <v>44370</v>
      </c>
      <c r="E708" s="3">
        <f ca="1" t="shared" si="4"/>
        <v>0.0913527793804375</v>
      </c>
      <c r="F708" s="2">
        <f ca="1" t="shared" si="5"/>
        <v>0.255652912889804</v>
      </c>
      <c r="G708" s="2">
        <f ca="1" t="shared" si="6"/>
        <v>0</v>
      </c>
    </row>
    <row r="709" customHeight="1" spans="1:7">
      <c r="A709" s="2">
        <f ca="1" t="shared" si="0"/>
        <v>118011</v>
      </c>
      <c r="B709" s="2">
        <f ca="1" t="shared" si="1"/>
        <v>710</v>
      </c>
      <c r="C709" s="3">
        <f ca="1" t="shared" si="2"/>
        <v>0.133282496299304</v>
      </c>
      <c r="D709" s="2">
        <f ca="1" t="shared" si="3"/>
        <v>47490</v>
      </c>
      <c r="E709" s="3">
        <f ca="1" t="shared" si="4"/>
        <v>0.0797232224599651</v>
      </c>
      <c r="F709" s="2">
        <f ca="1" t="shared" si="5"/>
        <v>0.0424654863652143</v>
      </c>
      <c r="G709" s="2">
        <f ca="1" t="shared" si="6"/>
        <v>0</v>
      </c>
    </row>
    <row r="710" customHeight="1" spans="1:7">
      <c r="A710" s="2">
        <f ca="1" t="shared" si="0"/>
        <v>71274</v>
      </c>
      <c r="B710" s="2">
        <f ca="1" t="shared" si="1"/>
        <v>741</v>
      </c>
      <c r="C710" s="3">
        <f ca="1" t="shared" si="2"/>
        <v>0.0832701584179962</v>
      </c>
      <c r="D710" s="2">
        <f ca="1" t="shared" si="3"/>
        <v>9067</v>
      </c>
      <c r="E710" s="3">
        <f ca="1" t="shared" si="4"/>
        <v>0.114857148937508</v>
      </c>
      <c r="F710" s="2">
        <f ca="1" t="shared" si="5"/>
        <v>0.973665575468929</v>
      </c>
      <c r="G710" s="2">
        <f ca="1" t="shared" si="6"/>
        <v>1</v>
      </c>
    </row>
    <row r="711" customHeight="1" spans="1:7">
      <c r="A711" s="2">
        <f ca="1" t="shared" si="0"/>
        <v>159276</v>
      </c>
      <c r="B711" s="2">
        <f ca="1" t="shared" si="1"/>
        <v>809</v>
      </c>
      <c r="C711" s="3">
        <f ca="1" t="shared" si="2"/>
        <v>0.0723464510228113</v>
      </c>
      <c r="D711" s="2">
        <f ca="1" t="shared" si="3"/>
        <v>5875</v>
      </c>
      <c r="E711" s="3">
        <f ca="1" t="shared" si="4"/>
        <v>0.0963378944103077</v>
      </c>
      <c r="F711" s="2">
        <f ca="1" t="shared" si="5"/>
        <v>0.893816333024539</v>
      </c>
      <c r="G711" s="2">
        <f ca="1" t="shared" si="6"/>
        <v>1</v>
      </c>
    </row>
    <row r="712" customHeight="1" spans="1:7">
      <c r="A712" s="2">
        <f ca="1" t="shared" si="0"/>
        <v>65520</v>
      </c>
      <c r="B712" s="2">
        <f ca="1" t="shared" si="1"/>
        <v>777</v>
      </c>
      <c r="C712" s="3">
        <f ca="1" t="shared" si="2"/>
        <v>0.11236575421966</v>
      </c>
      <c r="D712" s="2">
        <f ca="1" t="shared" si="3"/>
        <v>17438</v>
      </c>
      <c r="E712" s="3">
        <f ca="1" t="shared" si="4"/>
        <v>0.0388477427551157</v>
      </c>
      <c r="F712" s="2">
        <f ca="1" t="shared" si="5"/>
        <v>0.688018191152428</v>
      </c>
      <c r="G712" s="2">
        <f ca="1" t="shared" si="6"/>
        <v>1</v>
      </c>
    </row>
    <row r="713" customHeight="1" spans="1:7">
      <c r="A713" s="2">
        <f ca="1" t="shared" si="0"/>
        <v>36827</v>
      </c>
      <c r="B713" s="2">
        <f ca="1" t="shared" si="1"/>
        <v>823</v>
      </c>
      <c r="C713" s="3">
        <f ca="1" t="shared" si="2"/>
        <v>0.0651510531260572</v>
      </c>
      <c r="D713" s="2">
        <f ca="1" t="shared" si="3"/>
        <v>42905</v>
      </c>
      <c r="E713" s="3">
        <f ca="1" t="shared" si="4"/>
        <v>0.065110572571719</v>
      </c>
      <c r="F713" s="2">
        <f ca="1" t="shared" si="5"/>
        <v>0.465097902361836</v>
      </c>
      <c r="G713" s="2">
        <f ca="1" t="shared" si="6"/>
        <v>0</v>
      </c>
    </row>
    <row r="714" customHeight="1" spans="1:7">
      <c r="A714" s="2">
        <f ca="1" t="shared" si="0"/>
        <v>194050</v>
      </c>
      <c r="B714" s="2">
        <f ca="1" t="shared" si="1"/>
        <v>707</v>
      </c>
      <c r="C714" s="3">
        <f ca="1" t="shared" si="2"/>
        <v>0.146839747355195</v>
      </c>
      <c r="D714" s="2">
        <f ca="1" t="shared" si="3"/>
        <v>23607</v>
      </c>
      <c r="E714" s="3">
        <f ca="1" t="shared" si="4"/>
        <v>0.0840690037129261</v>
      </c>
      <c r="F714" s="2">
        <f ca="1" t="shared" si="5"/>
        <v>0.226718997220061</v>
      </c>
      <c r="G714" s="2">
        <f ca="1" t="shared" si="6"/>
        <v>0</v>
      </c>
    </row>
    <row r="715" customHeight="1" spans="1:7">
      <c r="A715" s="2">
        <f ca="1" t="shared" si="0"/>
        <v>150939</v>
      </c>
      <c r="B715" s="2">
        <f ca="1" t="shared" si="1"/>
        <v>757</v>
      </c>
      <c r="C715" s="3">
        <f ca="1" t="shared" si="2"/>
        <v>0.125943982359214</v>
      </c>
      <c r="D715" s="2">
        <f ca="1" t="shared" si="3"/>
        <v>20848</v>
      </c>
      <c r="E715" s="3">
        <f ca="1" t="shared" si="4"/>
        <v>0.0511079530756413</v>
      </c>
      <c r="F715" s="2">
        <f ca="1" t="shared" si="5"/>
        <v>0.933545115483585</v>
      </c>
      <c r="G715" s="2">
        <f ca="1" t="shared" si="6"/>
        <v>1</v>
      </c>
    </row>
    <row r="716" customHeight="1" spans="1:7">
      <c r="A716" s="2">
        <f ca="1" t="shared" si="0"/>
        <v>155318</v>
      </c>
      <c r="B716" s="2">
        <f ca="1" t="shared" si="1"/>
        <v>867</v>
      </c>
      <c r="C716" s="3">
        <f ca="1" t="shared" si="2"/>
        <v>0.138449604460549</v>
      </c>
      <c r="D716" s="2">
        <f ca="1" t="shared" si="3"/>
        <v>37432</v>
      </c>
      <c r="E716" s="3">
        <f ca="1" t="shared" si="4"/>
        <v>0.0268768598341375</v>
      </c>
      <c r="F716" s="2">
        <f ca="1" t="shared" si="5"/>
        <v>0.140724806695107</v>
      </c>
      <c r="G716" s="2">
        <f ca="1" t="shared" si="6"/>
        <v>0</v>
      </c>
    </row>
    <row r="717" customHeight="1" spans="1:7">
      <c r="A717" s="2">
        <f ca="1" t="shared" si="0"/>
        <v>179583</v>
      </c>
      <c r="B717" s="2">
        <f ca="1" t="shared" si="1"/>
        <v>814</v>
      </c>
      <c r="C717" s="3">
        <f ca="1" t="shared" si="2"/>
        <v>0.113615641100751</v>
      </c>
      <c r="D717" s="2">
        <f ca="1" t="shared" si="3"/>
        <v>42830</v>
      </c>
      <c r="E717" s="3">
        <f ca="1" t="shared" si="4"/>
        <v>0.11483382539204</v>
      </c>
      <c r="F717" s="2">
        <f ca="1" t="shared" si="5"/>
        <v>0.111704142750849</v>
      </c>
      <c r="G717" s="2">
        <f ca="1" t="shared" si="6"/>
        <v>0</v>
      </c>
    </row>
    <row r="718" customHeight="1" spans="1:7">
      <c r="A718" s="2">
        <f ca="1" t="shared" si="0"/>
        <v>100060</v>
      </c>
      <c r="B718" s="2">
        <f ca="1" t="shared" si="1"/>
        <v>726</v>
      </c>
      <c r="C718" s="3">
        <f ca="1" t="shared" si="2"/>
        <v>0.155631486482879</v>
      </c>
      <c r="D718" s="2">
        <f ca="1" t="shared" si="3"/>
        <v>30541</v>
      </c>
      <c r="E718" s="3">
        <f ca="1" t="shared" si="4"/>
        <v>0.0794189386680241</v>
      </c>
      <c r="F718" s="2">
        <f ca="1" t="shared" si="5"/>
        <v>0.947874667444169</v>
      </c>
      <c r="G718" s="2">
        <f ca="1" t="shared" si="6"/>
        <v>0</v>
      </c>
    </row>
    <row r="719" customHeight="1" spans="1:7">
      <c r="A719" s="2">
        <f ca="1" t="shared" si="0"/>
        <v>76139</v>
      </c>
      <c r="B719" s="2">
        <f ca="1" t="shared" si="1"/>
        <v>606</v>
      </c>
      <c r="C719" s="3">
        <f ca="1" t="shared" si="2"/>
        <v>0.151981800742433</v>
      </c>
      <c r="D719" s="2">
        <f ca="1" t="shared" si="3"/>
        <v>39997</v>
      </c>
      <c r="E719" s="3">
        <f ca="1" t="shared" si="4"/>
        <v>0.0407722520639709</v>
      </c>
      <c r="F719" s="2">
        <f ca="1" t="shared" si="5"/>
        <v>0.870194781705594</v>
      </c>
      <c r="G719" s="2">
        <f ca="1" t="shared" si="6"/>
        <v>0</v>
      </c>
    </row>
    <row r="720" customHeight="1" spans="1:7">
      <c r="A720" s="2">
        <f ca="1" t="shared" si="0"/>
        <v>175108</v>
      </c>
      <c r="B720" s="2">
        <f ca="1" t="shared" si="1"/>
        <v>842</v>
      </c>
      <c r="C720" s="3">
        <f ca="1" t="shared" si="2"/>
        <v>0.0757509095049143</v>
      </c>
      <c r="D720" s="2">
        <f ca="1" t="shared" si="3"/>
        <v>43303</v>
      </c>
      <c r="E720" s="3">
        <f ca="1" t="shared" si="4"/>
        <v>0.115460259530981</v>
      </c>
      <c r="F720" s="2">
        <f ca="1" t="shared" si="5"/>
        <v>0.895349444229355</v>
      </c>
      <c r="G720" s="2">
        <f ca="1" t="shared" si="6"/>
        <v>0</v>
      </c>
    </row>
    <row r="721" customHeight="1" spans="1:7">
      <c r="A721" s="2">
        <f ca="1" t="shared" si="0"/>
        <v>176160</v>
      </c>
      <c r="B721" s="2">
        <f ca="1" t="shared" si="1"/>
        <v>837</v>
      </c>
      <c r="C721" s="3">
        <f ca="1" t="shared" si="2"/>
        <v>0.0728268176585589</v>
      </c>
      <c r="D721" s="2">
        <f ca="1" t="shared" si="3"/>
        <v>19339</v>
      </c>
      <c r="E721" s="3">
        <f ca="1" t="shared" si="4"/>
        <v>0.0999887371528856</v>
      </c>
      <c r="F721" s="2">
        <f ca="1" t="shared" si="5"/>
        <v>0.728107894890882</v>
      </c>
      <c r="G721" s="2">
        <f ca="1" t="shared" si="6"/>
        <v>0</v>
      </c>
    </row>
    <row r="722" customHeight="1" spans="1:7">
      <c r="A722" s="2">
        <f ca="1" t="shared" si="0"/>
        <v>33809</v>
      </c>
      <c r="B722" s="2">
        <f ca="1" t="shared" si="1"/>
        <v>773</v>
      </c>
      <c r="C722" s="3">
        <f ca="1" t="shared" si="2"/>
        <v>0.130099535601515</v>
      </c>
      <c r="D722" s="2">
        <f ca="1" t="shared" si="3"/>
        <v>11540</v>
      </c>
      <c r="E722" s="3">
        <f ca="1" t="shared" si="4"/>
        <v>0.088014580119518</v>
      </c>
      <c r="F722" s="2">
        <f ca="1" t="shared" si="5"/>
        <v>0.0401443077690826</v>
      </c>
      <c r="G722" s="2">
        <f ca="1" t="shared" si="6"/>
        <v>0</v>
      </c>
    </row>
    <row r="723" customHeight="1" spans="1:7">
      <c r="A723" s="2">
        <f ca="1" t="shared" si="0"/>
        <v>151538</v>
      </c>
      <c r="B723" s="2">
        <f ca="1" t="shared" si="1"/>
        <v>726</v>
      </c>
      <c r="C723" s="3">
        <f ca="1" t="shared" si="2"/>
        <v>0.112028213791897</v>
      </c>
      <c r="D723" s="2">
        <f ca="1" t="shared" si="3"/>
        <v>22568</v>
      </c>
      <c r="E723" s="3">
        <f ca="1" t="shared" si="4"/>
        <v>0.037997905566625</v>
      </c>
      <c r="F723" s="2">
        <f ca="1" t="shared" si="5"/>
        <v>0.639784978118763</v>
      </c>
      <c r="G723" s="2">
        <f ca="1" t="shared" si="6"/>
        <v>1</v>
      </c>
    </row>
    <row r="724" customHeight="1" spans="1:7">
      <c r="A724" s="2">
        <f ca="1" t="shared" si="0"/>
        <v>100218</v>
      </c>
      <c r="B724" s="2">
        <f ca="1" t="shared" si="1"/>
        <v>708</v>
      </c>
      <c r="C724" s="3">
        <f ca="1" t="shared" si="2"/>
        <v>0.0701063101016059</v>
      </c>
      <c r="D724" s="2">
        <f ca="1" t="shared" si="3"/>
        <v>32313</v>
      </c>
      <c r="E724" s="3">
        <f ca="1" t="shared" si="4"/>
        <v>0.0894727167622428</v>
      </c>
      <c r="F724" s="2">
        <f ca="1" t="shared" si="5"/>
        <v>0.829079505440739</v>
      </c>
      <c r="G724" s="2">
        <f ca="1" t="shared" si="6"/>
        <v>1</v>
      </c>
    </row>
    <row r="725" customHeight="1" spans="1:7">
      <c r="A725" s="2">
        <f ca="1" t="shared" si="0"/>
        <v>113201</v>
      </c>
      <c r="B725" s="2">
        <f ca="1" t="shared" si="1"/>
        <v>820</v>
      </c>
      <c r="C725" s="3">
        <f ca="1" t="shared" si="2"/>
        <v>0.0305825691542899</v>
      </c>
      <c r="D725" s="2">
        <f ca="1" t="shared" si="3"/>
        <v>12190</v>
      </c>
      <c r="E725" s="3">
        <f ca="1" t="shared" si="4"/>
        <v>0.0921729934718487</v>
      </c>
      <c r="F725" s="2">
        <f ca="1" t="shared" si="5"/>
        <v>0.0671004782617752</v>
      </c>
      <c r="G725" s="2">
        <f ca="1" t="shared" si="6"/>
        <v>0</v>
      </c>
    </row>
    <row r="726" customHeight="1" spans="1:7">
      <c r="A726" s="2">
        <f ca="1" t="shared" si="0"/>
        <v>90872</v>
      </c>
      <c r="B726" s="2">
        <f ca="1" t="shared" si="1"/>
        <v>618</v>
      </c>
      <c r="C726" s="3">
        <f ca="1" t="shared" si="2"/>
        <v>0.0461069663022433</v>
      </c>
      <c r="D726" s="2">
        <f ca="1" t="shared" si="3"/>
        <v>19059</v>
      </c>
      <c r="E726" s="3">
        <f ca="1" t="shared" si="4"/>
        <v>0.109351452349318</v>
      </c>
      <c r="F726" s="2">
        <f ca="1" t="shared" si="5"/>
        <v>0.886423268889859</v>
      </c>
      <c r="G726" s="2">
        <f ca="1" t="shared" si="6"/>
        <v>1</v>
      </c>
    </row>
    <row r="727" customHeight="1" spans="1:7">
      <c r="A727" s="2">
        <f ca="1" t="shared" si="0"/>
        <v>186883</v>
      </c>
      <c r="B727" s="2">
        <f ca="1" t="shared" si="1"/>
        <v>784</v>
      </c>
      <c r="C727" s="3">
        <f ca="1" t="shared" si="2"/>
        <v>0.159366249776941</v>
      </c>
      <c r="D727" s="2">
        <f ca="1" t="shared" si="3"/>
        <v>9064</v>
      </c>
      <c r="E727" s="3">
        <f ca="1" t="shared" si="4"/>
        <v>0.0810729452544922</v>
      </c>
      <c r="F727" s="2">
        <f ca="1" t="shared" si="5"/>
        <v>0.152727007220262</v>
      </c>
      <c r="G727" s="2">
        <f ca="1" t="shared" si="6"/>
        <v>0</v>
      </c>
    </row>
    <row r="728" customHeight="1" spans="1:7">
      <c r="A728" s="2">
        <f ca="1" t="shared" si="0"/>
        <v>73408</v>
      </c>
      <c r="B728" s="2">
        <f ca="1" t="shared" si="1"/>
        <v>863</v>
      </c>
      <c r="C728" s="3">
        <f ca="1" t="shared" si="2"/>
        <v>0.0486823846069651</v>
      </c>
      <c r="D728" s="2">
        <f ca="1" t="shared" si="3"/>
        <v>20642</v>
      </c>
      <c r="E728" s="3">
        <f ca="1" t="shared" si="4"/>
        <v>0.0262612154529913</v>
      </c>
      <c r="F728" s="2">
        <f ca="1" t="shared" si="5"/>
        <v>0.589081020024084</v>
      </c>
      <c r="G728" s="2">
        <f ca="1" t="shared" si="6"/>
        <v>1</v>
      </c>
    </row>
    <row r="729" customHeight="1" spans="1:7">
      <c r="A729" s="2">
        <f ca="1" t="shared" si="0"/>
        <v>93275</v>
      </c>
      <c r="B729" s="2">
        <f ca="1" t="shared" si="1"/>
        <v>650</v>
      </c>
      <c r="C729" s="3">
        <f ca="1" t="shared" si="2"/>
        <v>0.0496874654469387</v>
      </c>
      <c r="D729" s="2">
        <f ca="1" t="shared" si="3"/>
        <v>43061</v>
      </c>
      <c r="E729" s="3">
        <f ca="1" t="shared" si="4"/>
        <v>0.0930922634643045</v>
      </c>
      <c r="F729" s="2">
        <f ca="1" t="shared" si="5"/>
        <v>0.520065770682834</v>
      </c>
      <c r="G729" s="2">
        <f ca="1" t="shared" si="6"/>
        <v>0</v>
      </c>
    </row>
    <row r="730" customHeight="1" spans="1:7">
      <c r="A730" s="2">
        <f ca="1" t="shared" si="0"/>
        <v>24856</v>
      </c>
      <c r="B730" s="2">
        <f ca="1" t="shared" si="1"/>
        <v>688</v>
      </c>
      <c r="C730" s="3">
        <f ca="1" t="shared" si="2"/>
        <v>0.117353204181383</v>
      </c>
      <c r="D730" s="2">
        <f ca="1" t="shared" si="3"/>
        <v>37981</v>
      </c>
      <c r="E730" s="3">
        <f ca="1" t="shared" si="4"/>
        <v>0.0740905400989955</v>
      </c>
      <c r="F730" s="2">
        <f ca="1" t="shared" si="5"/>
        <v>0.774940729727958</v>
      </c>
      <c r="G730" s="2">
        <f ca="1" t="shared" si="6"/>
        <v>1</v>
      </c>
    </row>
    <row r="731" customHeight="1" spans="1:7">
      <c r="A731" s="2">
        <f ca="1" t="shared" si="0"/>
        <v>154590</v>
      </c>
      <c r="B731" s="2">
        <f ca="1" t="shared" si="1"/>
        <v>692</v>
      </c>
      <c r="C731" s="3">
        <f ca="1" t="shared" si="2"/>
        <v>0.0353563644897051</v>
      </c>
      <c r="D731" s="2">
        <f ca="1" t="shared" si="3"/>
        <v>10527</v>
      </c>
      <c r="E731" s="3">
        <f ca="1" t="shared" si="4"/>
        <v>0.0958378609247399</v>
      </c>
      <c r="F731" s="2">
        <f ca="1" t="shared" si="5"/>
        <v>0.356708321353496</v>
      </c>
      <c r="G731" s="2">
        <f ca="1" t="shared" si="6"/>
        <v>0</v>
      </c>
    </row>
    <row r="732" customHeight="1" spans="1:7">
      <c r="A732" s="2">
        <f ca="1" t="shared" si="0"/>
        <v>190662</v>
      </c>
      <c r="B732" s="2">
        <f ca="1" t="shared" si="1"/>
        <v>625</v>
      </c>
      <c r="C732" s="3">
        <f ca="1" t="shared" si="2"/>
        <v>0.0233563469572046</v>
      </c>
      <c r="D732" s="2">
        <f ca="1" t="shared" si="3"/>
        <v>42170</v>
      </c>
      <c r="E732" s="3">
        <f ca="1" t="shared" si="4"/>
        <v>0.0211152201082937</v>
      </c>
      <c r="F732" s="2">
        <f ca="1" t="shared" si="5"/>
        <v>0.5304427663304</v>
      </c>
      <c r="G732" s="2">
        <f ca="1" t="shared" si="6"/>
        <v>1</v>
      </c>
    </row>
    <row r="733" customHeight="1" spans="1:7">
      <c r="A733" s="2">
        <f ca="1" t="shared" si="0"/>
        <v>14611</v>
      </c>
      <c r="B733" s="2">
        <f ca="1" t="shared" si="1"/>
        <v>667</v>
      </c>
      <c r="C733" s="3">
        <f ca="1" t="shared" si="2"/>
        <v>0.0499578300304987</v>
      </c>
      <c r="D733" s="2">
        <f ca="1" t="shared" si="3"/>
        <v>44006</v>
      </c>
      <c r="E733" s="3">
        <f ca="1" t="shared" si="4"/>
        <v>0.0429347654561484</v>
      </c>
      <c r="F733" s="2">
        <f ca="1" t="shared" si="5"/>
        <v>0.455400247117912</v>
      </c>
      <c r="G733" s="2">
        <f ca="1" t="shared" si="6"/>
        <v>0</v>
      </c>
    </row>
    <row r="734" customHeight="1" spans="1:7">
      <c r="A734" s="2">
        <f ca="1" t="shared" si="0"/>
        <v>86369</v>
      </c>
      <c r="B734" s="2">
        <f ca="1" t="shared" si="1"/>
        <v>866</v>
      </c>
      <c r="C734" s="3">
        <f ca="1" t="shared" si="2"/>
        <v>0.0678494557953038</v>
      </c>
      <c r="D734" s="2">
        <f ca="1" t="shared" si="3"/>
        <v>22943</v>
      </c>
      <c r="E734" s="3">
        <f ca="1" t="shared" si="4"/>
        <v>0.0989024548468681</v>
      </c>
      <c r="F734" s="2">
        <f ca="1" t="shared" si="5"/>
        <v>0.0761675785138496</v>
      </c>
      <c r="G734" s="2">
        <f ca="1" t="shared" si="6"/>
        <v>0</v>
      </c>
    </row>
    <row r="735" customHeight="1" spans="1:7">
      <c r="A735" s="2">
        <f ca="1" t="shared" si="0"/>
        <v>179767</v>
      </c>
      <c r="B735" s="2">
        <f ca="1" t="shared" si="1"/>
        <v>818</v>
      </c>
      <c r="C735" s="3">
        <f ca="1" t="shared" si="2"/>
        <v>0.148607159516878</v>
      </c>
      <c r="D735" s="2">
        <f ca="1" t="shared" si="3"/>
        <v>7976</v>
      </c>
      <c r="E735" s="3">
        <f ca="1" t="shared" si="4"/>
        <v>0.0444049275110656</v>
      </c>
      <c r="F735" s="2">
        <f ca="1" t="shared" si="5"/>
        <v>0.109375671430422</v>
      </c>
      <c r="G735" s="2">
        <f ca="1" t="shared" si="6"/>
        <v>0</v>
      </c>
    </row>
    <row r="736" customHeight="1" spans="1:7">
      <c r="A736" s="2">
        <f ca="1" t="shared" si="0"/>
        <v>49612</v>
      </c>
      <c r="B736" s="2">
        <f ca="1" t="shared" si="1"/>
        <v>823</v>
      </c>
      <c r="C736" s="3">
        <f ca="1" t="shared" si="2"/>
        <v>0.0894989131154672</v>
      </c>
      <c r="D736" s="2">
        <f ca="1" t="shared" si="3"/>
        <v>25130</v>
      </c>
      <c r="E736" s="3">
        <f ca="1" t="shared" si="4"/>
        <v>0.0519049852210128</v>
      </c>
      <c r="F736" s="2">
        <f ca="1" t="shared" si="5"/>
        <v>0.86899700253051</v>
      </c>
      <c r="G736" s="2">
        <f ca="1" t="shared" si="6"/>
        <v>0</v>
      </c>
    </row>
    <row r="737" customHeight="1" spans="1:7">
      <c r="A737" s="2">
        <f ca="1" t="shared" si="0"/>
        <v>115432</v>
      </c>
      <c r="B737" s="2">
        <f ca="1" t="shared" si="1"/>
        <v>861</v>
      </c>
      <c r="C737" s="3">
        <f ca="1" t="shared" si="2"/>
        <v>0.112964165895246</v>
      </c>
      <c r="D737" s="2">
        <f ca="1" t="shared" si="3"/>
        <v>21558</v>
      </c>
      <c r="E737" s="3">
        <f ca="1" t="shared" si="4"/>
        <v>0.0534118834660303</v>
      </c>
      <c r="F737" s="2">
        <f ca="1" t="shared" si="5"/>
        <v>0.540956999370074</v>
      </c>
      <c r="G737" s="2">
        <f ca="1" t="shared" si="6"/>
        <v>1</v>
      </c>
    </row>
    <row r="738" customHeight="1" spans="1:7">
      <c r="A738" s="2">
        <f ca="1" t="shared" si="0"/>
        <v>133318</v>
      </c>
      <c r="B738" s="2">
        <f ca="1" t="shared" si="1"/>
        <v>677</v>
      </c>
      <c r="C738" s="3">
        <f ca="1" t="shared" si="2"/>
        <v>0.113611141848818</v>
      </c>
      <c r="D738" s="2">
        <f ca="1" t="shared" si="3"/>
        <v>7687</v>
      </c>
      <c r="E738" s="3">
        <f ca="1" t="shared" si="4"/>
        <v>0.115399151279604</v>
      </c>
      <c r="F738" s="2">
        <f ca="1" t="shared" si="5"/>
        <v>0.520790086384022</v>
      </c>
      <c r="G738" s="2">
        <f ca="1" t="shared" si="6"/>
        <v>0</v>
      </c>
    </row>
    <row r="739" customHeight="1" spans="1:7">
      <c r="A739" s="2">
        <f ca="1" t="shared" si="0"/>
        <v>60565</v>
      </c>
      <c r="B739" s="2">
        <f ca="1" t="shared" si="1"/>
        <v>739</v>
      </c>
      <c r="C739" s="3">
        <f ca="1" t="shared" si="2"/>
        <v>0.0363861179602834</v>
      </c>
      <c r="D739" s="2">
        <f ca="1" t="shared" si="3"/>
        <v>19584</v>
      </c>
      <c r="E739" s="3">
        <f ca="1" t="shared" si="4"/>
        <v>0.111319299655378</v>
      </c>
      <c r="F739" s="2">
        <f ca="1" t="shared" si="5"/>
        <v>0.103926975751688</v>
      </c>
      <c r="G739" s="2">
        <f ca="1" t="shared" si="6"/>
        <v>0</v>
      </c>
    </row>
    <row r="740" customHeight="1" spans="1:7">
      <c r="A740" s="2">
        <f ca="1" t="shared" si="0"/>
        <v>119639</v>
      </c>
      <c r="B740" s="2">
        <f ca="1" t="shared" si="1"/>
        <v>894</v>
      </c>
      <c r="C740" s="3">
        <f ca="1" t="shared" si="2"/>
        <v>0.127035691704708</v>
      </c>
      <c r="D740" s="2">
        <f ca="1" t="shared" si="3"/>
        <v>20532</v>
      </c>
      <c r="E740" s="3">
        <f ca="1" t="shared" si="4"/>
        <v>0.112359794989529</v>
      </c>
      <c r="F740" s="2">
        <f ca="1" t="shared" si="5"/>
        <v>0.531533342329094</v>
      </c>
      <c r="G740" s="2">
        <f ca="1" t="shared" si="6"/>
        <v>0</v>
      </c>
    </row>
    <row r="741" customHeight="1" spans="1:7">
      <c r="A741" s="2">
        <f ca="1" t="shared" si="0"/>
        <v>12602</v>
      </c>
      <c r="B741" s="2">
        <f ca="1" t="shared" si="1"/>
        <v>832</v>
      </c>
      <c r="C741" s="3">
        <f ca="1" t="shared" si="2"/>
        <v>0.12151760207459</v>
      </c>
      <c r="D741" s="2">
        <f ca="1" t="shared" si="3"/>
        <v>45930</v>
      </c>
      <c r="E741" s="3">
        <f ca="1" t="shared" si="4"/>
        <v>0.117426057435234</v>
      </c>
      <c r="F741" s="2">
        <f ca="1" t="shared" si="5"/>
        <v>0.838462132605879</v>
      </c>
      <c r="G741" s="2">
        <f ca="1" t="shared" si="6"/>
        <v>1</v>
      </c>
    </row>
    <row r="742" customHeight="1" spans="1:7">
      <c r="A742" s="2">
        <f ca="1" t="shared" si="0"/>
        <v>95852</v>
      </c>
      <c r="B742" s="2">
        <f ca="1" t="shared" si="1"/>
        <v>887</v>
      </c>
      <c r="C742" s="3">
        <f ca="1" t="shared" si="2"/>
        <v>0.0381730132513512</v>
      </c>
      <c r="D742" s="2">
        <f ca="1" t="shared" si="3"/>
        <v>14944</v>
      </c>
      <c r="E742" s="3">
        <f ca="1" t="shared" si="4"/>
        <v>0.0993449012028769</v>
      </c>
      <c r="F742" s="2">
        <f ca="1" t="shared" si="5"/>
        <v>0.583840761569653</v>
      </c>
      <c r="G742" s="2">
        <f ca="1" t="shared" si="6"/>
        <v>1</v>
      </c>
    </row>
    <row r="743" customHeight="1" spans="1:7">
      <c r="A743" s="2">
        <f ca="1" t="shared" si="0"/>
        <v>140519</v>
      </c>
      <c r="B743" s="2">
        <f ca="1" t="shared" si="1"/>
        <v>687</v>
      </c>
      <c r="C743" s="3">
        <f ca="1" t="shared" si="2"/>
        <v>0.103810742018996</v>
      </c>
      <c r="D743" s="2">
        <f ca="1" t="shared" si="3"/>
        <v>44761</v>
      </c>
      <c r="E743" s="3">
        <f ca="1" t="shared" si="4"/>
        <v>0.0949223362265672</v>
      </c>
      <c r="F743" s="2">
        <f ca="1" t="shared" si="5"/>
        <v>0.849188391257161</v>
      </c>
      <c r="G743" s="2">
        <f ca="1" t="shared" si="6"/>
        <v>1</v>
      </c>
    </row>
    <row r="744" customHeight="1" spans="1:7">
      <c r="A744" s="2">
        <f ca="1" t="shared" si="0"/>
        <v>134011</v>
      </c>
      <c r="B744" s="2">
        <f ca="1" t="shared" si="1"/>
        <v>863</v>
      </c>
      <c r="C744" s="3">
        <f ca="1" t="shared" si="2"/>
        <v>0.149620752545286</v>
      </c>
      <c r="D744" s="2">
        <f ca="1" t="shared" si="3"/>
        <v>46512</v>
      </c>
      <c r="E744" s="3">
        <f ca="1" t="shared" si="4"/>
        <v>0.0875046640963877</v>
      </c>
      <c r="F744" s="2">
        <f ca="1" t="shared" si="5"/>
        <v>0.234387469043703</v>
      </c>
      <c r="G744" s="2">
        <f ca="1" t="shared" si="6"/>
        <v>0</v>
      </c>
    </row>
    <row r="745" customHeight="1" spans="1:7">
      <c r="A745" s="2">
        <f ca="1" t="shared" si="0"/>
        <v>72554</v>
      </c>
      <c r="B745" s="2">
        <f ca="1" t="shared" si="1"/>
        <v>682</v>
      </c>
      <c r="C745" s="3">
        <f ca="1" t="shared" si="2"/>
        <v>0.116122889296891</v>
      </c>
      <c r="D745" s="2">
        <f ca="1" t="shared" si="3"/>
        <v>21257</v>
      </c>
      <c r="E745" s="3">
        <f ca="1" t="shared" si="4"/>
        <v>0.105217386546811</v>
      </c>
      <c r="F745" s="2">
        <f ca="1" t="shared" si="5"/>
        <v>0.818293201099058</v>
      </c>
      <c r="G745" s="2">
        <f ca="1" t="shared" si="6"/>
        <v>1</v>
      </c>
    </row>
    <row r="746" customHeight="1" spans="1:7">
      <c r="A746" s="2">
        <f ca="1" t="shared" si="0"/>
        <v>186165</v>
      </c>
      <c r="B746" s="2">
        <f ca="1" t="shared" si="1"/>
        <v>730</v>
      </c>
      <c r="C746" s="3">
        <f ca="1" t="shared" si="2"/>
        <v>0.118220752622196</v>
      </c>
      <c r="D746" s="2">
        <f ca="1" t="shared" si="3"/>
        <v>5245</v>
      </c>
      <c r="E746" s="3">
        <f ca="1" t="shared" si="4"/>
        <v>0.039496017301259</v>
      </c>
      <c r="F746" s="2">
        <f ca="1" t="shared" si="5"/>
        <v>0.388194124616147</v>
      </c>
      <c r="G746" s="2">
        <f ca="1" t="shared" si="6"/>
        <v>0</v>
      </c>
    </row>
    <row r="747" customHeight="1" spans="1:7">
      <c r="A747" s="2">
        <f ca="1" t="shared" si="0"/>
        <v>10440</v>
      </c>
      <c r="B747" s="2">
        <f ca="1" t="shared" si="1"/>
        <v>678</v>
      </c>
      <c r="C747" s="3">
        <f ca="1" t="shared" si="2"/>
        <v>0.101728186873291</v>
      </c>
      <c r="D747" s="2">
        <f ca="1" t="shared" si="3"/>
        <v>32318</v>
      </c>
      <c r="E747" s="3">
        <f ca="1" t="shared" si="4"/>
        <v>0.0750470865719454</v>
      </c>
      <c r="F747" s="2">
        <f ca="1" t="shared" si="5"/>
        <v>0.930871922030505</v>
      </c>
      <c r="G747" s="2">
        <f ca="1" t="shared" si="6"/>
        <v>1</v>
      </c>
    </row>
    <row r="748" customHeight="1" spans="1:7">
      <c r="A748" s="2">
        <f ca="1" t="shared" si="0"/>
        <v>56841</v>
      </c>
      <c r="B748" s="2">
        <f ca="1" t="shared" si="1"/>
        <v>748</v>
      </c>
      <c r="C748" s="3">
        <f ca="1" t="shared" si="2"/>
        <v>0.0936125595493545</v>
      </c>
      <c r="D748" s="2">
        <f ca="1" t="shared" si="3"/>
        <v>28996</v>
      </c>
      <c r="E748" s="3">
        <f ca="1" t="shared" si="4"/>
        <v>0.0794724311421438</v>
      </c>
      <c r="F748" s="2">
        <f ca="1" t="shared" si="5"/>
        <v>0.385448491921104</v>
      </c>
      <c r="G748" s="2">
        <f ca="1" t="shared" si="6"/>
        <v>0</v>
      </c>
    </row>
    <row r="749" customHeight="1" spans="1:7">
      <c r="A749" s="2">
        <f ca="1" t="shared" si="0"/>
        <v>183238</v>
      </c>
      <c r="B749" s="2">
        <f ca="1" t="shared" si="1"/>
        <v>870</v>
      </c>
      <c r="C749" s="3">
        <f ca="1" t="shared" si="2"/>
        <v>0.133217560864863</v>
      </c>
      <c r="D749" s="2">
        <f ca="1" t="shared" si="3"/>
        <v>47464</v>
      </c>
      <c r="E749" s="3">
        <f ca="1" t="shared" si="4"/>
        <v>0.0438559550221882</v>
      </c>
      <c r="F749" s="2">
        <f ca="1" t="shared" si="5"/>
        <v>0.569545085765255</v>
      </c>
      <c r="G749" s="2">
        <f ca="1" t="shared" si="6"/>
        <v>1</v>
      </c>
    </row>
    <row r="750" customHeight="1" spans="1:7">
      <c r="A750" s="2">
        <f ca="1" t="shared" si="0"/>
        <v>59494</v>
      </c>
      <c r="B750" s="2">
        <f ca="1" t="shared" si="1"/>
        <v>847</v>
      </c>
      <c r="C750" s="3">
        <f ca="1" t="shared" si="2"/>
        <v>0.135041876218964</v>
      </c>
      <c r="D750" s="2">
        <f ca="1" t="shared" si="3"/>
        <v>5648</v>
      </c>
      <c r="E750" s="3">
        <f ca="1" t="shared" si="4"/>
        <v>0.0895809493354644</v>
      </c>
      <c r="F750" s="2">
        <f ca="1" t="shared" si="5"/>
        <v>0.661522667754461</v>
      </c>
      <c r="G750" s="2">
        <f ca="1" t="shared" si="6"/>
        <v>0</v>
      </c>
    </row>
    <row r="751" customHeight="1" spans="1:7">
      <c r="A751" s="2">
        <f ca="1" t="shared" si="0"/>
        <v>197529</v>
      </c>
      <c r="B751" s="2">
        <f ca="1" t="shared" si="1"/>
        <v>810</v>
      </c>
      <c r="C751" s="3">
        <f ca="1" t="shared" si="2"/>
        <v>0.0771797238636971</v>
      </c>
      <c r="D751" s="2">
        <f ca="1" t="shared" si="3"/>
        <v>23614</v>
      </c>
      <c r="E751" s="3">
        <f ca="1" t="shared" si="4"/>
        <v>0.102816593166033</v>
      </c>
      <c r="F751" s="2">
        <f ca="1" t="shared" si="5"/>
        <v>0.426300646570737</v>
      </c>
      <c r="G751" s="2">
        <f ca="1" t="shared" si="6"/>
        <v>0</v>
      </c>
    </row>
    <row r="752" customHeight="1" spans="1:7">
      <c r="A752" s="2">
        <f ca="1" t="shared" si="0"/>
        <v>144969</v>
      </c>
      <c r="B752" s="2">
        <f ca="1" t="shared" si="1"/>
        <v>884</v>
      </c>
      <c r="C752" s="3">
        <f ca="1" t="shared" si="2"/>
        <v>0.0355444447955671</v>
      </c>
      <c r="D752" s="2">
        <f ca="1" t="shared" si="3"/>
        <v>12308</v>
      </c>
      <c r="E752" s="3">
        <f ca="1" t="shared" si="4"/>
        <v>0.0278175751043972</v>
      </c>
      <c r="F752" s="2">
        <f ca="1" t="shared" si="5"/>
        <v>0.725119703379297</v>
      </c>
      <c r="G752" s="2">
        <f ca="1" t="shared" si="6"/>
        <v>0</v>
      </c>
    </row>
    <row r="753" customHeight="1" spans="1:7">
      <c r="A753" s="2">
        <f ca="1" t="shared" si="0"/>
        <v>111481</v>
      </c>
      <c r="B753" s="2">
        <f ca="1" t="shared" si="1"/>
        <v>636</v>
      </c>
      <c r="C753" s="3">
        <f ca="1" t="shared" si="2"/>
        <v>0.123537981194482</v>
      </c>
      <c r="D753" s="2">
        <f ca="1" t="shared" si="3"/>
        <v>11389</v>
      </c>
      <c r="E753" s="3">
        <f ca="1" t="shared" si="4"/>
        <v>0.102706395414019</v>
      </c>
      <c r="F753" s="2">
        <f ca="1" t="shared" si="5"/>
        <v>0.793927852381721</v>
      </c>
      <c r="G753" s="2">
        <f ca="1" t="shared" si="6"/>
        <v>0</v>
      </c>
    </row>
    <row r="754" customHeight="1" spans="1:7">
      <c r="A754" s="2">
        <f ca="1" t="shared" si="0"/>
        <v>25783</v>
      </c>
      <c r="B754" s="2">
        <f ca="1" t="shared" si="1"/>
        <v>756</v>
      </c>
      <c r="C754" s="3">
        <f ca="1" t="shared" si="2"/>
        <v>0.103192946150151</v>
      </c>
      <c r="D754" s="2">
        <f ca="1" t="shared" si="3"/>
        <v>6237</v>
      </c>
      <c r="E754" s="3">
        <f ca="1" t="shared" si="4"/>
        <v>0.0553454512587205</v>
      </c>
      <c r="F754" s="2">
        <f ca="1" t="shared" si="5"/>
        <v>0.11952297778422</v>
      </c>
      <c r="G754" s="2">
        <f ca="1" t="shared" si="6"/>
        <v>0</v>
      </c>
    </row>
    <row r="755" customHeight="1" spans="1:7">
      <c r="A755" s="2">
        <f ca="1" t="shared" si="0"/>
        <v>105350</v>
      </c>
      <c r="B755" s="2">
        <f ca="1" t="shared" si="1"/>
        <v>777</v>
      </c>
      <c r="C755" s="3">
        <f ca="1" t="shared" si="2"/>
        <v>0.113970849890961</v>
      </c>
      <c r="D755" s="2">
        <f ca="1" t="shared" si="3"/>
        <v>38410</v>
      </c>
      <c r="E755" s="3">
        <f ca="1" t="shared" si="4"/>
        <v>0.033837936691623</v>
      </c>
      <c r="F755" s="2">
        <f ca="1" t="shared" si="5"/>
        <v>0.208431938588459</v>
      </c>
      <c r="G755" s="2">
        <f ca="1" t="shared" si="6"/>
        <v>0</v>
      </c>
    </row>
    <row r="756" customHeight="1" spans="1:7">
      <c r="A756" s="2">
        <f ca="1" t="shared" si="0"/>
        <v>98454</v>
      </c>
      <c r="B756" s="2">
        <f ca="1" t="shared" si="1"/>
        <v>621</v>
      </c>
      <c r="C756" s="3">
        <f ca="1" t="shared" si="2"/>
        <v>0.0984686024249627</v>
      </c>
      <c r="D756" s="2">
        <f ca="1" t="shared" si="3"/>
        <v>32498</v>
      </c>
      <c r="E756" s="3">
        <f ca="1" t="shared" si="4"/>
        <v>0.0566346560546814</v>
      </c>
      <c r="F756" s="2">
        <f ca="1" t="shared" si="5"/>
        <v>0.739360253815633</v>
      </c>
      <c r="G756" s="2">
        <f ca="1" t="shared" si="6"/>
        <v>0</v>
      </c>
    </row>
    <row r="757" customHeight="1" spans="1:7">
      <c r="A757" s="2">
        <f ca="1" t="shared" si="0"/>
        <v>163206</v>
      </c>
      <c r="B757" s="2">
        <f ca="1" t="shared" si="1"/>
        <v>632</v>
      </c>
      <c r="C757" s="3">
        <f ca="1" t="shared" si="2"/>
        <v>0.0367023759815825</v>
      </c>
      <c r="D757" s="2">
        <f ca="1" t="shared" si="3"/>
        <v>27242</v>
      </c>
      <c r="E757" s="3">
        <f ca="1" t="shared" si="4"/>
        <v>0.117488197417558</v>
      </c>
      <c r="F757" s="2">
        <f ca="1" t="shared" si="5"/>
        <v>0.280602399044367</v>
      </c>
      <c r="G757" s="2">
        <f ca="1" t="shared" si="6"/>
        <v>0</v>
      </c>
    </row>
    <row r="758" customHeight="1" spans="1:7">
      <c r="A758" s="2">
        <f ca="1" t="shared" si="0"/>
        <v>139702</v>
      </c>
      <c r="B758" s="2">
        <f ca="1" t="shared" si="1"/>
        <v>818</v>
      </c>
      <c r="C758" s="3">
        <f ca="1" t="shared" si="2"/>
        <v>0.00728913633911813</v>
      </c>
      <c r="D758" s="2">
        <f ca="1" t="shared" si="3"/>
        <v>46465</v>
      </c>
      <c r="E758" s="3">
        <f ca="1" t="shared" si="4"/>
        <v>0.0728701673621052</v>
      </c>
      <c r="F758" s="2">
        <f ca="1" t="shared" si="5"/>
        <v>0.0353170440375681</v>
      </c>
      <c r="G758" s="2">
        <f ca="1" t="shared" si="6"/>
        <v>0</v>
      </c>
    </row>
    <row r="759" customHeight="1" spans="1:7">
      <c r="A759" s="2">
        <f ca="1" t="shared" si="0"/>
        <v>142325</v>
      </c>
      <c r="B759" s="2">
        <f ca="1" t="shared" si="1"/>
        <v>683</v>
      </c>
      <c r="C759" s="3">
        <f ca="1" t="shared" si="2"/>
        <v>0.0805327282188103</v>
      </c>
      <c r="D759" s="2">
        <f ca="1" t="shared" si="3"/>
        <v>14719</v>
      </c>
      <c r="E759" s="3">
        <f ca="1" t="shared" si="4"/>
        <v>0.0627026834644781</v>
      </c>
      <c r="F759" s="2">
        <f ca="1" t="shared" si="5"/>
        <v>0.42897822307261</v>
      </c>
      <c r="G759" s="2">
        <f ca="1" t="shared" si="6"/>
        <v>0</v>
      </c>
    </row>
    <row r="760" customHeight="1" spans="1:7">
      <c r="A760" s="2">
        <f ca="1" t="shared" si="0"/>
        <v>36223</v>
      </c>
      <c r="B760" s="2">
        <f ca="1" t="shared" si="1"/>
        <v>749</v>
      </c>
      <c r="C760" s="3">
        <f ca="1" t="shared" si="2"/>
        <v>0.142970278366563</v>
      </c>
      <c r="D760" s="2">
        <f ca="1" t="shared" si="3"/>
        <v>42104</v>
      </c>
      <c r="E760" s="3">
        <f ca="1" t="shared" si="4"/>
        <v>0.0600734513293664</v>
      </c>
      <c r="F760" s="2">
        <f ca="1" t="shared" si="5"/>
        <v>0.741779811177686</v>
      </c>
      <c r="G760" s="2">
        <f ca="1" t="shared" si="6"/>
        <v>0</v>
      </c>
    </row>
    <row r="761" customHeight="1" spans="1:7">
      <c r="A761" s="2">
        <f ca="1" t="shared" si="0"/>
        <v>58092</v>
      </c>
      <c r="B761" s="2">
        <f ca="1" t="shared" si="1"/>
        <v>731</v>
      </c>
      <c r="C761" s="3">
        <f ca="1" t="shared" si="2"/>
        <v>0.0899085022760939</v>
      </c>
      <c r="D761" s="2">
        <f ca="1" t="shared" si="3"/>
        <v>46194</v>
      </c>
      <c r="E761" s="3">
        <f ca="1" t="shared" si="4"/>
        <v>0.0252615324280134</v>
      </c>
      <c r="F761" s="2">
        <f ca="1" t="shared" si="5"/>
        <v>0.654536086029238</v>
      </c>
      <c r="G761" s="2">
        <f ca="1" t="shared" si="6"/>
        <v>0</v>
      </c>
    </row>
    <row r="762" customHeight="1" spans="1:7">
      <c r="A762" s="2">
        <f ca="1" t="shared" si="0"/>
        <v>164024</v>
      </c>
      <c r="B762" s="2">
        <f ca="1" t="shared" si="1"/>
        <v>857</v>
      </c>
      <c r="C762" s="3">
        <f ca="1" t="shared" si="2"/>
        <v>0.0483997989324153</v>
      </c>
      <c r="D762" s="2">
        <f ca="1" t="shared" si="3"/>
        <v>14119</v>
      </c>
      <c r="E762" s="3">
        <f ca="1" t="shared" si="4"/>
        <v>0.0985055736328084</v>
      </c>
      <c r="F762" s="2">
        <f ca="1" t="shared" si="5"/>
        <v>0.313726048261259</v>
      </c>
      <c r="G762" s="2">
        <f ca="1" t="shared" si="6"/>
        <v>0</v>
      </c>
    </row>
    <row r="763" customHeight="1" spans="1:7">
      <c r="A763" s="2">
        <f ca="1" t="shared" si="0"/>
        <v>174442</v>
      </c>
      <c r="B763" s="2">
        <f ca="1" t="shared" si="1"/>
        <v>741</v>
      </c>
      <c r="C763" s="3">
        <f ca="1" t="shared" si="2"/>
        <v>0.00768367530911048</v>
      </c>
      <c r="D763" s="2">
        <f ca="1" t="shared" si="3"/>
        <v>43583</v>
      </c>
      <c r="E763" s="3">
        <f ca="1" t="shared" si="4"/>
        <v>0.0502477547224355</v>
      </c>
      <c r="F763" s="2">
        <f ca="1" t="shared" si="5"/>
        <v>0.648780339892336</v>
      </c>
      <c r="G763" s="2">
        <f ca="1" t="shared" si="6"/>
        <v>1</v>
      </c>
    </row>
    <row r="764" customHeight="1" spans="1:7">
      <c r="A764" s="2">
        <f ca="1" t="shared" si="0"/>
        <v>195437</v>
      </c>
      <c r="B764" s="2">
        <f ca="1" t="shared" si="1"/>
        <v>653</v>
      </c>
      <c r="C764" s="3">
        <f ca="1" t="shared" si="2"/>
        <v>0.114250710894135</v>
      </c>
      <c r="D764" s="2">
        <f ca="1" t="shared" si="3"/>
        <v>24389</v>
      </c>
      <c r="E764" s="3">
        <f ca="1" t="shared" si="4"/>
        <v>0.0338474195017399</v>
      </c>
      <c r="F764" s="2">
        <f ca="1" t="shared" si="5"/>
        <v>0.848393393396785</v>
      </c>
      <c r="G764" s="2">
        <f ca="1" t="shared" si="6"/>
        <v>0</v>
      </c>
    </row>
    <row r="765" customHeight="1" spans="1:7">
      <c r="A765" s="2">
        <f ca="1" t="shared" si="0"/>
        <v>99520</v>
      </c>
      <c r="B765" s="2">
        <f ca="1" t="shared" si="1"/>
        <v>750</v>
      </c>
      <c r="C765" s="3">
        <f ca="1" t="shared" si="2"/>
        <v>0.116606565137062</v>
      </c>
      <c r="D765" s="2">
        <f ca="1" t="shared" si="3"/>
        <v>44478</v>
      </c>
      <c r="E765" s="3">
        <f ca="1" t="shared" si="4"/>
        <v>0.0951223568406215</v>
      </c>
      <c r="F765" s="2">
        <f ca="1" t="shared" si="5"/>
        <v>0.141397552499221</v>
      </c>
      <c r="G765" s="2">
        <f ca="1" t="shared" si="6"/>
        <v>0</v>
      </c>
    </row>
    <row r="766" customHeight="1" spans="1:7">
      <c r="A766" s="2">
        <f ca="1" t="shared" si="0"/>
        <v>105023</v>
      </c>
      <c r="B766" s="2">
        <f ca="1" t="shared" si="1"/>
        <v>724</v>
      </c>
      <c r="C766" s="3">
        <f ca="1" t="shared" si="2"/>
        <v>0.120387527637287</v>
      </c>
      <c r="D766" s="2">
        <f ca="1" t="shared" si="3"/>
        <v>31074</v>
      </c>
      <c r="E766" s="3">
        <f ca="1" t="shared" si="4"/>
        <v>0.0894401025718677</v>
      </c>
      <c r="F766" s="2">
        <f ca="1" t="shared" si="5"/>
        <v>0.331452503254124</v>
      </c>
      <c r="G766" s="2">
        <f ca="1" t="shared" si="6"/>
        <v>0</v>
      </c>
    </row>
    <row r="767" customHeight="1" spans="1:7">
      <c r="A767" s="2">
        <f ca="1" t="shared" si="0"/>
        <v>198573</v>
      </c>
      <c r="B767" s="2">
        <f ca="1" t="shared" si="1"/>
        <v>789</v>
      </c>
      <c r="C767" s="3">
        <f ca="1" t="shared" si="2"/>
        <v>0.0658535311851331</v>
      </c>
      <c r="D767" s="2">
        <f ca="1" t="shared" si="3"/>
        <v>19991</v>
      </c>
      <c r="E767" s="3">
        <f ca="1" t="shared" si="4"/>
        <v>0.114844620632924</v>
      </c>
      <c r="F767" s="2">
        <f ca="1" t="shared" si="5"/>
        <v>0.0397439046509844</v>
      </c>
      <c r="G767" s="2">
        <f ca="1" t="shared" si="6"/>
        <v>0</v>
      </c>
    </row>
    <row r="768" customHeight="1" spans="1:7">
      <c r="A768" s="2">
        <f ca="1" t="shared" si="0"/>
        <v>126789</v>
      </c>
      <c r="B768" s="2">
        <f ca="1" t="shared" si="1"/>
        <v>724</v>
      </c>
      <c r="C768" s="3">
        <f ca="1" t="shared" si="2"/>
        <v>0.0745691483354614</v>
      </c>
      <c r="D768" s="2">
        <f ca="1" t="shared" si="3"/>
        <v>5738</v>
      </c>
      <c r="E768" s="3">
        <f ca="1" t="shared" si="4"/>
        <v>0.0534583036384265</v>
      </c>
      <c r="F768" s="2">
        <f ca="1" t="shared" si="5"/>
        <v>0.97365127586577</v>
      </c>
      <c r="G768" s="2">
        <f ca="1" t="shared" si="6"/>
        <v>1</v>
      </c>
    </row>
    <row r="769" customHeight="1" spans="1:7">
      <c r="A769" s="2">
        <f ca="1" t="shared" si="0"/>
        <v>74658</v>
      </c>
      <c r="B769" s="2">
        <f ca="1" t="shared" si="1"/>
        <v>877</v>
      </c>
      <c r="C769" s="3">
        <f ca="1" t="shared" si="2"/>
        <v>0.107287877525519</v>
      </c>
      <c r="D769" s="2">
        <f ca="1" t="shared" si="3"/>
        <v>36517</v>
      </c>
      <c r="E769" s="3">
        <f ca="1" t="shared" si="4"/>
        <v>0.0602918942238322</v>
      </c>
      <c r="F769" s="2">
        <f ca="1" t="shared" si="5"/>
        <v>0.510374890460169</v>
      </c>
      <c r="G769" s="2">
        <f ca="1" t="shared" si="6"/>
        <v>1</v>
      </c>
    </row>
    <row r="770" customHeight="1" spans="1:7">
      <c r="A770" s="2">
        <f ca="1" t="shared" si="0"/>
        <v>101130</v>
      </c>
      <c r="B770" s="2">
        <f ca="1" t="shared" si="1"/>
        <v>612</v>
      </c>
      <c r="C770" s="3">
        <f ca="1" t="shared" si="2"/>
        <v>0.0548218599263723</v>
      </c>
      <c r="D770" s="2">
        <f ca="1" t="shared" si="3"/>
        <v>47147</v>
      </c>
      <c r="E770" s="3">
        <f ca="1" t="shared" si="4"/>
        <v>0.0565385457552731</v>
      </c>
      <c r="F770" s="2">
        <f ca="1" t="shared" si="5"/>
        <v>0.66647188289554</v>
      </c>
      <c r="G770" s="2">
        <f ca="1" t="shared" si="6"/>
        <v>0</v>
      </c>
    </row>
    <row r="771" customHeight="1" spans="1:7">
      <c r="A771" s="2">
        <f ca="1" t="shared" si="0"/>
        <v>33369</v>
      </c>
      <c r="B771" s="2">
        <f ca="1" t="shared" si="1"/>
        <v>835</v>
      </c>
      <c r="C771" s="3">
        <f ca="1" t="shared" si="2"/>
        <v>0.0943209632260344</v>
      </c>
      <c r="D771" s="2">
        <f ca="1" t="shared" si="3"/>
        <v>17281</v>
      </c>
      <c r="E771" s="3">
        <f ca="1" t="shared" si="4"/>
        <v>0.0735409560746399</v>
      </c>
      <c r="F771" s="2">
        <f ca="1" t="shared" si="5"/>
        <v>0.765988223216551</v>
      </c>
      <c r="G771" s="2">
        <f ca="1" t="shared" si="6"/>
        <v>1</v>
      </c>
    </row>
    <row r="772" customHeight="1" spans="1:7">
      <c r="A772" s="2">
        <f ca="1" t="shared" si="0"/>
        <v>147790</v>
      </c>
      <c r="B772" s="2">
        <f ca="1" t="shared" si="1"/>
        <v>857</v>
      </c>
      <c r="C772" s="3">
        <f ca="1" t="shared" si="2"/>
        <v>0.0465129571735588</v>
      </c>
      <c r="D772" s="2">
        <f ca="1" t="shared" si="3"/>
        <v>45228</v>
      </c>
      <c r="E772" s="3">
        <f ca="1" t="shared" si="4"/>
        <v>0.100808089070703</v>
      </c>
      <c r="F772" s="2">
        <f ca="1" t="shared" si="5"/>
        <v>0.360011595831433</v>
      </c>
      <c r="G772" s="2">
        <f ca="1" t="shared" si="6"/>
        <v>0</v>
      </c>
    </row>
    <row r="773" customHeight="1" spans="1:7">
      <c r="A773" s="2">
        <f ca="1" t="shared" si="0"/>
        <v>70152</v>
      </c>
      <c r="B773" s="2">
        <f ca="1" t="shared" si="1"/>
        <v>782</v>
      </c>
      <c r="C773" s="3">
        <f ca="1" t="shared" si="2"/>
        <v>0.0819122932266079</v>
      </c>
      <c r="D773" s="2">
        <f ca="1" t="shared" si="3"/>
        <v>13879</v>
      </c>
      <c r="E773" s="3">
        <f ca="1" t="shared" si="4"/>
        <v>0.0362854568693316</v>
      </c>
      <c r="F773" s="2">
        <f ca="1" t="shared" si="5"/>
        <v>0.569306374912084</v>
      </c>
      <c r="G773" s="2">
        <f ca="1" t="shared" si="6"/>
        <v>1</v>
      </c>
    </row>
    <row r="774" customHeight="1" spans="1:7">
      <c r="A774" s="2">
        <f ca="1" t="shared" si="0"/>
        <v>176234</v>
      </c>
      <c r="B774" s="2">
        <f ca="1" t="shared" si="1"/>
        <v>764</v>
      </c>
      <c r="C774" s="3">
        <f ca="1" t="shared" si="2"/>
        <v>0.11764526785404</v>
      </c>
      <c r="D774" s="2">
        <f ca="1" t="shared" si="3"/>
        <v>35956</v>
      </c>
      <c r="E774" s="3">
        <f ca="1" t="shared" si="4"/>
        <v>0.0226569020726078</v>
      </c>
      <c r="F774" s="2">
        <f ca="1" t="shared" si="5"/>
        <v>0.0129660891810406</v>
      </c>
      <c r="G774" s="2">
        <f ca="1" t="shared" si="6"/>
        <v>0</v>
      </c>
    </row>
    <row r="775" customHeight="1" spans="1:7">
      <c r="A775" s="2">
        <f ca="1" t="shared" si="0"/>
        <v>191325</v>
      </c>
      <c r="B775" s="2">
        <f ca="1" t="shared" si="1"/>
        <v>654</v>
      </c>
      <c r="C775" s="3">
        <f ca="1" t="shared" si="2"/>
        <v>0.113687078159969</v>
      </c>
      <c r="D775" s="2">
        <f ca="1" t="shared" si="3"/>
        <v>15919</v>
      </c>
      <c r="E775" s="3">
        <f ca="1" t="shared" si="4"/>
        <v>0.0771364542061417</v>
      </c>
      <c r="F775" s="2">
        <f ca="1" t="shared" si="5"/>
        <v>0.304518807991472</v>
      </c>
      <c r="G775" s="2">
        <f ca="1" t="shared" si="6"/>
        <v>0</v>
      </c>
    </row>
    <row r="776" customHeight="1" spans="1:7">
      <c r="A776" s="2">
        <f ca="1" t="shared" si="0"/>
        <v>145663</v>
      </c>
      <c r="B776" s="2">
        <f ca="1" t="shared" si="1"/>
        <v>731</v>
      </c>
      <c r="C776" s="3">
        <f ca="1" t="shared" si="2"/>
        <v>0.096826677768623</v>
      </c>
      <c r="D776" s="2">
        <f ca="1" t="shared" si="3"/>
        <v>39862</v>
      </c>
      <c r="E776" s="3">
        <f ca="1" t="shared" si="4"/>
        <v>0.0289513883231417</v>
      </c>
      <c r="F776" s="2">
        <f ca="1" t="shared" si="5"/>
        <v>0.399400023358517</v>
      </c>
      <c r="G776" s="2">
        <f ca="1" t="shared" si="6"/>
        <v>0</v>
      </c>
    </row>
    <row r="777" customHeight="1" spans="1:7">
      <c r="A777" s="2">
        <f ca="1" t="shared" si="0"/>
        <v>105126</v>
      </c>
      <c r="B777" s="2">
        <f ca="1" t="shared" si="1"/>
        <v>646</v>
      </c>
      <c r="C777" s="3">
        <f ca="1" t="shared" si="2"/>
        <v>0.133801978554704</v>
      </c>
      <c r="D777" s="2">
        <f ca="1" t="shared" si="3"/>
        <v>33336</v>
      </c>
      <c r="E777" s="3">
        <f ca="1" t="shared" si="4"/>
        <v>0.0274923810526368</v>
      </c>
      <c r="F777" s="2">
        <f ca="1" t="shared" si="5"/>
        <v>0.397604737245747</v>
      </c>
      <c r="G777" s="2">
        <f ca="1" t="shared" si="6"/>
        <v>0</v>
      </c>
    </row>
    <row r="778" customHeight="1" spans="1:7">
      <c r="A778" s="2">
        <f ca="1" t="shared" si="0"/>
        <v>114886</v>
      </c>
      <c r="B778" s="2">
        <f ca="1" t="shared" si="1"/>
        <v>869</v>
      </c>
      <c r="C778" s="3">
        <f ca="1" t="shared" si="2"/>
        <v>0.129803284101929</v>
      </c>
      <c r="D778" s="2">
        <f ca="1" t="shared" si="3"/>
        <v>28782</v>
      </c>
      <c r="E778" s="3">
        <f ca="1" t="shared" si="4"/>
        <v>0.0579139949592564</v>
      </c>
      <c r="F778" s="2">
        <f ca="1" t="shared" si="5"/>
        <v>0.215793702840437</v>
      </c>
      <c r="G778" s="2">
        <f ca="1" t="shared" si="6"/>
        <v>0</v>
      </c>
    </row>
    <row r="779" customHeight="1" spans="1:7">
      <c r="A779" s="2">
        <f ca="1" t="shared" si="0"/>
        <v>33407</v>
      </c>
      <c r="B779" s="2">
        <f ca="1" t="shared" si="1"/>
        <v>604</v>
      </c>
      <c r="C779" s="3">
        <f ca="1" t="shared" si="2"/>
        <v>0.10520652016071</v>
      </c>
      <c r="D779" s="2">
        <f ca="1" t="shared" si="3"/>
        <v>6216</v>
      </c>
      <c r="E779" s="3">
        <f ca="1" t="shared" si="4"/>
        <v>0.0816760986699216</v>
      </c>
      <c r="F779" s="2">
        <f ca="1" t="shared" si="5"/>
        <v>0.142677361054749</v>
      </c>
      <c r="G779" s="2">
        <f ca="1" t="shared" si="6"/>
        <v>0</v>
      </c>
    </row>
    <row r="780" customHeight="1" spans="1:7">
      <c r="A780" s="2">
        <f ca="1" t="shared" si="0"/>
        <v>96367</v>
      </c>
      <c r="B780" s="2">
        <f ca="1" t="shared" si="1"/>
        <v>891</v>
      </c>
      <c r="C780" s="3">
        <f ca="1" t="shared" si="2"/>
        <v>0.0765724418794977</v>
      </c>
      <c r="D780" s="2">
        <f ca="1" t="shared" si="3"/>
        <v>46069</v>
      </c>
      <c r="E780" s="3">
        <f ca="1" t="shared" si="4"/>
        <v>0.0250492106476791</v>
      </c>
      <c r="F780" s="2">
        <f ca="1" t="shared" si="5"/>
        <v>0.333124059842191</v>
      </c>
      <c r="G780" s="2">
        <f ca="1" t="shared" si="6"/>
        <v>0</v>
      </c>
    </row>
    <row r="781" customHeight="1" spans="1:7">
      <c r="A781" s="2">
        <f ca="1" t="shared" si="0"/>
        <v>199252</v>
      </c>
      <c r="B781" s="2">
        <f ca="1" t="shared" si="1"/>
        <v>844</v>
      </c>
      <c r="C781" s="3">
        <f ca="1" t="shared" si="2"/>
        <v>0.0590776258050958</v>
      </c>
      <c r="D781" s="2">
        <f ca="1" t="shared" si="3"/>
        <v>13683</v>
      </c>
      <c r="E781" s="3">
        <f ca="1" t="shared" si="4"/>
        <v>0.0744737565204269</v>
      </c>
      <c r="F781" s="2">
        <f ca="1" t="shared" si="5"/>
        <v>0.552159219485663</v>
      </c>
      <c r="G781" s="2">
        <f ca="1" t="shared" si="6"/>
        <v>1</v>
      </c>
    </row>
    <row r="782" customHeight="1" spans="1:7">
      <c r="A782" s="2">
        <f ca="1" t="shared" si="0"/>
        <v>190471</v>
      </c>
      <c r="B782" s="2">
        <f ca="1" t="shared" si="1"/>
        <v>897</v>
      </c>
      <c r="C782" s="3">
        <f ca="1" t="shared" si="2"/>
        <v>0.0719761569024828</v>
      </c>
      <c r="D782" s="2">
        <f ca="1" t="shared" si="3"/>
        <v>23445</v>
      </c>
      <c r="E782" s="3">
        <f ca="1" t="shared" si="4"/>
        <v>0.0704712961669915</v>
      </c>
      <c r="F782" s="2">
        <f ca="1" t="shared" si="5"/>
        <v>0.396808237054839</v>
      </c>
      <c r="G782" s="2">
        <f ca="1" t="shared" si="6"/>
        <v>0</v>
      </c>
    </row>
    <row r="783" customHeight="1" spans="1:7">
      <c r="A783" s="2">
        <f ca="1" t="shared" si="0"/>
        <v>22724</v>
      </c>
      <c r="B783" s="2">
        <f ca="1" t="shared" si="1"/>
        <v>774</v>
      </c>
      <c r="C783" s="3">
        <f ca="1" t="shared" si="2"/>
        <v>0.0291913832454473</v>
      </c>
      <c r="D783" s="2">
        <f ca="1" t="shared" si="3"/>
        <v>41634</v>
      </c>
      <c r="E783" s="3">
        <f ca="1" t="shared" si="4"/>
        <v>0.0881686381278138</v>
      </c>
      <c r="F783" s="2">
        <f ca="1" t="shared" si="5"/>
        <v>0.657018142339137</v>
      </c>
      <c r="G783" s="2">
        <f ca="1" t="shared" si="6"/>
        <v>0</v>
      </c>
    </row>
    <row r="784" customHeight="1" spans="1:7">
      <c r="A784" s="2">
        <f ca="1" t="shared" si="0"/>
        <v>152939</v>
      </c>
      <c r="B784" s="2">
        <f ca="1" t="shared" si="1"/>
        <v>886</v>
      </c>
      <c r="C784" s="3">
        <f ca="1" t="shared" si="2"/>
        <v>0.0513375620494122</v>
      </c>
      <c r="D784" s="2">
        <f ca="1" t="shared" si="3"/>
        <v>31033</v>
      </c>
      <c r="E784" s="3">
        <f ca="1" t="shared" si="4"/>
        <v>0.0484014239903595</v>
      </c>
      <c r="F784" s="2">
        <f ca="1" t="shared" si="5"/>
        <v>0.273826848867626</v>
      </c>
      <c r="G784" s="2">
        <f ca="1" t="shared" si="6"/>
        <v>0</v>
      </c>
    </row>
    <row r="785" customHeight="1" spans="1:7">
      <c r="A785" s="2">
        <f ca="1" t="shared" si="0"/>
        <v>119275</v>
      </c>
      <c r="B785" s="2">
        <f ca="1" t="shared" si="1"/>
        <v>640</v>
      </c>
      <c r="C785" s="3">
        <f ca="1" t="shared" si="2"/>
        <v>0.126651013801235</v>
      </c>
      <c r="D785" s="2">
        <f ca="1" t="shared" si="3"/>
        <v>18806</v>
      </c>
      <c r="E785" s="3">
        <f ca="1" t="shared" si="4"/>
        <v>0.0284105065195117</v>
      </c>
      <c r="F785" s="2">
        <f ca="1" t="shared" si="5"/>
        <v>0.821823952503237</v>
      </c>
      <c r="G785" s="2">
        <f ca="1" t="shared" si="6"/>
        <v>0</v>
      </c>
    </row>
    <row r="786" customHeight="1" spans="1:7">
      <c r="A786" s="2">
        <f ca="1" t="shared" si="0"/>
        <v>81694</v>
      </c>
      <c r="B786" s="2">
        <f ca="1" t="shared" si="1"/>
        <v>821</v>
      </c>
      <c r="C786" s="3">
        <f ca="1" t="shared" si="2"/>
        <v>0.0397826595676195</v>
      </c>
      <c r="D786" s="2">
        <f ca="1" t="shared" si="3"/>
        <v>48553</v>
      </c>
      <c r="E786" s="3">
        <f ca="1" t="shared" si="4"/>
        <v>0.0615847236408301</v>
      </c>
      <c r="F786" s="2">
        <f ca="1" t="shared" si="5"/>
        <v>0.0494708407480633</v>
      </c>
      <c r="G786" s="2">
        <f ca="1" t="shared" si="6"/>
        <v>0</v>
      </c>
    </row>
    <row r="787" customHeight="1" spans="1:7">
      <c r="A787" s="2">
        <f ca="1" t="shared" si="0"/>
        <v>90929</v>
      </c>
      <c r="B787" s="2">
        <f ca="1" t="shared" si="1"/>
        <v>896</v>
      </c>
      <c r="C787" s="3">
        <f ca="1" t="shared" si="2"/>
        <v>0.028525300850992</v>
      </c>
      <c r="D787" s="2">
        <f ca="1" t="shared" si="3"/>
        <v>20293</v>
      </c>
      <c r="E787" s="3">
        <f ca="1" t="shared" si="4"/>
        <v>0.0390835299064748</v>
      </c>
      <c r="F787" s="2">
        <f ca="1" t="shared" si="5"/>
        <v>0.739943715496577</v>
      </c>
      <c r="G787" s="2">
        <f ca="1" t="shared" si="6"/>
        <v>0</v>
      </c>
    </row>
    <row r="788" customHeight="1" spans="1:7">
      <c r="A788" s="2">
        <f ca="1" t="shared" si="0"/>
        <v>70270</v>
      </c>
      <c r="B788" s="2">
        <f ca="1" t="shared" si="1"/>
        <v>797</v>
      </c>
      <c r="C788" s="3">
        <f ca="1" t="shared" si="2"/>
        <v>0.163903596423134</v>
      </c>
      <c r="D788" s="2">
        <f ca="1" t="shared" si="3"/>
        <v>21199</v>
      </c>
      <c r="E788" s="3">
        <f ca="1" t="shared" si="4"/>
        <v>0.0927157005490523</v>
      </c>
      <c r="F788" s="2">
        <f ca="1" t="shared" si="5"/>
        <v>0.750439815503572</v>
      </c>
      <c r="G788" s="2">
        <f ca="1" t="shared" si="6"/>
        <v>1</v>
      </c>
    </row>
    <row r="789" customHeight="1" spans="1:7">
      <c r="A789" s="2">
        <f ca="1" t="shared" si="0"/>
        <v>151320</v>
      </c>
      <c r="B789" s="2">
        <f ca="1" t="shared" si="1"/>
        <v>858</v>
      </c>
      <c r="C789" s="3">
        <f ca="1" t="shared" si="2"/>
        <v>0.0732865325978526</v>
      </c>
      <c r="D789" s="2">
        <f ca="1" t="shared" si="3"/>
        <v>36885</v>
      </c>
      <c r="E789" s="3">
        <f ca="1" t="shared" si="4"/>
        <v>0.038890658273688</v>
      </c>
      <c r="F789" s="2">
        <f ca="1" t="shared" si="5"/>
        <v>0.72561094672513</v>
      </c>
      <c r="G789" s="2">
        <f ca="1" t="shared" si="6"/>
        <v>1</v>
      </c>
    </row>
    <row r="790" customHeight="1" spans="1:7">
      <c r="A790" s="2">
        <f ca="1" t="shared" si="0"/>
        <v>147962</v>
      </c>
      <c r="B790" s="2">
        <f ca="1" t="shared" si="1"/>
        <v>610</v>
      </c>
      <c r="C790" s="3">
        <f ca="1" t="shared" si="2"/>
        <v>0.124294591333002</v>
      </c>
      <c r="D790" s="2">
        <f ca="1" t="shared" si="3"/>
        <v>49336</v>
      </c>
      <c r="E790" s="3">
        <f ca="1" t="shared" si="4"/>
        <v>0.100231997913569</v>
      </c>
      <c r="F790" s="2">
        <f ca="1" t="shared" si="5"/>
        <v>0.455953988769181</v>
      </c>
      <c r="G790" s="2">
        <f ca="1" t="shared" si="6"/>
        <v>0</v>
      </c>
    </row>
    <row r="791" customHeight="1" spans="1:7">
      <c r="A791" s="2">
        <f ca="1" t="shared" si="0"/>
        <v>128274</v>
      </c>
      <c r="B791" s="2">
        <f ca="1" t="shared" si="1"/>
        <v>748</v>
      </c>
      <c r="C791" s="3">
        <f ca="1" t="shared" si="2"/>
        <v>0.0679190999989333</v>
      </c>
      <c r="D791" s="2">
        <f ca="1" t="shared" si="3"/>
        <v>46459</v>
      </c>
      <c r="E791" s="3">
        <f ca="1" t="shared" si="4"/>
        <v>0.0408133313386613</v>
      </c>
      <c r="F791" s="2">
        <f ca="1" t="shared" si="5"/>
        <v>0.303801543240857</v>
      </c>
      <c r="G791" s="2">
        <f ca="1" t="shared" si="6"/>
        <v>0</v>
      </c>
    </row>
    <row r="792" customHeight="1" spans="1:7">
      <c r="A792" s="2">
        <f ca="1" t="shared" si="0"/>
        <v>50299</v>
      </c>
      <c r="B792" s="2">
        <f ca="1" t="shared" si="1"/>
        <v>733</v>
      </c>
      <c r="C792" s="3">
        <f ca="1" t="shared" si="2"/>
        <v>0.0985855043831028</v>
      </c>
      <c r="D792" s="2">
        <f ca="1" t="shared" si="3"/>
        <v>27266</v>
      </c>
      <c r="E792" s="3">
        <f ca="1" t="shared" si="4"/>
        <v>0.109370058163555</v>
      </c>
      <c r="F792" s="2">
        <f ca="1" t="shared" si="5"/>
        <v>0.60624621780278</v>
      </c>
      <c r="G792" s="2">
        <f ca="1" t="shared" si="6"/>
        <v>1</v>
      </c>
    </row>
    <row r="793" customHeight="1" spans="1:7">
      <c r="A793" s="2">
        <f ca="1" t="shared" si="0"/>
        <v>131928</v>
      </c>
      <c r="B793" s="2">
        <f ca="1" t="shared" si="1"/>
        <v>851</v>
      </c>
      <c r="C793" s="3">
        <f ca="1" t="shared" si="2"/>
        <v>0.0530370916716326</v>
      </c>
      <c r="D793" s="2">
        <f ca="1" t="shared" si="3"/>
        <v>39906</v>
      </c>
      <c r="E793" s="3">
        <f ca="1" t="shared" si="4"/>
        <v>0.0400727673343158</v>
      </c>
      <c r="F793" s="2">
        <f ca="1" t="shared" si="5"/>
        <v>0.890625245884942</v>
      </c>
      <c r="G793" s="2">
        <f ca="1" t="shared" si="6"/>
        <v>0</v>
      </c>
    </row>
    <row r="794" customHeight="1" spans="1:7">
      <c r="A794" s="2">
        <f ca="1" t="shared" si="0"/>
        <v>96654</v>
      </c>
      <c r="B794" s="2">
        <f ca="1" t="shared" si="1"/>
        <v>833</v>
      </c>
      <c r="C794" s="3">
        <f ca="1" t="shared" si="2"/>
        <v>0.163093633844168</v>
      </c>
      <c r="D794" s="2">
        <f ca="1" t="shared" si="3"/>
        <v>42959</v>
      </c>
      <c r="E794" s="3">
        <f ca="1" t="shared" si="4"/>
        <v>0.0499302930859772</v>
      </c>
      <c r="F794" s="2">
        <f ca="1" t="shared" si="5"/>
        <v>0.919113384024165</v>
      </c>
      <c r="G794" s="2">
        <f ca="1" t="shared" si="6"/>
        <v>0</v>
      </c>
    </row>
    <row r="795" customHeight="1" spans="1:7">
      <c r="A795" s="2">
        <f ca="1" t="shared" si="0"/>
        <v>70869</v>
      </c>
      <c r="B795" s="2">
        <f ca="1" t="shared" si="1"/>
        <v>725</v>
      </c>
      <c r="C795" s="3">
        <f ca="1" t="shared" si="2"/>
        <v>0.113379690678485</v>
      </c>
      <c r="D795" s="2">
        <f ca="1" t="shared" si="3"/>
        <v>47994</v>
      </c>
      <c r="E795" s="3">
        <f ca="1" t="shared" si="4"/>
        <v>0.0888911217040194</v>
      </c>
      <c r="F795" s="2">
        <f ca="1" t="shared" si="5"/>
        <v>0.182125760314806</v>
      </c>
      <c r="G795" s="2">
        <f ca="1" t="shared" si="6"/>
        <v>0</v>
      </c>
    </row>
    <row r="796" customHeight="1" spans="1:7">
      <c r="A796" s="2">
        <f ca="1" t="shared" si="0"/>
        <v>53472</v>
      </c>
      <c r="B796" s="2">
        <f ca="1" t="shared" si="1"/>
        <v>624</v>
      </c>
      <c r="C796" s="3">
        <f ca="1" t="shared" si="2"/>
        <v>0.0961706993325417</v>
      </c>
      <c r="D796" s="2">
        <f ca="1" t="shared" si="3"/>
        <v>39222</v>
      </c>
      <c r="E796" s="3">
        <f ca="1" t="shared" si="4"/>
        <v>0.112985265767369</v>
      </c>
      <c r="F796" s="2">
        <f ca="1" t="shared" si="5"/>
        <v>0.0755240052380526</v>
      </c>
      <c r="G796" s="2">
        <f ca="1" t="shared" si="6"/>
        <v>0</v>
      </c>
    </row>
    <row r="797" customHeight="1" spans="1:7">
      <c r="A797" s="2">
        <f ca="1" t="shared" si="0"/>
        <v>132791</v>
      </c>
      <c r="B797" s="2">
        <f ca="1" t="shared" si="1"/>
        <v>818</v>
      </c>
      <c r="C797" s="3">
        <f ca="1" t="shared" si="2"/>
        <v>0.029289689579098</v>
      </c>
      <c r="D797" s="2">
        <f ca="1" t="shared" si="3"/>
        <v>22051</v>
      </c>
      <c r="E797" s="3">
        <f ca="1" t="shared" si="4"/>
        <v>0.10369878859985</v>
      </c>
      <c r="F797" s="2">
        <f ca="1" t="shared" si="5"/>
        <v>0.709339622334358</v>
      </c>
      <c r="G797" s="2">
        <f ca="1" t="shared" si="6"/>
        <v>1</v>
      </c>
    </row>
    <row r="798" customHeight="1" spans="1:7">
      <c r="A798" s="2">
        <f ca="1" t="shared" si="0"/>
        <v>49654</v>
      </c>
      <c r="B798" s="2">
        <f ca="1" t="shared" si="1"/>
        <v>834</v>
      </c>
      <c r="C798" s="3">
        <f ca="1" t="shared" si="2"/>
        <v>0.07597524250381</v>
      </c>
      <c r="D798" s="2">
        <f ca="1" t="shared" si="3"/>
        <v>48027</v>
      </c>
      <c r="E798" s="3">
        <f ca="1" t="shared" si="4"/>
        <v>0.0644747403419453</v>
      </c>
      <c r="F798" s="2">
        <f ca="1" t="shared" si="5"/>
        <v>0.0271111755309688</v>
      </c>
      <c r="G798" s="2">
        <f ca="1" t="shared" si="6"/>
        <v>0</v>
      </c>
    </row>
    <row r="799" customHeight="1" spans="1:7">
      <c r="A799" s="2">
        <f ca="1" t="shared" si="0"/>
        <v>198290</v>
      </c>
      <c r="B799" s="2">
        <f ca="1" t="shared" si="1"/>
        <v>638</v>
      </c>
      <c r="C799" s="3">
        <f ca="1" t="shared" si="2"/>
        <v>0.0706486572972515</v>
      </c>
      <c r="D799" s="2">
        <f ca="1" t="shared" si="3"/>
        <v>33224</v>
      </c>
      <c r="E799" s="3">
        <f ca="1" t="shared" si="4"/>
        <v>0.0567121848687749</v>
      </c>
      <c r="F799" s="2">
        <f ca="1" t="shared" si="5"/>
        <v>0.752546850575591</v>
      </c>
      <c r="G799" s="2">
        <f ca="1" t="shared" si="6"/>
        <v>0</v>
      </c>
    </row>
    <row r="800" customHeight="1" spans="1:7">
      <c r="A800" s="2">
        <f ca="1" t="shared" si="0"/>
        <v>148364</v>
      </c>
      <c r="B800" s="2">
        <f ca="1" t="shared" si="1"/>
        <v>636</v>
      </c>
      <c r="C800" s="3">
        <f ca="1" t="shared" si="2"/>
        <v>0.0762483947120967</v>
      </c>
      <c r="D800" s="2">
        <f ca="1" t="shared" si="3"/>
        <v>17043</v>
      </c>
      <c r="E800" s="3">
        <f ca="1" t="shared" si="4"/>
        <v>0.0635838648887003</v>
      </c>
      <c r="F800" s="2">
        <f ca="1" t="shared" si="5"/>
        <v>0.504692233148796</v>
      </c>
      <c r="G800" s="2">
        <f ca="1" t="shared" si="6"/>
        <v>1</v>
      </c>
    </row>
    <row r="801" customHeight="1" spans="1:7">
      <c r="A801" s="2">
        <f ca="1" t="shared" si="0"/>
        <v>122140</v>
      </c>
      <c r="B801" s="2">
        <f ca="1" t="shared" si="1"/>
        <v>692</v>
      </c>
      <c r="C801" s="3">
        <f ca="1" t="shared" si="2"/>
        <v>0.0886892956580646</v>
      </c>
      <c r="D801" s="2">
        <f ca="1" t="shared" si="3"/>
        <v>8555</v>
      </c>
      <c r="E801" s="3">
        <f ca="1" t="shared" si="4"/>
        <v>0.0399812831213989</v>
      </c>
      <c r="F801" s="2">
        <f ca="1" t="shared" si="5"/>
        <v>0.133654658639569</v>
      </c>
      <c r="G801" s="2">
        <f ca="1" t="shared" si="6"/>
        <v>0</v>
      </c>
    </row>
    <row r="802" customHeight="1" spans="1:7">
      <c r="A802" s="2">
        <f ca="1" t="shared" si="0"/>
        <v>68563</v>
      </c>
      <c r="B802" s="2">
        <f ca="1" t="shared" si="1"/>
        <v>605</v>
      </c>
      <c r="C802" s="3">
        <f ca="1" t="shared" si="2"/>
        <v>0.0344954555647973</v>
      </c>
      <c r="D802" s="2">
        <f ca="1" t="shared" si="3"/>
        <v>46733</v>
      </c>
      <c r="E802" s="3">
        <f ca="1" t="shared" si="4"/>
        <v>0.11075590912413</v>
      </c>
      <c r="F802" s="2">
        <f ca="1" t="shared" si="5"/>
        <v>0.239666934694308</v>
      </c>
      <c r="G802" s="2">
        <f ca="1" t="shared" si="6"/>
        <v>0</v>
      </c>
    </row>
    <row r="803" customHeight="1" spans="1:7">
      <c r="A803" s="2">
        <f ca="1" t="shared" si="0"/>
        <v>159047</v>
      </c>
      <c r="B803" s="2">
        <f ca="1" t="shared" si="1"/>
        <v>677</v>
      </c>
      <c r="C803" s="3">
        <f ca="1" t="shared" si="2"/>
        <v>0.085704060457042</v>
      </c>
      <c r="D803" s="2">
        <f ca="1" t="shared" si="3"/>
        <v>44647</v>
      </c>
      <c r="E803" s="3">
        <f ca="1" t="shared" si="4"/>
        <v>0.055866052564174</v>
      </c>
      <c r="F803" s="2">
        <f ca="1" t="shared" si="5"/>
        <v>0.259239464237466</v>
      </c>
      <c r="G803" s="2">
        <f ca="1" t="shared" si="6"/>
        <v>0</v>
      </c>
    </row>
    <row r="804" customHeight="1" spans="1:7">
      <c r="A804" s="2">
        <f ca="1" t="shared" si="0"/>
        <v>198540</v>
      </c>
      <c r="B804" s="2">
        <f ca="1" t="shared" si="1"/>
        <v>808</v>
      </c>
      <c r="C804" s="3">
        <f ca="1" t="shared" si="2"/>
        <v>0.0621775445084163</v>
      </c>
      <c r="D804" s="2">
        <f ca="1" t="shared" si="3"/>
        <v>5561</v>
      </c>
      <c r="E804" s="3">
        <f ca="1" t="shared" si="4"/>
        <v>0.0686748591678228</v>
      </c>
      <c r="F804" s="2">
        <f ca="1" t="shared" si="5"/>
        <v>0.454158824596835</v>
      </c>
      <c r="G804" s="2">
        <f ca="1" t="shared" si="6"/>
        <v>0</v>
      </c>
    </row>
    <row r="805" customHeight="1" spans="1:7">
      <c r="A805" s="2">
        <f ca="1" t="shared" si="0"/>
        <v>21420</v>
      </c>
      <c r="B805" s="2">
        <f ca="1" t="shared" si="1"/>
        <v>732</v>
      </c>
      <c r="C805" s="3">
        <f ca="1" t="shared" si="2"/>
        <v>0.0766955518911363</v>
      </c>
      <c r="D805" s="2">
        <f ca="1" t="shared" si="3"/>
        <v>12971</v>
      </c>
      <c r="E805" s="3">
        <f ca="1" t="shared" si="4"/>
        <v>0.0678791165795415</v>
      </c>
      <c r="F805" s="2">
        <f ca="1" t="shared" si="5"/>
        <v>0.888662005963165</v>
      </c>
      <c r="G805" s="2">
        <f ca="1" t="shared" si="6"/>
        <v>1</v>
      </c>
    </row>
    <row r="806" customHeight="1" spans="1:7">
      <c r="A806" s="2">
        <f ca="1" t="shared" si="0"/>
        <v>49138</v>
      </c>
      <c r="B806" s="2">
        <f ca="1" t="shared" si="1"/>
        <v>819</v>
      </c>
      <c r="C806" s="3">
        <f ca="1" t="shared" si="2"/>
        <v>0.0876041595705806</v>
      </c>
      <c r="D806" s="2">
        <f ca="1" t="shared" si="3"/>
        <v>17281</v>
      </c>
      <c r="E806" s="3">
        <f ca="1" t="shared" si="4"/>
        <v>0.110564669871953</v>
      </c>
      <c r="F806" s="2">
        <f ca="1" t="shared" si="5"/>
        <v>0.134979881711442</v>
      </c>
      <c r="G806" s="2">
        <f ca="1" t="shared" si="6"/>
        <v>0</v>
      </c>
    </row>
    <row r="807" customHeight="1" spans="1:7">
      <c r="A807" s="2">
        <f ca="1" t="shared" si="0"/>
        <v>147610</v>
      </c>
      <c r="B807" s="2">
        <f ca="1" t="shared" si="1"/>
        <v>709</v>
      </c>
      <c r="C807" s="3">
        <f ca="1" t="shared" si="2"/>
        <v>0.0542498797762443</v>
      </c>
      <c r="D807" s="2">
        <f ca="1" t="shared" si="3"/>
        <v>39501</v>
      </c>
      <c r="E807" s="3">
        <f ca="1" t="shared" si="4"/>
        <v>0.0639682856009117</v>
      </c>
      <c r="F807" s="2">
        <f ca="1" t="shared" si="5"/>
        <v>0.736544778082285</v>
      </c>
      <c r="G807" s="2">
        <f ca="1" t="shared" si="6"/>
        <v>0</v>
      </c>
    </row>
    <row r="808" customHeight="1" spans="1:7">
      <c r="A808" s="2">
        <f ca="1" t="shared" si="0"/>
        <v>16311</v>
      </c>
      <c r="B808" s="2">
        <f ca="1" t="shared" si="1"/>
        <v>733</v>
      </c>
      <c r="C808" s="3">
        <f ca="1" t="shared" si="2"/>
        <v>0.134967135923956</v>
      </c>
      <c r="D808" s="2">
        <f ca="1" t="shared" si="3"/>
        <v>27465</v>
      </c>
      <c r="E808" s="3">
        <f ca="1" t="shared" si="4"/>
        <v>0.0334027137421964</v>
      </c>
      <c r="F808" s="2">
        <f ca="1" t="shared" si="5"/>
        <v>0.0418792604363005</v>
      </c>
      <c r="G808" s="2">
        <f ca="1" t="shared" si="6"/>
        <v>0</v>
      </c>
    </row>
    <row r="809" customHeight="1" spans="1:7">
      <c r="A809" s="2">
        <f ca="1" t="shared" si="0"/>
        <v>138718</v>
      </c>
      <c r="B809" s="2">
        <f ca="1" t="shared" si="1"/>
        <v>843</v>
      </c>
      <c r="C809" s="3">
        <f ca="1" t="shared" si="2"/>
        <v>0.00605367630209045</v>
      </c>
      <c r="D809" s="2">
        <f ca="1" t="shared" si="3"/>
        <v>43548</v>
      </c>
      <c r="E809" s="3">
        <f ca="1" t="shared" si="4"/>
        <v>0.0724104353978109</v>
      </c>
      <c r="F809" s="2">
        <f ca="1" t="shared" si="5"/>
        <v>0.957121954051104</v>
      </c>
      <c r="G809" s="2">
        <f ca="1" t="shared" si="6"/>
        <v>1</v>
      </c>
    </row>
    <row r="810" customHeight="1" spans="1:7">
      <c r="A810" s="2">
        <f ca="1" t="shared" si="0"/>
        <v>91965</v>
      </c>
      <c r="B810" s="2">
        <f ca="1" t="shared" si="1"/>
        <v>819</v>
      </c>
      <c r="C810" s="3">
        <f ca="1" t="shared" si="2"/>
        <v>0.074546114380038</v>
      </c>
      <c r="D810" s="2">
        <f ca="1" t="shared" si="3"/>
        <v>9979</v>
      </c>
      <c r="E810" s="3">
        <f ca="1" t="shared" si="4"/>
        <v>0.107711852650626</v>
      </c>
      <c r="F810" s="2">
        <f ca="1" t="shared" si="5"/>
        <v>0.587420013589542</v>
      </c>
      <c r="G810" s="2">
        <f ca="1" t="shared" si="6"/>
        <v>0</v>
      </c>
    </row>
    <row r="811" customHeight="1" spans="1:7">
      <c r="A811" s="2">
        <f ca="1" t="shared" si="0"/>
        <v>33783</v>
      </c>
      <c r="B811" s="2">
        <f ca="1" t="shared" si="1"/>
        <v>880</v>
      </c>
      <c r="C811" s="3">
        <f ca="1" t="shared" si="2"/>
        <v>0.150997367966394</v>
      </c>
      <c r="D811" s="2">
        <f ca="1" t="shared" si="3"/>
        <v>26066</v>
      </c>
      <c r="E811" s="3">
        <f ca="1" t="shared" si="4"/>
        <v>0.0282826078961224</v>
      </c>
      <c r="F811" s="2">
        <f ca="1" t="shared" si="5"/>
        <v>0.398082818445546</v>
      </c>
      <c r="G811" s="2">
        <f ca="1" t="shared" si="6"/>
        <v>0</v>
      </c>
    </row>
    <row r="812" customHeight="1" spans="1:7">
      <c r="A812" s="2">
        <f ca="1" t="shared" si="0"/>
        <v>27984</v>
      </c>
      <c r="B812" s="2">
        <f ca="1" t="shared" si="1"/>
        <v>819</v>
      </c>
      <c r="C812" s="3">
        <f ca="1" t="shared" si="2"/>
        <v>0.126350046767029</v>
      </c>
      <c r="D812" s="2">
        <f ca="1" t="shared" si="3"/>
        <v>22416</v>
      </c>
      <c r="E812" s="3">
        <f ca="1" t="shared" si="4"/>
        <v>0.0474213044650875</v>
      </c>
      <c r="F812" s="2">
        <f ca="1" t="shared" si="5"/>
        <v>0.588441715885884</v>
      </c>
      <c r="G812" s="2">
        <f ca="1" t="shared" si="6"/>
        <v>0</v>
      </c>
    </row>
    <row r="813" customHeight="1" spans="1:7">
      <c r="A813" s="2">
        <f ca="1" t="shared" si="0"/>
        <v>43210</v>
      </c>
      <c r="B813" s="2">
        <f ca="1" t="shared" si="1"/>
        <v>886</v>
      </c>
      <c r="C813" s="3">
        <f ca="1" t="shared" si="2"/>
        <v>0.162577347418387</v>
      </c>
      <c r="D813" s="2">
        <f ca="1" t="shared" si="3"/>
        <v>49651</v>
      </c>
      <c r="E813" s="3">
        <f ca="1" t="shared" si="4"/>
        <v>0.0770796005990013</v>
      </c>
      <c r="F813" s="2">
        <f ca="1" t="shared" si="5"/>
        <v>0.67143384560197</v>
      </c>
      <c r="G813" s="2">
        <f ca="1" t="shared" si="6"/>
        <v>0</v>
      </c>
    </row>
    <row r="814" customHeight="1" spans="1:7">
      <c r="A814" s="2">
        <f ca="1" t="shared" si="0"/>
        <v>171220</v>
      </c>
      <c r="B814" s="2">
        <f ca="1" t="shared" si="1"/>
        <v>893</v>
      </c>
      <c r="C814" s="3">
        <f ca="1" t="shared" si="2"/>
        <v>0.127514923431248</v>
      </c>
      <c r="D814" s="2">
        <f ca="1" t="shared" si="3"/>
        <v>43834</v>
      </c>
      <c r="E814" s="3">
        <f ca="1" t="shared" si="4"/>
        <v>0.112029128198123</v>
      </c>
      <c r="F814" s="2">
        <f ca="1" t="shared" si="5"/>
        <v>0.164657463217461</v>
      </c>
      <c r="G814" s="2">
        <f ca="1" t="shared" si="6"/>
        <v>0</v>
      </c>
    </row>
    <row r="815" customHeight="1" spans="1:7">
      <c r="A815" s="2">
        <f ca="1" t="shared" si="0"/>
        <v>55931</v>
      </c>
      <c r="B815" s="2">
        <f ca="1" t="shared" si="1"/>
        <v>700</v>
      </c>
      <c r="C815" s="3">
        <f ca="1" t="shared" si="2"/>
        <v>0.157889552020038</v>
      </c>
      <c r="D815" s="2">
        <f ca="1" t="shared" si="3"/>
        <v>38626</v>
      </c>
      <c r="E815" s="3">
        <f ca="1" t="shared" si="4"/>
        <v>0.0904992586745777</v>
      </c>
      <c r="F815" s="2">
        <f ca="1" t="shared" si="5"/>
        <v>0.0334684104730976</v>
      </c>
      <c r="G815" s="2">
        <f ca="1" t="shared" si="6"/>
        <v>0</v>
      </c>
    </row>
    <row r="816" customHeight="1" spans="1:7">
      <c r="A816" s="2">
        <f ca="1" t="shared" si="0"/>
        <v>91178</v>
      </c>
      <c r="B816" s="2">
        <f ca="1" t="shared" si="1"/>
        <v>621</v>
      </c>
      <c r="C816" s="3">
        <f ca="1" t="shared" si="2"/>
        <v>0.017950026040915</v>
      </c>
      <c r="D816" s="2">
        <f ca="1" t="shared" si="3"/>
        <v>29922</v>
      </c>
      <c r="E816" s="3">
        <f ca="1" t="shared" si="4"/>
        <v>0.0654441666947679</v>
      </c>
      <c r="F816" s="2">
        <f ca="1" t="shared" si="5"/>
        <v>0.5936693141621</v>
      </c>
      <c r="G816" s="2">
        <f ca="1" t="shared" si="6"/>
        <v>0</v>
      </c>
    </row>
    <row r="817" customHeight="1" spans="1:7">
      <c r="A817" s="2">
        <f ca="1" t="shared" si="0"/>
        <v>102101</v>
      </c>
      <c r="B817" s="2">
        <f ca="1" t="shared" si="1"/>
        <v>766</v>
      </c>
      <c r="C817" s="3">
        <f ca="1" t="shared" si="2"/>
        <v>0.000558698006223176</v>
      </c>
      <c r="D817" s="2">
        <f ca="1" t="shared" si="3"/>
        <v>6428</v>
      </c>
      <c r="E817" s="3">
        <f ca="1" t="shared" si="4"/>
        <v>0.0778589576828714</v>
      </c>
      <c r="F817" s="2">
        <f ca="1" t="shared" si="5"/>
        <v>0.146091585544271</v>
      </c>
      <c r="G817" s="2">
        <f ca="1" t="shared" si="6"/>
        <v>0</v>
      </c>
    </row>
    <row r="818" customHeight="1" spans="1:7">
      <c r="A818" s="2">
        <f ca="1" t="shared" si="0"/>
        <v>187645</v>
      </c>
      <c r="B818" s="2">
        <f ca="1" t="shared" si="1"/>
        <v>800</v>
      </c>
      <c r="C818" s="3">
        <f ca="1" t="shared" si="2"/>
        <v>0.0932755400655981</v>
      </c>
      <c r="D818" s="2">
        <f ca="1" t="shared" si="3"/>
        <v>26375</v>
      </c>
      <c r="E818" s="3">
        <f ca="1" t="shared" si="4"/>
        <v>0.0740423637724953</v>
      </c>
      <c r="F818" s="2">
        <f ca="1" t="shared" si="5"/>
        <v>0.245630138009417</v>
      </c>
      <c r="G818" s="2">
        <f ca="1" t="shared" si="6"/>
        <v>0</v>
      </c>
    </row>
    <row r="819" customHeight="1" spans="1:7">
      <c r="A819" s="2">
        <f ca="1" t="shared" si="0"/>
        <v>54866</v>
      </c>
      <c r="B819" s="2">
        <f ca="1" t="shared" si="1"/>
        <v>691</v>
      </c>
      <c r="C819" s="3">
        <f ca="1" t="shared" si="2"/>
        <v>0.0993321001591326</v>
      </c>
      <c r="D819" s="2">
        <f ca="1" t="shared" si="3"/>
        <v>30170</v>
      </c>
      <c r="E819" s="3">
        <f ca="1" t="shared" si="4"/>
        <v>0.0493556603132336</v>
      </c>
      <c r="F819" s="2">
        <f ca="1" t="shared" si="5"/>
        <v>0.990055590980755</v>
      </c>
      <c r="G819" s="2">
        <f ca="1" t="shared" si="6"/>
        <v>1</v>
      </c>
    </row>
    <row r="820" customHeight="1" spans="1:7">
      <c r="A820" s="2">
        <f ca="1" t="shared" si="0"/>
        <v>24907</v>
      </c>
      <c r="B820" s="2">
        <f ca="1" t="shared" si="1"/>
        <v>831</v>
      </c>
      <c r="C820" s="3">
        <f ca="1" t="shared" si="2"/>
        <v>0.0952897429744771</v>
      </c>
      <c r="D820" s="2">
        <f ca="1" t="shared" si="3"/>
        <v>6348</v>
      </c>
      <c r="E820" s="3">
        <f ca="1" t="shared" si="4"/>
        <v>0.0882643372082693</v>
      </c>
      <c r="F820" s="2">
        <f ca="1" t="shared" si="5"/>
        <v>0.845647270133651</v>
      </c>
      <c r="G820" s="2">
        <f ca="1" t="shared" si="6"/>
        <v>1</v>
      </c>
    </row>
    <row r="821" customHeight="1" spans="1:7">
      <c r="A821" s="2">
        <f ca="1" t="shared" si="0"/>
        <v>32594</v>
      </c>
      <c r="B821" s="2">
        <f ca="1" t="shared" si="1"/>
        <v>812</v>
      </c>
      <c r="C821" s="3">
        <f ca="1" t="shared" si="2"/>
        <v>0.0438622432368449</v>
      </c>
      <c r="D821" s="2">
        <f ca="1" t="shared" si="3"/>
        <v>8728</v>
      </c>
      <c r="E821" s="3">
        <f ca="1" t="shared" si="4"/>
        <v>0.0336800105771912</v>
      </c>
      <c r="F821" s="2">
        <f ca="1" t="shared" si="5"/>
        <v>0.627202456628188</v>
      </c>
      <c r="G821" s="2">
        <f ca="1" t="shared" si="6"/>
        <v>0</v>
      </c>
    </row>
    <row r="822" customHeight="1" spans="1:7">
      <c r="A822" s="2">
        <f ca="1" t="shared" si="0"/>
        <v>178229</v>
      </c>
      <c r="B822" s="2">
        <f ca="1" t="shared" si="1"/>
        <v>609</v>
      </c>
      <c r="C822" s="3">
        <f ca="1" t="shared" si="2"/>
        <v>0.0918415142755844</v>
      </c>
      <c r="D822" s="2">
        <f ca="1" t="shared" si="3"/>
        <v>46047</v>
      </c>
      <c r="E822" s="3">
        <f ca="1" t="shared" si="4"/>
        <v>0.0404302652803025</v>
      </c>
      <c r="F822" s="2">
        <f ca="1" t="shared" si="5"/>
        <v>0.72609770680129</v>
      </c>
      <c r="G822" s="2">
        <f ca="1" t="shared" si="6"/>
        <v>0</v>
      </c>
    </row>
    <row r="823" customHeight="1" spans="1:7">
      <c r="A823" s="2">
        <f ca="1" t="shared" si="0"/>
        <v>24594</v>
      </c>
      <c r="B823" s="2">
        <f ca="1" t="shared" si="1"/>
        <v>869</v>
      </c>
      <c r="C823" s="3">
        <f ca="1" t="shared" si="2"/>
        <v>0.156971531332466</v>
      </c>
      <c r="D823" s="2">
        <f ca="1" t="shared" si="3"/>
        <v>39899</v>
      </c>
      <c r="E823" s="3">
        <f ca="1" t="shared" si="4"/>
        <v>0.0334292338255468</v>
      </c>
      <c r="F823" s="2">
        <f ca="1" t="shared" si="5"/>
        <v>0.929777093015137</v>
      </c>
      <c r="G823" s="2">
        <f ca="1" t="shared" si="6"/>
        <v>0</v>
      </c>
    </row>
    <row r="824" customHeight="1" spans="1:7">
      <c r="A824" s="2">
        <f ca="1" t="shared" si="0"/>
        <v>153021</v>
      </c>
      <c r="B824" s="2">
        <f ca="1" t="shared" si="1"/>
        <v>754</v>
      </c>
      <c r="C824" s="3">
        <f ca="1" t="shared" si="2"/>
        <v>0.0185287117689523</v>
      </c>
      <c r="D824" s="2">
        <f ca="1" t="shared" si="3"/>
        <v>46454</v>
      </c>
      <c r="E824" s="3">
        <f ca="1" t="shared" si="4"/>
        <v>0.0442815260491212</v>
      </c>
      <c r="F824" s="2">
        <f ca="1" t="shared" si="5"/>
        <v>0.344645033118922</v>
      </c>
      <c r="G824" s="2">
        <f ca="1" t="shared" si="6"/>
        <v>0</v>
      </c>
    </row>
    <row r="825" customHeight="1" spans="1:7">
      <c r="A825" s="2">
        <f ca="1" t="shared" si="0"/>
        <v>175051</v>
      </c>
      <c r="B825" s="2">
        <f ca="1" t="shared" si="1"/>
        <v>641</v>
      </c>
      <c r="C825" s="3">
        <f ca="1" t="shared" si="2"/>
        <v>0.146396078246042</v>
      </c>
      <c r="D825" s="2">
        <f ca="1" t="shared" si="3"/>
        <v>18380</v>
      </c>
      <c r="E825" s="3">
        <f ca="1" t="shared" si="4"/>
        <v>0.115480731166411</v>
      </c>
      <c r="F825" s="2">
        <f ca="1" t="shared" si="5"/>
        <v>0.342506452713591</v>
      </c>
      <c r="G825" s="2">
        <f ca="1" t="shared" si="6"/>
        <v>0</v>
      </c>
    </row>
    <row r="826" customHeight="1" spans="1:7">
      <c r="A826" s="2">
        <f ca="1" t="shared" si="0"/>
        <v>20558</v>
      </c>
      <c r="B826" s="2">
        <f ca="1" t="shared" si="1"/>
        <v>623</v>
      </c>
      <c r="C826" s="3">
        <f ca="1" t="shared" si="2"/>
        <v>0.13890042788981</v>
      </c>
      <c r="D826" s="2">
        <f ca="1" t="shared" si="3"/>
        <v>16269</v>
      </c>
      <c r="E826" s="3">
        <f ca="1" t="shared" si="4"/>
        <v>0.0602139450110639</v>
      </c>
      <c r="F826" s="2">
        <f ca="1" t="shared" si="5"/>
        <v>0.629281954414913</v>
      </c>
      <c r="G826" s="2">
        <f ca="1" t="shared" si="6"/>
        <v>1</v>
      </c>
    </row>
    <row r="827" customHeight="1" spans="1:7">
      <c r="A827" s="2">
        <f ca="1" t="shared" si="0"/>
        <v>173858</v>
      </c>
      <c r="B827" s="2">
        <f ca="1" t="shared" si="1"/>
        <v>878</v>
      </c>
      <c r="C827" s="3">
        <f ca="1" t="shared" si="2"/>
        <v>0.127464085538454</v>
      </c>
      <c r="D827" s="2">
        <f ca="1" t="shared" si="3"/>
        <v>33376</v>
      </c>
      <c r="E827" s="3">
        <f ca="1" t="shared" si="4"/>
        <v>0.118749575140084</v>
      </c>
      <c r="F827" s="2">
        <f ca="1" t="shared" si="5"/>
        <v>0.239247479293394</v>
      </c>
      <c r="G827" s="2">
        <f ca="1" t="shared" si="6"/>
        <v>0</v>
      </c>
    </row>
    <row r="828" customHeight="1" spans="1:7">
      <c r="A828" s="2">
        <f ca="1" t="shared" si="0"/>
        <v>84845</v>
      </c>
      <c r="B828" s="2">
        <f ca="1" t="shared" si="1"/>
        <v>607</v>
      </c>
      <c r="C828" s="3">
        <f ca="1" t="shared" si="2"/>
        <v>0.100692750024383</v>
      </c>
      <c r="D828" s="2">
        <f ca="1" t="shared" si="3"/>
        <v>6721</v>
      </c>
      <c r="E828" s="3">
        <f ca="1" t="shared" si="4"/>
        <v>0.0363010558568258</v>
      </c>
      <c r="F828" s="2">
        <f ca="1" t="shared" si="5"/>
        <v>0.303811035418402</v>
      </c>
      <c r="G828" s="2">
        <f ca="1" t="shared" si="6"/>
        <v>0</v>
      </c>
    </row>
    <row r="829" customHeight="1" spans="1:7">
      <c r="A829" s="2">
        <f ca="1" t="shared" si="0"/>
        <v>46535</v>
      </c>
      <c r="B829" s="2">
        <f ca="1" t="shared" si="1"/>
        <v>695</v>
      </c>
      <c r="C829" s="3">
        <f ca="1" t="shared" si="2"/>
        <v>0.116031371069244</v>
      </c>
      <c r="D829" s="2">
        <f ca="1" t="shared" si="3"/>
        <v>44443</v>
      </c>
      <c r="E829" s="3">
        <f ca="1" t="shared" si="4"/>
        <v>0.0944499995764186</v>
      </c>
      <c r="F829" s="2">
        <f ca="1" t="shared" si="5"/>
        <v>0.823558720790673</v>
      </c>
      <c r="G829" s="2">
        <f ca="1" t="shared" si="6"/>
        <v>0</v>
      </c>
    </row>
    <row r="830" customHeight="1" spans="1:7">
      <c r="A830" s="2">
        <f ca="1" t="shared" si="0"/>
        <v>114077</v>
      </c>
      <c r="B830" s="2">
        <f ca="1" t="shared" si="1"/>
        <v>806</v>
      </c>
      <c r="C830" s="3">
        <f ca="1" t="shared" si="2"/>
        <v>0.125349317948476</v>
      </c>
      <c r="D830" s="2">
        <f ca="1" t="shared" si="3"/>
        <v>9746</v>
      </c>
      <c r="E830" s="3">
        <f ca="1" t="shared" si="4"/>
        <v>0.0414546701602635</v>
      </c>
      <c r="F830" s="2">
        <f ca="1" t="shared" si="5"/>
        <v>0.71640597156963</v>
      </c>
      <c r="G830" s="2">
        <f ca="1" t="shared" si="6"/>
        <v>1</v>
      </c>
    </row>
    <row r="831" customHeight="1" spans="1:7">
      <c r="A831" s="2">
        <f ca="1" t="shared" si="0"/>
        <v>116788</v>
      </c>
      <c r="B831" s="2">
        <f ca="1" t="shared" si="1"/>
        <v>656</v>
      </c>
      <c r="C831" s="3">
        <f ca="1" t="shared" si="2"/>
        <v>0.132833837571178</v>
      </c>
      <c r="D831" s="2">
        <f ca="1" t="shared" si="3"/>
        <v>20678</v>
      </c>
      <c r="E831" s="3">
        <f ca="1" t="shared" si="4"/>
        <v>0.113061672519704</v>
      </c>
      <c r="F831" s="2">
        <f ca="1" t="shared" si="5"/>
        <v>0.180711316763521</v>
      </c>
      <c r="G831" s="2">
        <f ca="1" t="shared" si="6"/>
        <v>0</v>
      </c>
    </row>
    <row r="832" customHeight="1" spans="1:7">
      <c r="A832" s="2">
        <f ca="1" t="shared" si="0"/>
        <v>27389</v>
      </c>
      <c r="B832" s="2">
        <f ca="1" t="shared" si="1"/>
        <v>798</v>
      </c>
      <c r="C832" s="3">
        <f ca="1" t="shared" si="2"/>
        <v>0.0594488050384904</v>
      </c>
      <c r="D832" s="2">
        <f ca="1" t="shared" si="3"/>
        <v>38752</v>
      </c>
      <c r="E832" s="3">
        <f ca="1" t="shared" si="4"/>
        <v>0.050919592152985</v>
      </c>
      <c r="F832" s="2">
        <f ca="1" t="shared" si="5"/>
        <v>0.643068417890024</v>
      </c>
      <c r="G832" s="2">
        <f ca="1" t="shared" si="6"/>
        <v>0</v>
      </c>
    </row>
    <row r="833" customHeight="1" spans="1:7">
      <c r="A833" s="2">
        <f ca="1" t="shared" si="0"/>
        <v>107825</v>
      </c>
      <c r="B833" s="2">
        <f ca="1" t="shared" si="1"/>
        <v>742</v>
      </c>
      <c r="C833" s="3">
        <f ca="1" t="shared" si="2"/>
        <v>0.00387168294088676</v>
      </c>
      <c r="D833" s="2">
        <f ca="1" t="shared" si="3"/>
        <v>27461</v>
      </c>
      <c r="E833" s="3">
        <f ca="1" t="shared" si="4"/>
        <v>0.0897061643030004</v>
      </c>
      <c r="F833" s="2">
        <f ca="1" t="shared" si="5"/>
        <v>0.783587537303187</v>
      </c>
      <c r="G833" s="2">
        <f ca="1" t="shared" si="6"/>
        <v>0</v>
      </c>
    </row>
    <row r="834" customHeight="1" spans="1:7">
      <c r="A834" s="2">
        <f ca="1" t="shared" si="0"/>
        <v>56560</v>
      </c>
      <c r="B834" s="2">
        <f ca="1" t="shared" si="1"/>
        <v>887</v>
      </c>
      <c r="C834" s="3">
        <f ca="1" t="shared" si="2"/>
        <v>0.0556824503100215</v>
      </c>
      <c r="D834" s="2">
        <f ca="1" t="shared" si="3"/>
        <v>25877</v>
      </c>
      <c r="E834" s="3">
        <f ca="1" t="shared" si="4"/>
        <v>0.0739006416262538</v>
      </c>
      <c r="F834" s="2">
        <f ca="1" t="shared" si="5"/>
        <v>0.360953319089321</v>
      </c>
      <c r="G834" s="2">
        <f ca="1" t="shared" si="6"/>
        <v>0</v>
      </c>
    </row>
    <row r="835" customHeight="1" spans="1:7">
      <c r="A835" s="2">
        <f ca="1" t="shared" si="0"/>
        <v>137423</v>
      </c>
      <c r="B835" s="2">
        <f ca="1" t="shared" si="1"/>
        <v>731</v>
      </c>
      <c r="C835" s="3">
        <f ca="1" t="shared" si="2"/>
        <v>0.0922153344197512</v>
      </c>
      <c r="D835" s="2">
        <f ca="1" t="shared" si="3"/>
        <v>47503</v>
      </c>
      <c r="E835" s="3">
        <f ca="1" t="shared" si="4"/>
        <v>0.0790695670153443</v>
      </c>
      <c r="F835" s="2">
        <f ca="1" t="shared" si="5"/>
        <v>0.0342088845634858</v>
      </c>
      <c r="G835" s="2">
        <f ca="1" t="shared" si="6"/>
        <v>0</v>
      </c>
    </row>
    <row r="836" customHeight="1" spans="1:7">
      <c r="A836" s="2">
        <f ca="1" t="shared" si="0"/>
        <v>141759</v>
      </c>
      <c r="B836" s="2">
        <f ca="1" t="shared" si="1"/>
        <v>837</v>
      </c>
      <c r="C836" s="3">
        <f ca="1" t="shared" si="2"/>
        <v>0.00668709883325591</v>
      </c>
      <c r="D836" s="2">
        <f ca="1" t="shared" si="3"/>
        <v>35979</v>
      </c>
      <c r="E836" s="3">
        <f ca="1" t="shared" si="4"/>
        <v>0.116417999901168</v>
      </c>
      <c r="F836" s="2">
        <f ca="1" t="shared" si="5"/>
        <v>0.910464749331211</v>
      </c>
      <c r="G836" s="2">
        <f ca="1" t="shared" si="6"/>
        <v>0</v>
      </c>
    </row>
    <row r="837" customHeight="1" spans="1:7">
      <c r="A837" s="2">
        <f ca="1" t="shared" si="0"/>
        <v>167788</v>
      </c>
      <c r="B837" s="2">
        <f ca="1" t="shared" si="1"/>
        <v>702</v>
      </c>
      <c r="C837" s="3">
        <f ca="1" t="shared" si="2"/>
        <v>0.00778065241466327</v>
      </c>
      <c r="D837" s="2">
        <f ca="1" t="shared" si="3"/>
        <v>10458</v>
      </c>
      <c r="E837" s="3">
        <f ca="1" t="shared" si="4"/>
        <v>0.0212831877296254</v>
      </c>
      <c r="F837" s="2">
        <f ca="1" t="shared" si="5"/>
        <v>0.0443997816457899</v>
      </c>
      <c r="G837" s="2">
        <f ca="1" t="shared" si="6"/>
        <v>0</v>
      </c>
    </row>
    <row r="838" customHeight="1" spans="1:7">
      <c r="A838" s="2">
        <f ca="1" t="shared" si="0"/>
        <v>169900</v>
      </c>
      <c r="B838" s="2">
        <f ca="1" t="shared" si="1"/>
        <v>642</v>
      </c>
      <c r="C838" s="3">
        <f ca="1" t="shared" si="2"/>
        <v>0.0774835725012887</v>
      </c>
      <c r="D838" s="2">
        <f ca="1" t="shared" si="3"/>
        <v>37137</v>
      </c>
      <c r="E838" s="3">
        <f ca="1" t="shared" si="4"/>
        <v>0.0656171671237607</v>
      </c>
      <c r="F838" s="2">
        <f ca="1" t="shared" si="5"/>
        <v>0.472228832965329</v>
      </c>
      <c r="G838" s="2">
        <f ca="1" t="shared" si="6"/>
        <v>0</v>
      </c>
    </row>
    <row r="839" customHeight="1" spans="1:7">
      <c r="A839" s="2">
        <f ca="1" t="shared" si="0"/>
        <v>33065</v>
      </c>
      <c r="B839" s="2">
        <f ca="1" t="shared" si="1"/>
        <v>797</v>
      </c>
      <c r="C839" s="3">
        <f ca="1" t="shared" si="2"/>
        <v>0.000991638982410651</v>
      </c>
      <c r="D839" s="2">
        <f ca="1" t="shared" si="3"/>
        <v>15253</v>
      </c>
      <c r="E839" s="3">
        <f ca="1" t="shared" si="4"/>
        <v>0.0844808737675332</v>
      </c>
      <c r="F839" s="2">
        <f ca="1" t="shared" si="5"/>
        <v>0.478278070451614</v>
      </c>
      <c r="G839" s="2">
        <f ca="1" t="shared" si="6"/>
        <v>0</v>
      </c>
    </row>
    <row r="840" customHeight="1" spans="1:7">
      <c r="A840" s="2">
        <f ca="1" t="shared" si="0"/>
        <v>117550</v>
      </c>
      <c r="B840" s="2">
        <f ca="1" t="shared" si="1"/>
        <v>613</v>
      </c>
      <c r="C840" s="3">
        <f ca="1" t="shared" si="2"/>
        <v>0.0988430344603863</v>
      </c>
      <c r="D840" s="2">
        <f ca="1" t="shared" si="3"/>
        <v>34971</v>
      </c>
      <c r="E840" s="3">
        <f ca="1" t="shared" si="4"/>
        <v>0.0397512480237736</v>
      </c>
      <c r="F840" s="2">
        <f ca="1" t="shared" si="5"/>
        <v>0.84882494837374</v>
      </c>
      <c r="G840" s="2">
        <f ca="1" t="shared" si="6"/>
        <v>1</v>
      </c>
    </row>
    <row r="841" customHeight="1" spans="1:7">
      <c r="A841" s="2">
        <f ca="1" t="shared" si="0"/>
        <v>29461</v>
      </c>
      <c r="B841" s="2">
        <f ca="1" t="shared" si="1"/>
        <v>859</v>
      </c>
      <c r="C841" s="3">
        <f ca="1" t="shared" si="2"/>
        <v>0.0471710894746526</v>
      </c>
      <c r="D841" s="2">
        <f ca="1" t="shared" si="3"/>
        <v>42215</v>
      </c>
      <c r="E841" s="3">
        <f ca="1" t="shared" si="4"/>
        <v>0.0830804017935005</v>
      </c>
      <c r="F841" s="2">
        <f ca="1" t="shared" si="5"/>
        <v>0.914031470823779</v>
      </c>
      <c r="G841" s="2">
        <f ca="1" t="shared" si="6"/>
        <v>0</v>
      </c>
    </row>
    <row r="842" customHeight="1" spans="1:7">
      <c r="A842" s="2">
        <f ca="1" t="shared" si="0"/>
        <v>110717</v>
      </c>
      <c r="B842" s="2">
        <f ca="1" t="shared" si="1"/>
        <v>692</v>
      </c>
      <c r="C842" s="3">
        <f ca="1" t="shared" si="2"/>
        <v>0.133983732400861</v>
      </c>
      <c r="D842" s="2">
        <f ca="1" t="shared" si="3"/>
        <v>33984</v>
      </c>
      <c r="E842" s="3">
        <f ca="1" t="shared" si="4"/>
        <v>0.11980649258434</v>
      </c>
      <c r="F842" s="2">
        <f ca="1" t="shared" si="5"/>
        <v>0.19932704808605</v>
      </c>
      <c r="G842" s="2">
        <f ca="1" t="shared" si="6"/>
        <v>0</v>
      </c>
    </row>
    <row r="843" customHeight="1" spans="1:7">
      <c r="A843" s="2">
        <f ca="1" t="shared" si="0"/>
        <v>180802</v>
      </c>
      <c r="B843" s="2">
        <f ca="1" t="shared" si="1"/>
        <v>765</v>
      </c>
      <c r="C843" s="3">
        <f ca="1" t="shared" si="2"/>
        <v>0.0802036783020967</v>
      </c>
      <c r="D843" s="2">
        <f ca="1" t="shared" si="3"/>
        <v>40960</v>
      </c>
      <c r="E843" s="3">
        <f ca="1" t="shared" si="4"/>
        <v>0.0506346351865195</v>
      </c>
      <c r="F843" s="2">
        <f ca="1" t="shared" si="5"/>
        <v>0.774349964534083</v>
      </c>
      <c r="G843" s="2">
        <f ca="1" t="shared" si="6"/>
        <v>1</v>
      </c>
    </row>
    <row r="844" customHeight="1" spans="1:7">
      <c r="A844" s="2">
        <f ca="1" t="shared" si="0"/>
        <v>24317</v>
      </c>
      <c r="B844" s="2">
        <f ca="1" t="shared" si="1"/>
        <v>734</v>
      </c>
      <c r="C844" s="3">
        <f ca="1" t="shared" si="2"/>
        <v>0.0973576625534766</v>
      </c>
      <c r="D844" s="2">
        <f ca="1" t="shared" si="3"/>
        <v>34610</v>
      </c>
      <c r="E844" s="3">
        <f ca="1" t="shared" si="4"/>
        <v>0.0886785720760009</v>
      </c>
      <c r="F844" s="2">
        <f ca="1" t="shared" si="5"/>
        <v>0.669017840930035</v>
      </c>
      <c r="G844" s="2">
        <f ca="1" t="shared" si="6"/>
        <v>0</v>
      </c>
    </row>
    <row r="845" customHeight="1" spans="1:7">
      <c r="A845" s="2">
        <f ca="1" t="shared" si="0"/>
        <v>129676</v>
      </c>
      <c r="B845" s="2">
        <f ca="1" t="shared" si="1"/>
        <v>735</v>
      </c>
      <c r="C845" s="3">
        <f ca="1" t="shared" si="2"/>
        <v>0.144557587491008</v>
      </c>
      <c r="D845" s="2">
        <f ca="1" t="shared" si="3"/>
        <v>10214</v>
      </c>
      <c r="E845" s="3">
        <f ca="1" t="shared" si="4"/>
        <v>0.0724363859090361</v>
      </c>
      <c r="F845" s="2">
        <f ca="1" t="shared" si="5"/>
        <v>0.929076640391652</v>
      </c>
      <c r="G845" s="2">
        <f ca="1" t="shared" si="6"/>
        <v>1</v>
      </c>
    </row>
    <row r="846" customHeight="1" spans="1:7">
      <c r="A846" s="2">
        <f ca="1" t="shared" si="0"/>
        <v>136277</v>
      </c>
      <c r="B846" s="2">
        <f ca="1" t="shared" si="1"/>
        <v>899</v>
      </c>
      <c r="C846" s="3">
        <f ca="1" t="shared" si="2"/>
        <v>0.0883223868718385</v>
      </c>
      <c r="D846" s="2">
        <f ca="1" t="shared" si="3"/>
        <v>23243</v>
      </c>
      <c r="E846" s="3">
        <f ca="1" t="shared" si="4"/>
        <v>0.101487842380088</v>
      </c>
      <c r="F846" s="2">
        <f ca="1" t="shared" si="5"/>
        <v>0.871050081004353</v>
      </c>
      <c r="G846" s="2">
        <f ca="1" t="shared" si="6"/>
        <v>0</v>
      </c>
    </row>
    <row r="847" customHeight="1" spans="1:7">
      <c r="A847" s="2">
        <f ca="1" t="shared" si="0"/>
        <v>139727</v>
      </c>
      <c r="B847" s="2">
        <f ca="1" t="shared" si="1"/>
        <v>614</v>
      </c>
      <c r="C847" s="3">
        <f ca="1" t="shared" si="2"/>
        <v>0.155286146389318</v>
      </c>
      <c r="D847" s="2">
        <f ca="1" t="shared" si="3"/>
        <v>20460</v>
      </c>
      <c r="E847" s="3">
        <f ca="1" t="shared" si="4"/>
        <v>0.0809182319142656</v>
      </c>
      <c r="F847" s="2">
        <f ca="1" t="shared" si="5"/>
        <v>0.865239098460802</v>
      </c>
      <c r="G847" s="2">
        <f ca="1" t="shared" si="6"/>
        <v>0</v>
      </c>
    </row>
    <row r="848" customHeight="1" spans="1:7">
      <c r="A848" s="2">
        <f ca="1" t="shared" si="0"/>
        <v>119900</v>
      </c>
      <c r="B848" s="2">
        <f ca="1" t="shared" si="1"/>
        <v>669</v>
      </c>
      <c r="C848" s="3">
        <f ca="1" t="shared" si="2"/>
        <v>0.0463322786614055</v>
      </c>
      <c r="D848" s="2">
        <f ca="1" t="shared" si="3"/>
        <v>8170</v>
      </c>
      <c r="E848" s="3">
        <f ca="1" t="shared" si="4"/>
        <v>0.0686474570037332</v>
      </c>
      <c r="F848" s="2">
        <f ca="1" t="shared" si="5"/>
        <v>0.161758978162203</v>
      </c>
      <c r="G848" s="2">
        <f ca="1" t="shared" si="6"/>
        <v>0</v>
      </c>
    </row>
    <row r="849" customHeight="1" spans="1:7">
      <c r="A849" s="2">
        <f ca="1" t="shared" si="0"/>
        <v>23488</v>
      </c>
      <c r="B849" s="2">
        <f ca="1" t="shared" si="1"/>
        <v>812</v>
      </c>
      <c r="C849" s="3">
        <f ca="1" t="shared" si="2"/>
        <v>0.0123105787925816</v>
      </c>
      <c r="D849" s="2">
        <f ca="1" t="shared" si="3"/>
        <v>36069</v>
      </c>
      <c r="E849" s="3">
        <f ca="1" t="shared" si="4"/>
        <v>0.0724322561125763</v>
      </c>
      <c r="F849" s="2">
        <f ca="1" t="shared" si="5"/>
        <v>0.927933099912825</v>
      </c>
      <c r="G849" s="2">
        <f ca="1" t="shared" si="6"/>
        <v>1</v>
      </c>
    </row>
    <row r="850" customHeight="1" spans="1:7">
      <c r="A850" s="2">
        <f ca="1" t="shared" si="0"/>
        <v>79893</v>
      </c>
      <c r="B850" s="2">
        <f ca="1" t="shared" si="1"/>
        <v>807</v>
      </c>
      <c r="C850" s="3">
        <f ca="1" t="shared" si="2"/>
        <v>0.141773545967427</v>
      </c>
      <c r="D850" s="2">
        <f ca="1" t="shared" si="3"/>
        <v>25743</v>
      </c>
      <c r="E850" s="3">
        <f ca="1" t="shared" si="4"/>
        <v>0.0447868297190724</v>
      </c>
      <c r="F850" s="2">
        <f ca="1" t="shared" si="5"/>
        <v>0.427697195112697</v>
      </c>
      <c r="G850" s="2">
        <f ca="1" t="shared" si="6"/>
        <v>0</v>
      </c>
    </row>
    <row r="851" customHeight="1" spans="1:7">
      <c r="A851" s="2">
        <f ca="1" t="shared" si="0"/>
        <v>73058</v>
      </c>
      <c r="B851" s="2">
        <f ca="1" t="shared" si="1"/>
        <v>779</v>
      </c>
      <c r="C851" s="3">
        <f ca="1" t="shared" si="2"/>
        <v>0.133405518633981</v>
      </c>
      <c r="D851" s="2">
        <f ca="1" t="shared" si="3"/>
        <v>23426</v>
      </c>
      <c r="E851" s="3">
        <f ca="1" t="shared" si="4"/>
        <v>0.0389606954479076</v>
      </c>
      <c r="F851" s="2">
        <f ca="1" t="shared" si="5"/>
        <v>0.0163092442485393</v>
      </c>
      <c r="G851" s="2">
        <f ca="1" t="shared" si="6"/>
        <v>0</v>
      </c>
    </row>
    <row r="852" customHeight="1" spans="1:7">
      <c r="A852" s="2">
        <f ca="1" t="shared" si="0"/>
        <v>32109</v>
      </c>
      <c r="B852" s="2">
        <f ca="1" t="shared" si="1"/>
        <v>782</v>
      </c>
      <c r="C852" s="3">
        <f ca="1" t="shared" si="2"/>
        <v>0.0118639796415269</v>
      </c>
      <c r="D852" s="2">
        <f ca="1" t="shared" si="3"/>
        <v>32728</v>
      </c>
      <c r="E852" s="3">
        <f ca="1" t="shared" si="4"/>
        <v>0.0639475132984555</v>
      </c>
      <c r="F852" s="2">
        <f ca="1" t="shared" si="5"/>
        <v>0.352282525618231</v>
      </c>
      <c r="G852" s="2">
        <f ca="1" t="shared" si="6"/>
        <v>0</v>
      </c>
    </row>
    <row r="853" customHeight="1" spans="1:7">
      <c r="A853" s="2">
        <f ca="1" t="shared" si="0"/>
        <v>38737</v>
      </c>
      <c r="B853" s="2">
        <f ca="1" t="shared" si="1"/>
        <v>684</v>
      </c>
      <c r="C853" s="3">
        <f ca="1" t="shared" si="2"/>
        <v>0.00696909117352866</v>
      </c>
      <c r="D853" s="2">
        <f ca="1" t="shared" si="3"/>
        <v>49451</v>
      </c>
      <c r="E853" s="3">
        <f ca="1" t="shared" si="4"/>
        <v>0.0488835295241657</v>
      </c>
      <c r="F853" s="2">
        <f ca="1" t="shared" si="5"/>
        <v>0.243905801508042</v>
      </c>
      <c r="G853" s="2">
        <f ca="1" t="shared" si="6"/>
        <v>0</v>
      </c>
    </row>
    <row r="854" customHeight="1" spans="1:7">
      <c r="A854" s="2">
        <f ca="1" t="shared" si="0"/>
        <v>107591</v>
      </c>
      <c r="B854" s="2">
        <f ca="1" t="shared" si="1"/>
        <v>899</v>
      </c>
      <c r="C854" s="3">
        <f ca="1" t="shared" si="2"/>
        <v>0.0431648647585383</v>
      </c>
      <c r="D854" s="2">
        <f ca="1" t="shared" si="3"/>
        <v>25594</v>
      </c>
      <c r="E854" s="3">
        <f ca="1" t="shared" si="4"/>
        <v>0.0375636221286725</v>
      </c>
      <c r="F854" s="2">
        <f ca="1" t="shared" si="5"/>
        <v>0.597126608745753</v>
      </c>
      <c r="G854" s="2">
        <f ca="1" t="shared" si="6"/>
        <v>0</v>
      </c>
    </row>
    <row r="855" customHeight="1" spans="1:7">
      <c r="A855" s="2">
        <f ca="1" t="shared" si="0"/>
        <v>146701</v>
      </c>
      <c r="B855" s="2">
        <f ca="1" t="shared" si="1"/>
        <v>644</v>
      </c>
      <c r="C855" s="3">
        <f ca="1" t="shared" si="2"/>
        <v>0.0606440034365392</v>
      </c>
      <c r="D855" s="2">
        <f ca="1" t="shared" si="3"/>
        <v>9363</v>
      </c>
      <c r="E855" s="3">
        <f ca="1" t="shared" si="4"/>
        <v>0.0892972620109163</v>
      </c>
      <c r="F855" s="2">
        <f ca="1" t="shared" si="5"/>
        <v>0.505901804965929</v>
      </c>
      <c r="G855" s="2">
        <f ca="1" t="shared" si="6"/>
        <v>1</v>
      </c>
    </row>
    <row r="856" customHeight="1" spans="1:7">
      <c r="A856" s="2">
        <f ca="1" t="shared" si="0"/>
        <v>39337</v>
      </c>
      <c r="B856" s="2">
        <f ca="1" t="shared" si="1"/>
        <v>871</v>
      </c>
      <c r="C856" s="3">
        <f ca="1" t="shared" si="2"/>
        <v>0.0310773464941242</v>
      </c>
      <c r="D856" s="2">
        <f ca="1" t="shared" si="3"/>
        <v>38628</v>
      </c>
      <c r="E856" s="3">
        <f ca="1" t="shared" si="4"/>
        <v>0.0379966308691909</v>
      </c>
      <c r="F856" s="2">
        <f ca="1" t="shared" si="5"/>
        <v>0.273668543750872</v>
      </c>
      <c r="G856" s="2">
        <f ca="1" t="shared" si="6"/>
        <v>0</v>
      </c>
    </row>
    <row r="857" customHeight="1" spans="1:7">
      <c r="A857" s="2">
        <f ca="1" t="shared" si="0"/>
        <v>70656</v>
      </c>
      <c r="B857" s="2">
        <f ca="1" t="shared" si="1"/>
        <v>787</v>
      </c>
      <c r="C857" s="3">
        <f ca="1" t="shared" si="2"/>
        <v>0.00676398344057697</v>
      </c>
      <c r="D857" s="2">
        <f ca="1" t="shared" si="3"/>
        <v>41770</v>
      </c>
      <c r="E857" s="3">
        <f ca="1" t="shared" si="4"/>
        <v>0.109243532622434</v>
      </c>
      <c r="F857" s="2">
        <f ca="1" t="shared" si="5"/>
        <v>0.779851501093904</v>
      </c>
      <c r="G857" s="2">
        <f ca="1" t="shared" si="6"/>
        <v>0</v>
      </c>
    </row>
    <row r="858" customHeight="1" spans="1:7">
      <c r="A858" s="2">
        <f ca="1" t="shared" si="0"/>
        <v>97756</v>
      </c>
      <c r="B858" s="2">
        <f ca="1" t="shared" si="1"/>
        <v>795</v>
      </c>
      <c r="C858" s="3">
        <f ca="1" t="shared" si="2"/>
        <v>0.104909006092763</v>
      </c>
      <c r="D858" s="2">
        <f ca="1" t="shared" si="3"/>
        <v>26626</v>
      </c>
      <c r="E858" s="3">
        <f ca="1" t="shared" si="4"/>
        <v>0.0670882059053558</v>
      </c>
      <c r="F858" s="2">
        <f ca="1" t="shared" si="5"/>
        <v>0.110454823209575</v>
      </c>
      <c r="G858" s="2">
        <f ca="1" t="shared" si="6"/>
        <v>0</v>
      </c>
    </row>
    <row r="859" customHeight="1" spans="1:7">
      <c r="A859" s="2">
        <f ca="1" t="shared" si="0"/>
        <v>84885</v>
      </c>
      <c r="B859" s="2">
        <f ca="1" t="shared" si="1"/>
        <v>627</v>
      </c>
      <c r="C859" s="3">
        <f ca="1" t="shared" si="2"/>
        <v>0.12703195389096</v>
      </c>
      <c r="D859" s="2">
        <f ca="1" t="shared" si="3"/>
        <v>10239</v>
      </c>
      <c r="E859" s="3">
        <f ca="1" t="shared" si="4"/>
        <v>0.0934856468913624</v>
      </c>
      <c r="F859" s="2">
        <f ca="1" t="shared" si="5"/>
        <v>0.110030394608614</v>
      </c>
      <c r="G859" s="2">
        <f ca="1" t="shared" si="6"/>
        <v>0</v>
      </c>
    </row>
    <row r="860" customHeight="1" spans="1:7">
      <c r="A860" s="2">
        <f ca="1" t="shared" si="0"/>
        <v>105087</v>
      </c>
      <c r="B860" s="2">
        <f ca="1" t="shared" si="1"/>
        <v>891</v>
      </c>
      <c r="C860" s="3">
        <f ca="1" t="shared" si="2"/>
        <v>0.0870765132313623</v>
      </c>
      <c r="D860" s="2">
        <f ca="1" t="shared" si="3"/>
        <v>41096</v>
      </c>
      <c r="E860" s="3">
        <f ca="1" t="shared" si="4"/>
        <v>0.0873447368291659</v>
      </c>
      <c r="F860" s="2">
        <f ca="1" t="shared" si="5"/>
        <v>0.872102276464804</v>
      </c>
      <c r="G860" s="2">
        <f ca="1" t="shared" si="6"/>
        <v>1</v>
      </c>
    </row>
    <row r="861" customHeight="1" spans="1:7">
      <c r="A861" s="2">
        <f ca="1" t="shared" si="0"/>
        <v>122633</v>
      </c>
      <c r="B861" s="2">
        <f ca="1" t="shared" si="1"/>
        <v>714</v>
      </c>
      <c r="C861" s="3">
        <f ca="1" t="shared" si="2"/>
        <v>0.139490308005607</v>
      </c>
      <c r="D861" s="2">
        <f ca="1" t="shared" si="3"/>
        <v>18204</v>
      </c>
      <c r="E861" s="3">
        <f ca="1" t="shared" si="4"/>
        <v>0.107227004467583</v>
      </c>
      <c r="F861" s="2">
        <f ca="1" t="shared" si="5"/>
        <v>0.21220333641097</v>
      </c>
      <c r="G861" s="2">
        <f ca="1" t="shared" si="6"/>
        <v>0</v>
      </c>
    </row>
    <row r="862" customHeight="1" spans="1:7">
      <c r="A862" s="2">
        <f ca="1" t="shared" si="0"/>
        <v>97285</v>
      </c>
      <c r="B862" s="2">
        <f ca="1" t="shared" si="1"/>
        <v>698</v>
      </c>
      <c r="C862" s="3">
        <f ca="1" t="shared" si="2"/>
        <v>0.0332430584747747</v>
      </c>
      <c r="D862" s="2">
        <f ca="1" t="shared" si="3"/>
        <v>36468</v>
      </c>
      <c r="E862" s="3">
        <f ca="1" t="shared" si="4"/>
        <v>0.103909138472579</v>
      </c>
      <c r="F862" s="2">
        <f ca="1" t="shared" si="5"/>
        <v>0.0734643197478033</v>
      </c>
      <c r="G862" s="2">
        <f ca="1" t="shared" si="6"/>
        <v>0</v>
      </c>
    </row>
    <row r="863" customHeight="1" spans="1:7">
      <c r="A863" s="2">
        <f ca="1" t="shared" si="0"/>
        <v>45486</v>
      </c>
      <c r="B863" s="2">
        <f ca="1" t="shared" si="1"/>
        <v>608</v>
      </c>
      <c r="C863" s="3">
        <f ca="1" t="shared" si="2"/>
        <v>0.100243798593049</v>
      </c>
      <c r="D863" s="2">
        <f ca="1" t="shared" si="3"/>
        <v>14182</v>
      </c>
      <c r="E863" s="3">
        <f ca="1" t="shared" si="4"/>
        <v>0.0283159672808501</v>
      </c>
      <c r="F863" s="2">
        <f ca="1" t="shared" si="5"/>
        <v>0.330726374426738</v>
      </c>
      <c r="G863" s="2">
        <f ca="1" t="shared" si="6"/>
        <v>0</v>
      </c>
    </row>
    <row r="864" customHeight="1" spans="1:7">
      <c r="A864" s="2">
        <f ca="1" t="shared" si="0"/>
        <v>38200</v>
      </c>
      <c r="B864" s="2">
        <f ca="1" t="shared" si="1"/>
        <v>635</v>
      </c>
      <c r="C864" s="3">
        <f ca="1" t="shared" si="2"/>
        <v>0.158187582022792</v>
      </c>
      <c r="D864" s="2">
        <f ca="1" t="shared" si="3"/>
        <v>24118</v>
      </c>
      <c r="E864" s="3">
        <f ca="1" t="shared" si="4"/>
        <v>0.0471477372814214</v>
      </c>
      <c r="F864" s="2">
        <f ca="1" t="shared" si="5"/>
        <v>0.258983192391073</v>
      </c>
      <c r="G864" s="2">
        <f ca="1" t="shared" si="6"/>
        <v>0</v>
      </c>
    </row>
    <row r="865" customHeight="1" spans="1:7">
      <c r="A865" s="2">
        <f ca="1" t="shared" si="0"/>
        <v>74163</v>
      </c>
      <c r="B865" s="2">
        <f ca="1" t="shared" si="1"/>
        <v>838</v>
      </c>
      <c r="C865" s="3">
        <f ca="1" t="shared" si="2"/>
        <v>0.124116844308226</v>
      </c>
      <c r="D865" s="2">
        <f ca="1" t="shared" si="3"/>
        <v>30659</v>
      </c>
      <c r="E865" s="3">
        <f ca="1" t="shared" si="4"/>
        <v>0.0304747642112454</v>
      </c>
      <c r="F865" s="2">
        <f ca="1" t="shared" si="5"/>
        <v>0.0474509844849771</v>
      </c>
      <c r="G865" s="2">
        <f ca="1" t="shared" si="6"/>
        <v>0</v>
      </c>
    </row>
    <row r="866" customHeight="1" spans="1:7">
      <c r="A866" s="2">
        <f ca="1" t="shared" si="0"/>
        <v>187391</v>
      </c>
      <c r="B866" s="2">
        <f ca="1" t="shared" si="1"/>
        <v>864</v>
      </c>
      <c r="C866" s="3">
        <f ca="1" t="shared" si="2"/>
        <v>0.155701986666004</v>
      </c>
      <c r="D866" s="2">
        <f ca="1" t="shared" si="3"/>
        <v>11512</v>
      </c>
      <c r="E866" s="3">
        <f ca="1" t="shared" si="4"/>
        <v>0.0461128465656989</v>
      </c>
      <c r="F866" s="2">
        <f ca="1" t="shared" si="5"/>
        <v>0.596866405030106</v>
      </c>
      <c r="G866" s="2">
        <f ca="1" t="shared" si="6"/>
        <v>0</v>
      </c>
    </row>
    <row r="867" customHeight="1" spans="1:7">
      <c r="A867" s="2">
        <f ca="1" t="shared" si="0"/>
        <v>193535</v>
      </c>
      <c r="B867" s="2">
        <f ca="1" t="shared" si="1"/>
        <v>748</v>
      </c>
      <c r="C867" s="3">
        <f ca="1" t="shared" si="2"/>
        <v>0.018060685445913</v>
      </c>
      <c r="D867" s="2">
        <f ca="1" t="shared" si="3"/>
        <v>29928</v>
      </c>
      <c r="E867" s="3">
        <f ca="1" t="shared" si="4"/>
        <v>0.0701388387382433</v>
      </c>
      <c r="F867" s="2">
        <f ca="1" t="shared" si="5"/>
        <v>0.184726665471791</v>
      </c>
      <c r="G867" s="2">
        <f ca="1" t="shared" si="6"/>
        <v>0</v>
      </c>
    </row>
    <row r="868" customHeight="1" spans="1:7">
      <c r="A868" s="2">
        <f ca="1" t="shared" si="0"/>
        <v>158019</v>
      </c>
      <c r="B868" s="2">
        <f ca="1" t="shared" si="1"/>
        <v>612</v>
      </c>
      <c r="C868" s="3">
        <f ca="1" t="shared" si="2"/>
        <v>0.136210531200703</v>
      </c>
      <c r="D868" s="2">
        <f ca="1" t="shared" si="3"/>
        <v>45647</v>
      </c>
      <c r="E868" s="3">
        <f ca="1" t="shared" si="4"/>
        <v>0.0741922211699287</v>
      </c>
      <c r="F868" s="2">
        <f ca="1" t="shared" si="5"/>
        <v>0.103226603195562</v>
      </c>
      <c r="G868" s="2">
        <f ca="1" t="shared" si="6"/>
        <v>0</v>
      </c>
    </row>
    <row r="869" customHeight="1" spans="1:7">
      <c r="A869" s="2">
        <f ca="1" t="shared" si="0"/>
        <v>142026</v>
      </c>
      <c r="B869" s="2">
        <f ca="1" t="shared" si="1"/>
        <v>672</v>
      </c>
      <c r="C869" s="3">
        <f ca="1" t="shared" si="2"/>
        <v>0.0857476846546038</v>
      </c>
      <c r="D869" s="2">
        <f ca="1" t="shared" si="3"/>
        <v>17233</v>
      </c>
      <c r="E869" s="3">
        <f ca="1" t="shared" si="4"/>
        <v>0.0339621849076895</v>
      </c>
      <c r="F869" s="2">
        <f ca="1" t="shared" si="5"/>
        <v>0.264412527371808</v>
      </c>
      <c r="G869" s="2">
        <f ca="1" t="shared" si="6"/>
        <v>0</v>
      </c>
    </row>
    <row r="870" customHeight="1" spans="1:7">
      <c r="A870" s="2">
        <f ca="1" t="shared" si="0"/>
        <v>146017</v>
      </c>
      <c r="B870" s="2">
        <f ca="1" t="shared" si="1"/>
        <v>883</v>
      </c>
      <c r="C870" s="3">
        <f ca="1" t="shared" si="2"/>
        <v>0.0391886730400375</v>
      </c>
      <c r="D870" s="2">
        <f ca="1" t="shared" si="3"/>
        <v>32304</v>
      </c>
      <c r="E870" s="3">
        <f ca="1" t="shared" si="4"/>
        <v>0.0283864682979175</v>
      </c>
      <c r="F870" s="2">
        <f ca="1" t="shared" si="5"/>
        <v>0.943380394482269</v>
      </c>
      <c r="G870" s="2">
        <f ca="1" t="shared" si="6"/>
        <v>0</v>
      </c>
    </row>
    <row r="871" customHeight="1" spans="1:7">
      <c r="A871" s="2">
        <f ca="1" t="shared" si="0"/>
        <v>10515</v>
      </c>
      <c r="B871" s="2">
        <f ca="1" t="shared" si="1"/>
        <v>895</v>
      </c>
      <c r="C871" s="3">
        <f ca="1" t="shared" si="2"/>
        <v>0.0804006155354637</v>
      </c>
      <c r="D871" s="2">
        <f ca="1" t="shared" si="3"/>
        <v>25081</v>
      </c>
      <c r="E871" s="3">
        <f ca="1" t="shared" si="4"/>
        <v>0.0835686706087134</v>
      </c>
      <c r="F871" s="2">
        <f ca="1" t="shared" si="5"/>
        <v>0.254457951852099</v>
      </c>
      <c r="G871" s="2">
        <f ca="1" t="shared" si="6"/>
        <v>0</v>
      </c>
    </row>
    <row r="872" customHeight="1" spans="1:7">
      <c r="A872" s="2">
        <f ca="1" t="shared" si="0"/>
        <v>172863</v>
      </c>
      <c r="B872" s="2">
        <f ca="1" t="shared" si="1"/>
        <v>746</v>
      </c>
      <c r="C872" s="3">
        <f ca="1" t="shared" si="2"/>
        <v>0.15665234843526</v>
      </c>
      <c r="D872" s="2">
        <f ca="1" t="shared" si="3"/>
        <v>22435</v>
      </c>
      <c r="E872" s="3">
        <f ca="1" t="shared" si="4"/>
        <v>0.0245718936908408</v>
      </c>
      <c r="F872" s="2">
        <f ca="1" t="shared" si="5"/>
        <v>0.313310498740166</v>
      </c>
      <c r="G872" s="2">
        <f ca="1" t="shared" si="6"/>
        <v>0</v>
      </c>
    </row>
    <row r="873" customHeight="1" spans="1:7">
      <c r="A873" s="2">
        <f ca="1" t="shared" si="0"/>
        <v>53844</v>
      </c>
      <c r="B873" s="2">
        <f ca="1" t="shared" si="1"/>
        <v>735</v>
      </c>
      <c r="C873" s="3">
        <f ca="1" t="shared" si="2"/>
        <v>0.056321396336823</v>
      </c>
      <c r="D873" s="2">
        <f ca="1" t="shared" si="3"/>
        <v>41673</v>
      </c>
      <c r="E873" s="3">
        <f ca="1" t="shared" si="4"/>
        <v>0.0628249171521053</v>
      </c>
      <c r="F873" s="2">
        <f ca="1" t="shared" si="5"/>
        <v>0.443164529292339</v>
      </c>
      <c r="G873" s="2">
        <f ca="1" t="shared" si="6"/>
        <v>0</v>
      </c>
    </row>
    <row r="874" customHeight="1" spans="1:7">
      <c r="A874" s="2">
        <f ca="1" t="shared" si="0"/>
        <v>176703</v>
      </c>
      <c r="B874" s="2">
        <f ca="1" t="shared" si="1"/>
        <v>676</v>
      </c>
      <c r="C874" s="3">
        <f ca="1" t="shared" si="2"/>
        <v>0.0260721812481902</v>
      </c>
      <c r="D874" s="2">
        <f ca="1" t="shared" si="3"/>
        <v>47598</v>
      </c>
      <c r="E874" s="3">
        <f ca="1" t="shared" si="4"/>
        <v>0.028254436269376</v>
      </c>
      <c r="F874" s="2">
        <f ca="1" t="shared" si="5"/>
        <v>0.690478162748873</v>
      </c>
      <c r="G874" s="2">
        <f ca="1" t="shared" si="6"/>
        <v>0</v>
      </c>
    </row>
    <row r="875" customHeight="1" spans="1:7">
      <c r="A875" s="2">
        <f ca="1" t="shared" si="0"/>
        <v>76240</v>
      </c>
      <c r="B875" s="2">
        <f ca="1" t="shared" si="1"/>
        <v>673</v>
      </c>
      <c r="C875" s="3">
        <f ca="1" t="shared" si="2"/>
        <v>0.13568434527031</v>
      </c>
      <c r="D875" s="2">
        <f ca="1" t="shared" si="3"/>
        <v>24968</v>
      </c>
      <c r="E875" s="3">
        <f ca="1" t="shared" si="4"/>
        <v>0.0483231568124719</v>
      </c>
      <c r="F875" s="2">
        <f ca="1" t="shared" si="5"/>
        <v>0.411024334829833</v>
      </c>
      <c r="G875" s="2">
        <f ca="1" t="shared" si="6"/>
        <v>0</v>
      </c>
    </row>
    <row r="876" customHeight="1" spans="1:7">
      <c r="A876" s="2">
        <f ca="1" t="shared" si="0"/>
        <v>181952</v>
      </c>
      <c r="B876" s="2">
        <f ca="1" t="shared" si="1"/>
        <v>636</v>
      </c>
      <c r="C876" s="3">
        <f ca="1" t="shared" si="2"/>
        <v>0.125471725526573</v>
      </c>
      <c r="D876" s="2">
        <f ca="1" t="shared" si="3"/>
        <v>27563</v>
      </c>
      <c r="E876" s="3">
        <f ca="1" t="shared" si="4"/>
        <v>0.0879184043211789</v>
      </c>
      <c r="F876" s="2">
        <f ca="1" t="shared" si="5"/>
        <v>0.323284897392034</v>
      </c>
      <c r="G876" s="2">
        <f ca="1" t="shared" si="6"/>
        <v>0</v>
      </c>
    </row>
    <row r="877" customHeight="1" spans="1:7">
      <c r="A877" s="2">
        <f ca="1" t="shared" si="0"/>
        <v>12892</v>
      </c>
      <c r="B877" s="2">
        <f ca="1" t="shared" si="1"/>
        <v>853</v>
      </c>
      <c r="C877" s="3">
        <f ca="1" t="shared" si="2"/>
        <v>0.133352488060796</v>
      </c>
      <c r="D877" s="2">
        <f ca="1" t="shared" si="3"/>
        <v>39763</v>
      </c>
      <c r="E877" s="3">
        <f ca="1" t="shared" si="4"/>
        <v>0.05701785374899</v>
      </c>
      <c r="F877" s="2">
        <f ca="1" t="shared" si="5"/>
        <v>0.0620703737871766</v>
      </c>
      <c r="G877" s="2">
        <f ca="1" t="shared" si="6"/>
        <v>0</v>
      </c>
    </row>
    <row r="878" customHeight="1" spans="1:7">
      <c r="A878" s="2">
        <f ca="1" t="shared" si="0"/>
        <v>18127</v>
      </c>
      <c r="B878" s="2">
        <f ca="1" t="shared" si="1"/>
        <v>838</v>
      </c>
      <c r="C878" s="3">
        <f ca="1" t="shared" si="2"/>
        <v>0.0426167037969094</v>
      </c>
      <c r="D878" s="2">
        <f ca="1" t="shared" si="3"/>
        <v>16594</v>
      </c>
      <c r="E878" s="3">
        <f ca="1" t="shared" si="4"/>
        <v>0.0727726945722075</v>
      </c>
      <c r="F878" s="2">
        <f ca="1" t="shared" si="5"/>
        <v>0.00750225360276979</v>
      </c>
      <c r="G878" s="2">
        <f ca="1" t="shared" si="6"/>
        <v>0</v>
      </c>
    </row>
    <row r="879" customHeight="1" spans="1:7">
      <c r="A879" s="2">
        <f ca="1" t="shared" si="0"/>
        <v>128314</v>
      </c>
      <c r="B879" s="2">
        <f ca="1" t="shared" si="1"/>
        <v>759</v>
      </c>
      <c r="C879" s="3">
        <f ca="1" t="shared" si="2"/>
        <v>0.0497616701011039</v>
      </c>
      <c r="D879" s="2">
        <f ca="1" t="shared" si="3"/>
        <v>37839</v>
      </c>
      <c r="E879" s="3">
        <f ca="1" t="shared" si="4"/>
        <v>0.0432741577779396</v>
      </c>
      <c r="F879" s="2">
        <f ca="1" t="shared" si="5"/>
        <v>0.425421206544458</v>
      </c>
      <c r="G879" s="2">
        <f ca="1" t="shared" si="6"/>
        <v>0</v>
      </c>
    </row>
    <row r="880" customHeight="1" spans="1:7">
      <c r="A880" s="2">
        <f ca="1" t="shared" si="0"/>
        <v>140385</v>
      </c>
      <c r="B880" s="2">
        <f ca="1" t="shared" si="1"/>
        <v>634</v>
      </c>
      <c r="C880" s="3">
        <f ca="1" t="shared" si="2"/>
        <v>0.101025778527878</v>
      </c>
      <c r="D880" s="2">
        <f ca="1" t="shared" si="3"/>
        <v>42754</v>
      </c>
      <c r="E880" s="3">
        <f ca="1" t="shared" si="4"/>
        <v>0.0271978403461233</v>
      </c>
      <c r="F880" s="2">
        <f ca="1" t="shared" si="5"/>
        <v>0.0835327339922729</v>
      </c>
      <c r="G880" s="2">
        <f ca="1" t="shared" si="6"/>
        <v>0</v>
      </c>
    </row>
    <row r="881" customHeight="1" spans="1:7">
      <c r="A881" s="2">
        <f ca="1" t="shared" si="0"/>
        <v>64806</v>
      </c>
      <c r="B881" s="2">
        <f ca="1" t="shared" si="1"/>
        <v>795</v>
      </c>
      <c r="C881" s="3">
        <f ca="1" t="shared" si="2"/>
        <v>0.111017426905322</v>
      </c>
      <c r="D881" s="2">
        <f ca="1" t="shared" si="3"/>
        <v>9641</v>
      </c>
      <c r="E881" s="3">
        <f ca="1" t="shared" si="4"/>
        <v>0.108087187391187</v>
      </c>
      <c r="F881" s="2">
        <f ca="1" t="shared" si="5"/>
        <v>0.24795894232357</v>
      </c>
      <c r="G881" s="2">
        <f ca="1" t="shared" si="6"/>
        <v>0</v>
      </c>
    </row>
    <row r="882" customHeight="1" spans="1:7">
      <c r="A882" s="2">
        <f ca="1" t="shared" si="0"/>
        <v>185630</v>
      </c>
      <c r="B882" s="2">
        <f ca="1" t="shared" si="1"/>
        <v>814</v>
      </c>
      <c r="C882" s="3">
        <f ca="1" t="shared" si="2"/>
        <v>0.0748940026296046</v>
      </c>
      <c r="D882" s="2">
        <f ca="1" t="shared" si="3"/>
        <v>45878</v>
      </c>
      <c r="E882" s="3">
        <f ca="1" t="shared" si="4"/>
        <v>0.0410976054955967</v>
      </c>
      <c r="F882" s="2">
        <f ca="1" t="shared" si="5"/>
        <v>0.568584375210608</v>
      </c>
      <c r="G882" s="2">
        <f ca="1" t="shared" si="6"/>
        <v>1</v>
      </c>
    </row>
    <row r="883" customHeight="1" spans="1:7">
      <c r="A883" s="2">
        <f ca="1" t="shared" si="0"/>
        <v>31919</v>
      </c>
      <c r="B883" s="2">
        <f ca="1" t="shared" si="1"/>
        <v>701</v>
      </c>
      <c r="C883" s="3">
        <f ca="1" t="shared" si="2"/>
        <v>0.100597247534728</v>
      </c>
      <c r="D883" s="2">
        <f ca="1" t="shared" si="3"/>
        <v>8603</v>
      </c>
      <c r="E883" s="3">
        <f ca="1" t="shared" si="4"/>
        <v>0.0981266907727894</v>
      </c>
      <c r="F883" s="2">
        <f ca="1" t="shared" si="5"/>
        <v>0.465120873307644</v>
      </c>
      <c r="G883" s="2">
        <f ca="1" t="shared" si="6"/>
        <v>0</v>
      </c>
    </row>
    <row r="884" customHeight="1" spans="1:7">
      <c r="A884" s="2">
        <f ca="1" t="shared" si="0"/>
        <v>67456</v>
      </c>
      <c r="B884" s="2">
        <f ca="1" t="shared" si="1"/>
        <v>694</v>
      </c>
      <c r="C884" s="3">
        <f ca="1" t="shared" si="2"/>
        <v>0.131844906029037</v>
      </c>
      <c r="D884" s="2">
        <f ca="1" t="shared" si="3"/>
        <v>35992</v>
      </c>
      <c r="E884" s="3">
        <f ca="1" t="shared" si="4"/>
        <v>0.0710210062603477</v>
      </c>
      <c r="F884" s="2">
        <f ca="1" t="shared" si="5"/>
        <v>0.067291138290094</v>
      </c>
      <c r="G884" s="2">
        <f ca="1" t="shared" si="6"/>
        <v>0</v>
      </c>
    </row>
    <row r="885" customHeight="1" spans="1:7">
      <c r="A885" s="2">
        <f ca="1" t="shared" si="0"/>
        <v>147949</v>
      </c>
      <c r="B885" s="2">
        <f ca="1" t="shared" si="1"/>
        <v>660</v>
      </c>
      <c r="C885" s="3">
        <f ca="1" t="shared" si="2"/>
        <v>0.0141924516990415</v>
      </c>
      <c r="D885" s="2">
        <f ca="1" t="shared" si="3"/>
        <v>30571</v>
      </c>
      <c r="E885" s="3">
        <f ca="1" t="shared" si="4"/>
        <v>0.0229764178810378</v>
      </c>
      <c r="F885" s="2">
        <f ca="1" t="shared" si="5"/>
        <v>0.0202787668123396</v>
      </c>
      <c r="G885" s="2">
        <f ca="1" t="shared" si="6"/>
        <v>0</v>
      </c>
    </row>
    <row r="886" customHeight="1" spans="1:7">
      <c r="A886" s="2">
        <f ca="1" t="shared" si="0"/>
        <v>37783</v>
      </c>
      <c r="B886" s="2">
        <f ca="1" t="shared" si="1"/>
        <v>694</v>
      </c>
      <c r="C886" s="3">
        <f ca="1" t="shared" si="2"/>
        <v>0.0811917755134978</v>
      </c>
      <c r="D886" s="2">
        <f ca="1" t="shared" si="3"/>
        <v>16962</v>
      </c>
      <c r="E886" s="3">
        <f ca="1" t="shared" si="4"/>
        <v>0.0757797288941105</v>
      </c>
      <c r="F886" s="2">
        <f ca="1" t="shared" si="5"/>
        <v>0.612443855418136</v>
      </c>
      <c r="G886" s="2">
        <f ca="1" t="shared" si="6"/>
        <v>0</v>
      </c>
    </row>
    <row r="887" customHeight="1" spans="1:7">
      <c r="A887" s="2">
        <f ca="1" t="shared" si="0"/>
        <v>147202</v>
      </c>
      <c r="B887" s="2">
        <f ca="1" t="shared" si="1"/>
        <v>894</v>
      </c>
      <c r="C887" s="3">
        <f ca="1" t="shared" si="2"/>
        <v>0.15348060136223</v>
      </c>
      <c r="D887" s="2">
        <f ca="1" t="shared" si="3"/>
        <v>18349</v>
      </c>
      <c r="E887" s="3">
        <f ca="1" t="shared" si="4"/>
        <v>0.104302968675976</v>
      </c>
      <c r="F887" s="2">
        <f ca="1" t="shared" si="5"/>
        <v>0.058586696970532</v>
      </c>
      <c r="G887" s="2">
        <f ca="1" t="shared" si="6"/>
        <v>0</v>
      </c>
    </row>
    <row r="888" customHeight="1" spans="1:7">
      <c r="A888" s="2">
        <f ca="1" t="shared" si="0"/>
        <v>37620</v>
      </c>
      <c r="B888" s="2">
        <f ca="1" t="shared" si="1"/>
        <v>776</v>
      </c>
      <c r="C888" s="3">
        <f ca="1" t="shared" si="2"/>
        <v>0.101647477604796</v>
      </c>
      <c r="D888" s="2">
        <f ca="1" t="shared" si="3"/>
        <v>16672</v>
      </c>
      <c r="E888" s="3">
        <f ca="1" t="shared" si="4"/>
        <v>0.0629795096717898</v>
      </c>
      <c r="F888" s="2">
        <f ca="1" t="shared" si="5"/>
        <v>0.301257539781895</v>
      </c>
      <c r="G888" s="2">
        <f ca="1" t="shared" si="6"/>
        <v>0</v>
      </c>
    </row>
    <row r="889" customHeight="1" spans="1:7">
      <c r="A889" s="2">
        <f ca="1" t="shared" si="0"/>
        <v>189012</v>
      </c>
      <c r="B889" s="2">
        <f ca="1" t="shared" si="1"/>
        <v>679</v>
      </c>
      <c r="C889" s="3">
        <f ca="1" t="shared" si="2"/>
        <v>0.116371579085146</v>
      </c>
      <c r="D889" s="2">
        <f ca="1" t="shared" si="3"/>
        <v>45390</v>
      </c>
      <c r="E889" s="3">
        <f ca="1" t="shared" si="4"/>
        <v>0.104534919972826</v>
      </c>
      <c r="F889" s="2">
        <f ca="1" t="shared" si="5"/>
        <v>0.0643724826492125</v>
      </c>
      <c r="G889" s="2">
        <f ca="1" t="shared" si="6"/>
        <v>0</v>
      </c>
    </row>
    <row r="890" customHeight="1" spans="1:7">
      <c r="A890" s="2">
        <f ca="1" t="shared" si="0"/>
        <v>19474</v>
      </c>
      <c r="B890" s="2">
        <f ca="1" t="shared" si="1"/>
        <v>693</v>
      </c>
      <c r="C890" s="3">
        <f ca="1" t="shared" si="2"/>
        <v>0.0450070532730048</v>
      </c>
      <c r="D890" s="2">
        <f ca="1" t="shared" si="3"/>
        <v>46159</v>
      </c>
      <c r="E890" s="3">
        <f ca="1" t="shared" si="4"/>
        <v>0.0880292618288487</v>
      </c>
      <c r="F890" s="2">
        <f ca="1" t="shared" si="5"/>
        <v>0.997102970422818</v>
      </c>
      <c r="G890" s="2">
        <f ca="1" t="shared" si="6"/>
        <v>0</v>
      </c>
    </row>
    <row r="891" customHeight="1" spans="1:7">
      <c r="A891" s="2">
        <f ca="1" t="shared" si="0"/>
        <v>157444</v>
      </c>
      <c r="B891" s="2">
        <f ca="1" t="shared" si="1"/>
        <v>627</v>
      </c>
      <c r="C891" s="3">
        <f ca="1" t="shared" si="2"/>
        <v>0.108167716533184</v>
      </c>
      <c r="D891" s="2">
        <f ca="1" t="shared" si="3"/>
        <v>38366</v>
      </c>
      <c r="E891" s="3">
        <f ca="1" t="shared" si="4"/>
        <v>0.0768466255120432</v>
      </c>
      <c r="F891" s="2">
        <f ca="1" t="shared" si="5"/>
        <v>0.420259210941205</v>
      </c>
      <c r="G891" s="2">
        <f ca="1" t="shared" si="6"/>
        <v>0</v>
      </c>
    </row>
    <row r="892" customHeight="1" spans="1:7">
      <c r="A892" s="2">
        <f ca="1" t="shared" si="0"/>
        <v>133783</v>
      </c>
      <c r="B892" s="2">
        <f ca="1" t="shared" si="1"/>
        <v>862</v>
      </c>
      <c r="C892" s="3">
        <f ca="1" t="shared" si="2"/>
        <v>0.0293919673261378</v>
      </c>
      <c r="D892" s="2">
        <f ca="1" t="shared" si="3"/>
        <v>29264</v>
      </c>
      <c r="E892" s="3">
        <f ca="1" t="shared" si="4"/>
        <v>0.0336944243335086</v>
      </c>
      <c r="F892" s="2">
        <f ca="1" t="shared" si="5"/>
        <v>0.0568531123498235</v>
      </c>
      <c r="G892" s="2">
        <f ca="1" t="shared" si="6"/>
        <v>0</v>
      </c>
    </row>
    <row r="893" customHeight="1" spans="1:7">
      <c r="A893" s="2">
        <f ca="1" t="shared" si="0"/>
        <v>142360</v>
      </c>
      <c r="B893" s="2">
        <f ca="1" t="shared" si="1"/>
        <v>878</v>
      </c>
      <c r="C893" s="3">
        <f ca="1" t="shared" si="2"/>
        <v>0.161175011040825</v>
      </c>
      <c r="D893" s="2">
        <f ca="1" t="shared" si="3"/>
        <v>38504</v>
      </c>
      <c r="E893" s="3">
        <f ca="1" t="shared" si="4"/>
        <v>0.0423167363885496</v>
      </c>
      <c r="F893" s="2">
        <f ca="1" t="shared" si="5"/>
        <v>0.490885182091213</v>
      </c>
      <c r="G893" s="2">
        <f ca="1" t="shared" si="6"/>
        <v>0</v>
      </c>
    </row>
    <row r="894" customHeight="1" spans="1:7">
      <c r="A894" s="2">
        <f ca="1" t="shared" si="0"/>
        <v>84221</v>
      </c>
      <c r="B894" s="2">
        <f ca="1" t="shared" si="1"/>
        <v>621</v>
      </c>
      <c r="C894" s="3">
        <f ca="1" t="shared" si="2"/>
        <v>0.131540343811633</v>
      </c>
      <c r="D894" s="2">
        <f ca="1" t="shared" si="3"/>
        <v>37560</v>
      </c>
      <c r="E894" s="3">
        <f ca="1" t="shared" si="4"/>
        <v>0.0723210237052564</v>
      </c>
      <c r="F894" s="2">
        <f ca="1" t="shared" si="5"/>
        <v>0.0978774667047251</v>
      </c>
      <c r="G894" s="2">
        <f ca="1" t="shared" si="6"/>
        <v>0</v>
      </c>
    </row>
    <row r="895" customHeight="1" spans="1:7">
      <c r="A895" s="2">
        <f ca="1" t="shared" si="0"/>
        <v>154111</v>
      </c>
      <c r="B895" s="2">
        <f ca="1" t="shared" si="1"/>
        <v>635</v>
      </c>
      <c r="C895" s="3">
        <f ca="1" t="shared" si="2"/>
        <v>0.0626668480967377</v>
      </c>
      <c r="D895" s="2">
        <f ca="1" t="shared" si="3"/>
        <v>23580</v>
      </c>
      <c r="E895" s="3">
        <f ca="1" t="shared" si="4"/>
        <v>0.0729714093590769</v>
      </c>
      <c r="F895" s="2">
        <f ca="1" t="shared" si="5"/>
        <v>0.766645282477974</v>
      </c>
      <c r="G895" s="2">
        <f ca="1" t="shared" si="6"/>
        <v>0</v>
      </c>
    </row>
    <row r="896" customHeight="1" spans="1:7">
      <c r="A896" s="2">
        <f ca="1" t="shared" si="0"/>
        <v>58375</v>
      </c>
      <c r="B896" s="2">
        <f ca="1" t="shared" si="1"/>
        <v>766</v>
      </c>
      <c r="C896" s="3">
        <f ca="1" t="shared" si="2"/>
        <v>0.0138660472183398</v>
      </c>
      <c r="D896" s="2">
        <f ca="1" t="shared" si="3"/>
        <v>14671</v>
      </c>
      <c r="E896" s="3">
        <f ca="1" t="shared" si="4"/>
        <v>0.1174078105179</v>
      </c>
      <c r="F896" s="2">
        <f ca="1" t="shared" si="5"/>
        <v>0.098592087510565</v>
      </c>
      <c r="G896" s="2">
        <f ca="1" t="shared" si="6"/>
        <v>0</v>
      </c>
    </row>
    <row r="897" customHeight="1" spans="1:7">
      <c r="A897" s="2">
        <f ca="1" t="shared" si="0"/>
        <v>173904</v>
      </c>
      <c r="B897" s="2">
        <f ca="1" t="shared" si="1"/>
        <v>799</v>
      </c>
      <c r="C897" s="3">
        <f ca="1" t="shared" si="2"/>
        <v>0.070702676842858</v>
      </c>
      <c r="D897" s="2">
        <f ca="1" t="shared" si="3"/>
        <v>26766</v>
      </c>
      <c r="E897" s="3">
        <f ca="1" t="shared" si="4"/>
        <v>0.109220548172713</v>
      </c>
      <c r="F897" s="2">
        <f ca="1" t="shared" si="5"/>
        <v>0.696832015403281</v>
      </c>
      <c r="G897" s="2">
        <f ca="1" t="shared" si="6"/>
        <v>0</v>
      </c>
    </row>
    <row r="898" customHeight="1" spans="1:7">
      <c r="A898" s="2">
        <f ca="1" t="shared" si="0"/>
        <v>169452</v>
      </c>
      <c r="B898" s="2">
        <f ca="1" t="shared" si="1"/>
        <v>744</v>
      </c>
      <c r="C898" s="3">
        <f ca="1" t="shared" si="2"/>
        <v>0.135390366989652</v>
      </c>
      <c r="D898" s="2">
        <f ca="1" t="shared" si="3"/>
        <v>48580</v>
      </c>
      <c r="E898" s="3">
        <f ca="1" t="shared" si="4"/>
        <v>0.0729303386086303</v>
      </c>
      <c r="F898" s="2">
        <f ca="1" t="shared" si="5"/>
        <v>0.676210472047303</v>
      </c>
      <c r="G898" s="2">
        <f ca="1" t="shared" si="6"/>
        <v>1</v>
      </c>
    </row>
    <row r="899" customHeight="1" spans="1:7">
      <c r="A899" s="2">
        <f ca="1" t="shared" si="0"/>
        <v>65305</v>
      </c>
      <c r="B899" s="2">
        <f ca="1" t="shared" si="1"/>
        <v>782</v>
      </c>
      <c r="C899" s="3">
        <f ca="1" t="shared" si="2"/>
        <v>0.143126498810079</v>
      </c>
      <c r="D899" s="2">
        <f ca="1" t="shared" si="3"/>
        <v>32657</v>
      </c>
      <c r="E899" s="3">
        <f ca="1" t="shared" si="4"/>
        <v>0.074313538818014</v>
      </c>
      <c r="F899" s="2">
        <f ca="1" t="shared" si="5"/>
        <v>0.0542554300203242</v>
      </c>
      <c r="G899" s="2">
        <f ca="1" t="shared" si="6"/>
        <v>0</v>
      </c>
    </row>
    <row r="900" customHeight="1" spans="1:7">
      <c r="A900" s="2">
        <f ca="1" t="shared" si="0"/>
        <v>165055</v>
      </c>
      <c r="B900" s="2">
        <f ca="1" t="shared" si="1"/>
        <v>849</v>
      </c>
      <c r="C900" s="3">
        <f ca="1" t="shared" si="2"/>
        <v>0.0849418982586789</v>
      </c>
      <c r="D900" s="2">
        <f ca="1" t="shared" si="3"/>
        <v>37664</v>
      </c>
      <c r="E900" s="3">
        <f ca="1" t="shared" si="4"/>
        <v>0.0998272345064655</v>
      </c>
      <c r="F900" s="2">
        <f ca="1" t="shared" si="5"/>
        <v>0.303733948018593</v>
      </c>
      <c r="G900" s="2">
        <f ca="1" t="shared" si="6"/>
        <v>0</v>
      </c>
    </row>
    <row r="901" customHeight="1" spans="1:7">
      <c r="A901" s="2">
        <f ca="1" t="shared" si="0"/>
        <v>179070</v>
      </c>
      <c r="B901" s="2">
        <f ca="1" t="shared" si="1"/>
        <v>651</v>
      </c>
      <c r="C901" s="3">
        <f ca="1" t="shared" si="2"/>
        <v>0.00485145638514776</v>
      </c>
      <c r="D901" s="2">
        <f ca="1" t="shared" si="3"/>
        <v>35057</v>
      </c>
      <c r="E901" s="3">
        <f ca="1" t="shared" si="4"/>
        <v>0.0333737463059378</v>
      </c>
      <c r="F901" s="2">
        <f ca="1" t="shared" si="5"/>
        <v>0.783099127130821</v>
      </c>
      <c r="G901" s="2">
        <f ca="1" t="shared" si="6"/>
        <v>1</v>
      </c>
    </row>
    <row r="902" customHeight="1" spans="1:7">
      <c r="A902" s="2">
        <f ca="1" t="shared" si="0"/>
        <v>194193</v>
      </c>
      <c r="B902" s="2">
        <f ca="1" t="shared" si="1"/>
        <v>660</v>
      </c>
      <c r="C902" s="3">
        <f ca="1" t="shared" si="2"/>
        <v>0.0995004800668713</v>
      </c>
      <c r="D902" s="2">
        <f ca="1" t="shared" si="3"/>
        <v>42363</v>
      </c>
      <c r="E902" s="3">
        <f ca="1" t="shared" si="4"/>
        <v>0.0267653771967818</v>
      </c>
      <c r="F902" s="2">
        <f ca="1" t="shared" si="5"/>
        <v>0.473572184776678</v>
      </c>
      <c r="G902" s="2">
        <f ca="1" t="shared" si="6"/>
        <v>0</v>
      </c>
    </row>
    <row r="903" customHeight="1" spans="1:7">
      <c r="A903" s="2">
        <f ca="1" t="shared" si="0"/>
        <v>47890</v>
      </c>
      <c r="B903" s="2">
        <f ca="1" t="shared" si="1"/>
        <v>729</v>
      </c>
      <c r="C903" s="3">
        <f ca="1" t="shared" si="2"/>
        <v>0.144388074900076</v>
      </c>
      <c r="D903" s="2">
        <f ca="1" t="shared" si="3"/>
        <v>10612</v>
      </c>
      <c r="E903" s="3">
        <f ca="1" t="shared" si="4"/>
        <v>0.106358055286131</v>
      </c>
      <c r="F903" s="2">
        <f ca="1" t="shared" si="5"/>
        <v>0.208337356838527</v>
      </c>
      <c r="G903" s="2">
        <f ca="1" t="shared" si="6"/>
        <v>0</v>
      </c>
    </row>
    <row r="904" customHeight="1" spans="1:7">
      <c r="A904" s="2">
        <f ca="1" t="shared" si="0"/>
        <v>158729</v>
      </c>
      <c r="B904" s="2">
        <f ca="1" t="shared" si="1"/>
        <v>772</v>
      </c>
      <c r="C904" s="3">
        <f ca="1" t="shared" si="2"/>
        <v>0.155526032951593</v>
      </c>
      <c r="D904" s="2">
        <f ca="1" t="shared" si="3"/>
        <v>46175</v>
      </c>
      <c r="E904" s="3">
        <f ca="1" t="shared" si="4"/>
        <v>0.0440366224641408</v>
      </c>
      <c r="F904" s="2">
        <f ca="1" t="shared" si="5"/>
        <v>0.535096749379836</v>
      </c>
      <c r="G904" s="2">
        <f ca="1" t="shared" si="6"/>
        <v>0</v>
      </c>
    </row>
    <row r="905" customHeight="1" spans="1:7">
      <c r="A905" s="2">
        <f ca="1" t="shared" si="0"/>
        <v>144037</v>
      </c>
      <c r="B905" s="2">
        <f ca="1" t="shared" si="1"/>
        <v>602</v>
      </c>
      <c r="C905" s="3">
        <f ca="1" t="shared" si="2"/>
        <v>0.146098490791068</v>
      </c>
      <c r="D905" s="2">
        <f ca="1" t="shared" si="3"/>
        <v>13555</v>
      </c>
      <c r="E905" s="3">
        <f ca="1" t="shared" si="4"/>
        <v>0.0865229321295752</v>
      </c>
      <c r="F905" s="2">
        <f ca="1" t="shared" si="5"/>
        <v>0.00176089303626981</v>
      </c>
      <c r="G905" s="2">
        <f ca="1" t="shared" si="6"/>
        <v>0</v>
      </c>
    </row>
    <row r="906" customHeight="1" spans="1:7">
      <c r="A906" s="2">
        <f ca="1" t="shared" si="0"/>
        <v>173664</v>
      </c>
      <c r="B906" s="2">
        <f ca="1" t="shared" si="1"/>
        <v>777</v>
      </c>
      <c r="C906" s="3">
        <f ca="1" t="shared" si="2"/>
        <v>0.0848462803847837</v>
      </c>
      <c r="D906" s="2">
        <f ca="1" t="shared" si="3"/>
        <v>9765</v>
      </c>
      <c r="E906" s="3">
        <f ca="1" t="shared" si="4"/>
        <v>0.0978228244413353</v>
      </c>
      <c r="F906" s="2">
        <f ca="1" t="shared" si="5"/>
        <v>0.89284950585172</v>
      </c>
      <c r="G906" s="2">
        <f ca="1" t="shared" si="6"/>
        <v>0</v>
      </c>
    </row>
    <row r="907" customHeight="1" spans="1:7">
      <c r="A907" s="2">
        <f ca="1" t="shared" si="0"/>
        <v>84056</v>
      </c>
      <c r="B907" s="2">
        <f ca="1" t="shared" si="1"/>
        <v>747</v>
      </c>
      <c r="C907" s="3">
        <f ca="1" t="shared" si="2"/>
        <v>0.129813375127708</v>
      </c>
      <c r="D907" s="2">
        <f ca="1" t="shared" si="3"/>
        <v>16347</v>
      </c>
      <c r="E907" s="3">
        <f ca="1" t="shared" si="4"/>
        <v>0.094922919834589</v>
      </c>
      <c r="F907" s="2">
        <f ca="1" t="shared" si="5"/>
        <v>0.970943614470333</v>
      </c>
      <c r="G907" s="2">
        <f ca="1" t="shared" si="6"/>
        <v>1</v>
      </c>
    </row>
    <row r="908" customHeight="1" spans="1:7">
      <c r="A908" s="2">
        <f ca="1" t="shared" si="0"/>
        <v>77282</v>
      </c>
      <c r="B908" s="2">
        <f ca="1" t="shared" si="1"/>
        <v>674</v>
      </c>
      <c r="C908" s="3">
        <f ca="1" t="shared" si="2"/>
        <v>0.136822539433671</v>
      </c>
      <c r="D908" s="2">
        <f ca="1" t="shared" si="3"/>
        <v>7994</v>
      </c>
      <c r="E908" s="3">
        <f ca="1" t="shared" si="4"/>
        <v>0.114655055162345</v>
      </c>
      <c r="F908" s="2">
        <f ca="1" t="shared" si="5"/>
        <v>0.787751736140391</v>
      </c>
      <c r="G908" s="2">
        <f ca="1" t="shared" si="6"/>
        <v>1</v>
      </c>
    </row>
    <row r="909" customHeight="1" spans="1:7">
      <c r="A909" s="2">
        <f ca="1" t="shared" si="0"/>
        <v>180022</v>
      </c>
      <c r="B909" s="2">
        <f ca="1" t="shared" si="1"/>
        <v>694</v>
      </c>
      <c r="C909" s="3">
        <f ca="1" t="shared" si="2"/>
        <v>0.11038825019422</v>
      </c>
      <c r="D909" s="2">
        <f ca="1" t="shared" si="3"/>
        <v>15897</v>
      </c>
      <c r="E909" s="3">
        <f ca="1" t="shared" si="4"/>
        <v>0.046249719378486</v>
      </c>
      <c r="F909" s="2">
        <f ca="1" t="shared" si="5"/>
        <v>0.0154758432305351</v>
      </c>
      <c r="G909" s="2">
        <f ca="1" t="shared" si="6"/>
        <v>0</v>
      </c>
    </row>
    <row r="910" customHeight="1" spans="1:7">
      <c r="A910" s="2">
        <f ca="1" t="shared" si="0"/>
        <v>134263</v>
      </c>
      <c r="B910" s="2">
        <f ca="1" t="shared" si="1"/>
        <v>810</v>
      </c>
      <c r="C910" s="3">
        <f ca="1" t="shared" si="2"/>
        <v>0.061564008784864</v>
      </c>
      <c r="D910" s="2">
        <f ca="1" t="shared" si="3"/>
        <v>36788</v>
      </c>
      <c r="E910" s="3">
        <f ca="1" t="shared" si="4"/>
        <v>0.0512579219330008</v>
      </c>
      <c r="F910" s="2">
        <f ca="1" t="shared" si="5"/>
        <v>0.580353468308808</v>
      </c>
      <c r="G910" s="2">
        <f ca="1" t="shared" si="6"/>
        <v>0</v>
      </c>
    </row>
    <row r="911" customHeight="1" spans="1:7">
      <c r="A911" s="2">
        <f ca="1" t="shared" si="0"/>
        <v>144569</v>
      </c>
      <c r="B911" s="2">
        <f ca="1" t="shared" si="1"/>
        <v>872</v>
      </c>
      <c r="C911" s="3">
        <f ca="1" t="shared" si="2"/>
        <v>0.155373107355072</v>
      </c>
      <c r="D911" s="2">
        <f ca="1" t="shared" si="3"/>
        <v>46435</v>
      </c>
      <c r="E911" s="3">
        <f ca="1" t="shared" si="4"/>
        <v>0.0496800210466424</v>
      </c>
      <c r="F911" s="2">
        <f ca="1" t="shared" si="5"/>
        <v>0.298566602915735</v>
      </c>
      <c r="G911" s="2">
        <f ca="1" t="shared" si="6"/>
        <v>0</v>
      </c>
    </row>
    <row r="912" customHeight="1" spans="1:7">
      <c r="A912" s="2">
        <f ca="1" t="shared" si="0"/>
        <v>67660</v>
      </c>
      <c r="B912" s="2">
        <f ca="1" t="shared" si="1"/>
        <v>684</v>
      </c>
      <c r="C912" s="3">
        <f ca="1" t="shared" si="2"/>
        <v>0.0674713989980859</v>
      </c>
      <c r="D912" s="2">
        <f ca="1" t="shared" si="3"/>
        <v>18396</v>
      </c>
      <c r="E912" s="3">
        <f ca="1" t="shared" si="4"/>
        <v>0.104609471104336</v>
      </c>
      <c r="F912" s="2">
        <f ca="1" t="shared" si="5"/>
        <v>0.120407746398112</v>
      </c>
      <c r="G912" s="2">
        <f ca="1" t="shared" si="6"/>
        <v>0</v>
      </c>
    </row>
    <row r="913" customHeight="1" spans="1:7">
      <c r="A913" s="2">
        <f ca="1" t="shared" si="0"/>
        <v>123130</v>
      </c>
      <c r="B913" s="2">
        <f ca="1" t="shared" si="1"/>
        <v>797</v>
      </c>
      <c r="C913" s="3">
        <f ca="1" t="shared" si="2"/>
        <v>0.0136986792164722</v>
      </c>
      <c r="D913" s="2">
        <f ca="1" t="shared" si="3"/>
        <v>35869</v>
      </c>
      <c r="E913" s="3">
        <f ca="1" t="shared" si="4"/>
        <v>0.0398467529223648</v>
      </c>
      <c r="F913" s="2">
        <f ca="1" t="shared" si="5"/>
        <v>0.663508378955238</v>
      </c>
      <c r="G913" s="2">
        <f ca="1" t="shared" si="6"/>
        <v>0</v>
      </c>
    </row>
    <row r="914" customHeight="1" spans="1:7">
      <c r="A914" s="2">
        <f ca="1" t="shared" si="0"/>
        <v>130551</v>
      </c>
      <c r="B914" s="2">
        <f ca="1" t="shared" si="1"/>
        <v>816</v>
      </c>
      <c r="C914" s="3">
        <f ca="1" t="shared" si="2"/>
        <v>0.148999657056254</v>
      </c>
      <c r="D914" s="2">
        <f ca="1" t="shared" si="3"/>
        <v>32075</v>
      </c>
      <c r="E914" s="3">
        <f ca="1" t="shared" si="4"/>
        <v>0.0771603158808744</v>
      </c>
      <c r="F914" s="2">
        <f ca="1" t="shared" si="5"/>
        <v>0.0835034581667593</v>
      </c>
      <c r="G914" s="2">
        <f ca="1" t="shared" si="6"/>
        <v>0</v>
      </c>
    </row>
    <row r="915" customHeight="1" spans="1:7">
      <c r="A915" s="2">
        <f ca="1" t="shared" si="0"/>
        <v>55259</v>
      </c>
      <c r="B915" s="2">
        <f ca="1" t="shared" si="1"/>
        <v>789</v>
      </c>
      <c r="C915" s="3">
        <f ca="1" t="shared" si="2"/>
        <v>0.0132567400504389</v>
      </c>
      <c r="D915" s="2">
        <f ca="1" t="shared" si="3"/>
        <v>41628</v>
      </c>
      <c r="E915" s="3">
        <f ca="1" t="shared" si="4"/>
        <v>0.0716627833678114</v>
      </c>
      <c r="F915" s="2">
        <f ca="1" t="shared" si="5"/>
        <v>0.911146804361065</v>
      </c>
      <c r="G915" s="2">
        <f ca="1" t="shared" si="6"/>
        <v>1</v>
      </c>
    </row>
    <row r="916" customHeight="1" spans="1:7">
      <c r="A916" s="2">
        <f ca="1" t="shared" si="0"/>
        <v>41685</v>
      </c>
      <c r="B916" s="2">
        <f ca="1" t="shared" si="1"/>
        <v>811</v>
      </c>
      <c r="C916" s="3">
        <f ca="1" t="shared" si="2"/>
        <v>0.034433119746396</v>
      </c>
      <c r="D916" s="2">
        <f ca="1" t="shared" si="3"/>
        <v>17736</v>
      </c>
      <c r="E916" s="3">
        <f ca="1" t="shared" si="4"/>
        <v>0.0805090465491514</v>
      </c>
      <c r="F916" s="2">
        <f ca="1" t="shared" si="5"/>
        <v>0.661081241894488</v>
      </c>
      <c r="G916" s="2">
        <f ca="1" t="shared" si="6"/>
        <v>0</v>
      </c>
    </row>
    <row r="917" customHeight="1" spans="1:7">
      <c r="A917" s="2">
        <f ca="1" t="shared" si="0"/>
        <v>102317</v>
      </c>
      <c r="B917" s="2">
        <f ca="1" t="shared" si="1"/>
        <v>681</v>
      </c>
      <c r="C917" s="3">
        <f ca="1" t="shared" si="2"/>
        <v>0.0919892245117297</v>
      </c>
      <c r="D917" s="2">
        <f ca="1" t="shared" si="3"/>
        <v>22254</v>
      </c>
      <c r="E917" s="3">
        <f ca="1" t="shared" si="4"/>
        <v>0.0930256252128105</v>
      </c>
      <c r="F917" s="2">
        <f ca="1" t="shared" si="5"/>
        <v>0.759212355537672</v>
      </c>
      <c r="G917" s="2">
        <f ca="1" t="shared" si="6"/>
        <v>1</v>
      </c>
    </row>
    <row r="918" customHeight="1" spans="1:7">
      <c r="A918" s="2">
        <f ca="1" t="shared" si="0"/>
        <v>36625</v>
      </c>
      <c r="B918" s="2">
        <f ca="1" t="shared" si="1"/>
        <v>651</v>
      </c>
      <c r="C918" s="3">
        <f ca="1" t="shared" si="2"/>
        <v>0.080556497571678</v>
      </c>
      <c r="D918" s="2">
        <f ca="1" t="shared" si="3"/>
        <v>48575</v>
      </c>
      <c r="E918" s="3">
        <f ca="1" t="shared" si="4"/>
        <v>0.111432898895635</v>
      </c>
      <c r="F918" s="2">
        <f ca="1" t="shared" si="5"/>
        <v>0.254877509356199</v>
      </c>
      <c r="G918" s="2">
        <f ca="1" t="shared" si="6"/>
        <v>0</v>
      </c>
    </row>
    <row r="919" customHeight="1" spans="1:7">
      <c r="A919" s="2">
        <f ca="1" t="shared" si="0"/>
        <v>24212</v>
      </c>
      <c r="B919" s="2">
        <f ca="1" t="shared" si="1"/>
        <v>697</v>
      </c>
      <c r="C919" s="3">
        <f ca="1" t="shared" si="2"/>
        <v>0.0565316588463708</v>
      </c>
      <c r="D919" s="2">
        <f ca="1" t="shared" si="3"/>
        <v>15784</v>
      </c>
      <c r="E919" s="3">
        <f ca="1" t="shared" si="4"/>
        <v>0.0925374903396836</v>
      </c>
      <c r="F919" s="2">
        <f ca="1" t="shared" si="5"/>
        <v>0.0215436997020519</v>
      </c>
      <c r="G919" s="2">
        <f ca="1" t="shared" si="6"/>
        <v>0</v>
      </c>
    </row>
    <row r="920" customHeight="1" spans="1:7">
      <c r="A920" s="2">
        <f ca="1" t="shared" si="0"/>
        <v>191747</v>
      </c>
      <c r="B920" s="2">
        <f ca="1" t="shared" si="1"/>
        <v>778</v>
      </c>
      <c r="C920" s="3">
        <f ca="1" t="shared" si="2"/>
        <v>0.121028048966954</v>
      </c>
      <c r="D920" s="2">
        <f ca="1" t="shared" si="3"/>
        <v>41642</v>
      </c>
      <c r="E920" s="3">
        <f ca="1" t="shared" si="4"/>
        <v>0.037492172863809</v>
      </c>
      <c r="F920" s="2">
        <f ca="1" t="shared" si="5"/>
        <v>0.145386893389452</v>
      </c>
      <c r="G920" s="2">
        <f ca="1" t="shared" si="6"/>
        <v>0</v>
      </c>
    </row>
    <row r="921" customHeight="1" spans="1:7">
      <c r="A921" s="2">
        <f ca="1" t="shared" si="0"/>
        <v>155073</v>
      </c>
      <c r="B921" s="2">
        <f ca="1" t="shared" si="1"/>
        <v>698</v>
      </c>
      <c r="C921" s="3">
        <f ca="1" t="shared" si="2"/>
        <v>0.162655298263684</v>
      </c>
      <c r="D921" s="2">
        <f ca="1" t="shared" si="3"/>
        <v>25004</v>
      </c>
      <c r="E921" s="3">
        <f ca="1" t="shared" si="4"/>
        <v>0.0997665840297157</v>
      </c>
      <c r="F921" s="2">
        <f ca="1" t="shared" si="5"/>
        <v>0.170926114580248</v>
      </c>
      <c r="G921" s="2">
        <f ca="1" t="shared" si="6"/>
        <v>0</v>
      </c>
    </row>
    <row r="922" customHeight="1" spans="1:7">
      <c r="A922" s="2">
        <f ca="1" t="shared" si="0"/>
        <v>96081</v>
      </c>
      <c r="B922" s="2">
        <f ca="1" t="shared" si="1"/>
        <v>723</v>
      </c>
      <c r="C922" s="3">
        <f ca="1" t="shared" si="2"/>
        <v>0.106261391671273</v>
      </c>
      <c r="D922" s="2">
        <f ca="1" t="shared" si="3"/>
        <v>31001</v>
      </c>
      <c r="E922" s="3">
        <f ca="1" t="shared" si="4"/>
        <v>0.0230163116496905</v>
      </c>
      <c r="F922" s="2">
        <f ca="1" t="shared" si="5"/>
        <v>0.0766636262186922</v>
      </c>
      <c r="G922" s="2">
        <f ca="1" t="shared" si="6"/>
        <v>0</v>
      </c>
    </row>
    <row r="923" customHeight="1" spans="1:7">
      <c r="A923" s="2">
        <f ca="1" t="shared" si="0"/>
        <v>184989</v>
      </c>
      <c r="B923" s="2">
        <f ca="1" t="shared" si="1"/>
        <v>630</v>
      </c>
      <c r="C923" s="3">
        <f ca="1" t="shared" si="2"/>
        <v>0.136616582872955</v>
      </c>
      <c r="D923" s="2">
        <f ca="1" t="shared" si="3"/>
        <v>22650</v>
      </c>
      <c r="E923" s="3">
        <f ca="1" t="shared" si="4"/>
        <v>0.0618303050899448</v>
      </c>
      <c r="F923" s="2">
        <f ca="1" t="shared" si="5"/>
        <v>0.00443339101859741</v>
      </c>
      <c r="G923" s="2">
        <f ca="1" t="shared" si="6"/>
        <v>0</v>
      </c>
    </row>
    <row r="924" customHeight="1" spans="1:7">
      <c r="A924" s="2">
        <f ca="1" t="shared" si="0"/>
        <v>50719</v>
      </c>
      <c r="B924" s="2">
        <f ca="1" t="shared" si="1"/>
        <v>730</v>
      </c>
      <c r="C924" s="3">
        <f ca="1" t="shared" si="2"/>
        <v>0.0944652828741612</v>
      </c>
      <c r="D924" s="2">
        <f ca="1" t="shared" si="3"/>
        <v>16510</v>
      </c>
      <c r="E924" s="3">
        <f ca="1" t="shared" si="4"/>
        <v>0.0286064787215021</v>
      </c>
      <c r="F924" s="2">
        <f ca="1" t="shared" si="5"/>
        <v>0.444096709423534</v>
      </c>
      <c r="G924" s="2">
        <f ca="1" t="shared" si="6"/>
        <v>0</v>
      </c>
    </row>
    <row r="925" customHeight="1" spans="1:7">
      <c r="A925" s="2">
        <f ca="1" t="shared" si="0"/>
        <v>99720</v>
      </c>
      <c r="B925" s="2">
        <f ca="1" t="shared" si="1"/>
        <v>783</v>
      </c>
      <c r="C925" s="3">
        <f ca="1" t="shared" si="2"/>
        <v>0.140565905093321</v>
      </c>
      <c r="D925" s="2">
        <f ca="1" t="shared" si="3"/>
        <v>42942</v>
      </c>
      <c r="E925" s="3">
        <f ca="1" t="shared" si="4"/>
        <v>0.0888409710045426</v>
      </c>
      <c r="F925" s="2">
        <f ca="1" t="shared" si="5"/>
        <v>0.567170347367671</v>
      </c>
      <c r="G925" s="2">
        <f ca="1" t="shared" si="6"/>
        <v>1</v>
      </c>
    </row>
    <row r="926" customHeight="1" spans="1:7">
      <c r="A926" s="2">
        <f ca="1" t="shared" si="0"/>
        <v>100553</v>
      </c>
      <c r="B926" s="2">
        <f ca="1" t="shared" si="1"/>
        <v>711</v>
      </c>
      <c r="C926" s="3">
        <f ca="1" t="shared" si="2"/>
        <v>0.15868806082561</v>
      </c>
      <c r="D926" s="2">
        <f ca="1" t="shared" si="3"/>
        <v>38087</v>
      </c>
      <c r="E926" s="3">
        <f ca="1" t="shared" si="4"/>
        <v>0.0314806063892537</v>
      </c>
      <c r="F926" s="2">
        <f ca="1" t="shared" si="5"/>
        <v>0.0770115232134121</v>
      </c>
      <c r="G926" s="2">
        <f ca="1" t="shared" si="6"/>
        <v>0</v>
      </c>
    </row>
    <row r="927" customHeight="1" spans="1:7">
      <c r="A927" s="2">
        <f ca="1" t="shared" si="0"/>
        <v>75070</v>
      </c>
      <c r="B927" s="2">
        <f ca="1" t="shared" si="1"/>
        <v>891</v>
      </c>
      <c r="C927" s="3">
        <f ca="1" t="shared" si="2"/>
        <v>0.0167917586778916</v>
      </c>
      <c r="D927" s="2">
        <f ca="1" t="shared" si="3"/>
        <v>34697</v>
      </c>
      <c r="E927" s="3">
        <f ca="1" t="shared" si="4"/>
        <v>0.0521508655340233</v>
      </c>
      <c r="F927" s="2">
        <f ca="1" t="shared" si="5"/>
        <v>0.728822159434078</v>
      </c>
      <c r="G927" s="2">
        <f ca="1" t="shared" si="6"/>
        <v>0</v>
      </c>
    </row>
    <row r="928" customHeight="1" spans="1:7">
      <c r="A928" s="2">
        <f ca="1" t="shared" si="0"/>
        <v>112042</v>
      </c>
      <c r="B928" s="2">
        <f ca="1" t="shared" si="1"/>
        <v>790</v>
      </c>
      <c r="C928" s="3">
        <f ca="1" t="shared" si="2"/>
        <v>0.133683024300933</v>
      </c>
      <c r="D928" s="2">
        <f ca="1" t="shared" si="3"/>
        <v>45277</v>
      </c>
      <c r="E928" s="3">
        <f ca="1" t="shared" si="4"/>
        <v>0.0200695316351877</v>
      </c>
      <c r="F928" s="2">
        <f ca="1" t="shared" si="5"/>
        <v>0.644038574797476</v>
      </c>
      <c r="G928" s="2">
        <f ca="1" t="shared" si="6"/>
        <v>0</v>
      </c>
    </row>
    <row r="929" customHeight="1" spans="1:7">
      <c r="A929" s="2">
        <f ca="1" t="shared" si="0"/>
        <v>72311</v>
      </c>
      <c r="B929" s="2">
        <f ca="1" t="shared" si="1"/>
        <v>664</v>
      </c>
      <c r="C929" s="3">
        <f ca="1" t="shared" si="2"/>
        <v>0.0497677372225817</v>
      </c>
      <c r="D929" s="2">
        <f ca="1" t="shared" si="3"/>
        <v>24066</v>
      </c>
      <c r="E929" s="3">
        <f ca="1" t="shared" si="4"/>
        <v>0.0553013259833906</v>
      </c>
      <c r="F929" s="2">
        <f ca="1" t="shared" si="5"/>
        <v>0.600096857273524</v>
      </c>
      <c r="G929" s="2">
        <f ca="1" t="shared" si="6"/>
        <v>1</v>
      </c>
    </row>
    <row r="930" customHeight="1" spans="1:7">
      <c r="A930" s="2">
        <f ca="1" t="shared" si="0"/>
        <v>184761</v>
      </c>
      <c r="B930" s="2">
        <f ca="1" t="shared" si="1"/>
        <v>819</v>
      </c>
      <c r="C930" s="3">
        <f ca="1" t="shared" si="2"/>
        <v>0.0531463429224484</v>
      </c>
      <c r="D930" s="2">
        <f ca="1" t="shared" si="3"/>
        <v>15855</v>
      </c>
      <c r="E930" s="3">
        <f ca="1" t="shared" si="4"/>
        <v>0.0631524145767774</v>
      </c>
      <c r="F930" s="2">
        <f ca="1" t="shared" si="5"/>
        <v>0.846942350422853</v>
      </c>
      <c r="G930" s="2">
        <f ca="1" t="shared" si="6"/>
        <v>0</v>
      </c>
    </row>
    <row r="931" customHeight="1" spans="1:7">
      <c r="A931" s="2">
        <f ca="1" t="shared" si="0"/>
        <v>14773</v>
      </c>
      <c r="B931" s="2">
        <f ca="1" t="shared" si="1"/>
        <v>742</v>
      </c>
      <c r="C931" s="3">
        <f ca="1" t="shared" si="2"/>
        <v>0.073952214765997</v>
      </c>
      <c r="D931" s="2">
        <f ca="1" t="shared" si="3"/>
        <v>22862</v>
      </c>
      <c r="E931" s="3">
        <f ca="1" t="shared" si="4"/>
        <v>0.0334403832397553</v>
      </c>
      <c r="F931" s="2">
        <f ca="1" t="shared" si="5"/>
        <v>0.740023677345959</v>
      </c>
      <c r="G931" s="2">
        <f ca="1" t="shared" si="6"/>
        <v>1</v>
      </c>
    </row>
    <row r="932" customHeight="1" spans="1:7">
      <c r="A932" s="2">
        <f ca="1" t="shared" si="0"/>
        <v>23708</v>
      </c>
      <c r="B932" s="2">
        <f ca="1" t="shared" si="1"/>
        <v>877</v>
      </c>
      <c r="C932" s="3">
        <f ca="1" t="shared" si="2"/>
        <v>0.0183640454108945</v>
      </c>
      <c r="D932" s="2">
        <f ca="1" t="shared" si="3"/>
        <v>29472</v>
      </c>
      <c r="E932" s="3">
        <f ca="1" t="shared" si="4"/>
        <v>0.117262270334357</v>
      </c>
      <c r="F932" s="2">
        <f ca="1" t="shared" si="5"/>
        <v>0.25681917423248</v>
      </c>
      <c r="G932" s="2">
        <f ca="1" t="shared" si="6"/>
        <v>0</v>
      </c>
    </row>
    <row r="933" customHeight="1" spans="1:7">
      <c r="A933" s="2">
        <f ca="1" t="shared" si="0"/>
        <v>89394</v>
      </c>
      <c r="B933" s="2">
        <f ca="1" t="shared" si="1"/>
        <v>772</v>
      </c>
      <c r="C933" s="3">
        <f ca="1" t="shared" si="2"/>
        <v>0.0992435687833627</v>
      </c>
      <c r="D933" s="2">
        <f ca="1" t="shared" si="3"/>
        <v>13883</v>
      </c>
      <c r="E933" s="3">
        <f ca="1" t="shared" si="4"/>
        <v>0.0642035266550855</v>
      </c>
      <c r="F933" s="2">
        <f ca="1" t="shared" si="5"/>
        <v>0.854710508516199</v>
      </c>
      <c r="G933" s="2">
        <f ca="1" t="shared" si="6"/>
        <v>1</v>
      </c>
    </row>
    <row r="934" customHeight="1" spans="1:7">
      <c r="A934" s="2">
        <f ca="1" t="shared" si="0"/>
        <v>51875</v>
      </c>
      <c r="B934" s="2">
        <f ca="1" t="shared" si="1"/>
        <v>791</v>
      </c>
      <c r="C934" s="3">
        <f ca="1" t="shared" si="2"/>
        <v>0.116527098720086</v>
      </c>
      <c r="D934" s="2">
        <f ca="1" t="shared" si="3"/>
        <v>47442</v>
      </c>
      <c r="E934" s="3">
        <f ca="1" t="shared" si="4"/>
        <v>0.0539762442729446</v>
      </c>
      <c r="F934" s="2">
        <f ca="1" t="shared" si="5"/>
        <v>0.728862561282374</v>
      </c>
      <c r="G934" s="2">
        <f ca="1" t="shared" si="6"/>
        <v>1</v>
      </c>
    </row>
    <row r="935" customHeight="1" spans="1:7">
      <c r="A935" s="2">
        <f ca="1" t="shared" si="0"/>
        <v>82197</v>
      </c>
      <c r="B935" s="2">
        <f ca="1" t="shared" si="1"/>
        <v>747</v>
      </c>
      <c r="C935" s="3">
        <f ca="1" t="shared" si="2"/>
        <v>0.126306794118377</v>
      </c>
      <c r="D935" s="2">
        <f ca="1" t="shared" si="3"/>
        <v>11940</v>
      </c>
      <c r="E935" s="3">
        <f ca="1" t="shared" si="4"/>
        <v>0.0322494451937108</v>
      </c>
      <c r="F935" s="2">
        <f ca="1" t="shared" si="5"/>
        <v>0.296771206397944</v>
      </c>
      <c r="G935" s="2">
        <f ca="1" t="shared" si="6"/>
        <v>0</v>
      </c>
    </row>
    <row r="936" customHeight="1" spans="1:7">
      <c r="A936" s="2">
        <f ca="1" t="shared" si="0"/>
        <v>171169</v>
      </c>
      <c r="B936" s="2">
        <f ca="1" t="shared" si="1"/>
        <v>773</v>
      </c>
      <c r="C936" s="3">
        <f ca="1" t="shared" si="2"/>
        <v>0.0578455958635799</v>
      </c>
      <c r="D936" s="2">
        <f ca="1" t="shared" si="3"/>
        <v>21122</v>
      </c>
      <c r="E936" s="3">
        <f ca="1" t="shared" si="4"/>
        <v>0.0356196894674421</v>
      </c>
      <c r="F936" s="2">
        <f ca="1" t="shared" si="5"/>
        <v>0.895651972986991</v>
      </c>
      <c r="G936" s="2">
        <f ca="1" t="shared" si="6"/>
        <v>0</v>
      </c>
    </row>
    <row r="937" customHeight="1" spans="1:7">
      <c r="A937" s="2">
        <f ca="1" t="shared" si="0"/>
        <v>158003</v>
      </c>
      <c r="B937" s="2">
        <f ca="1" t="shared" si="1"/>
        <v>621</v>
      </c>
      <c r="C937" s="3">
        <f ca="1" t="shared" si="2"/>
        <v>0.00579072335505608</v>
      </c>
      <c r="D937" s="2">
        <f ca="1" t="shared" si="3"/>
        <v>29366</v>
      </c>
      <c r="E937" s="3">
        <f ca="1" t="shared" si="4"/>
        <v>0.106702513618969</v>
      </c>
      <c r="F937" s="2">
        <f ca="1" t="shared" si="5"/>
        <v>0.860441723195065</v>
      </c>
      <c r="G937" s="2">
        <f ca="1" t="shared" si="6"/>
        <v>1</v>
      </c>
    </row>
    <row r="938" customHeight="1" spans="1:7">
      <c r="A938" s="2">
        <f ca="1" t="shared" si="0"/>
        <v>77753</v>
      </c>
      <c r="B938" s="2">
        <f ca="1" t="shared" si="1"/>
        <v>770</v>
      </c>
      <c r="C938" s="3">
        <f ca="1" t="shared" si="2"/>
        <v>0.0139843004963575</v>
      </c>
      <c r="D938" s="2">
        <f ca="1" t="shared" si="3"/>
        <v>5028</v>
      </c>
      <c r="E938" s="3">
        <f ca="1" t="shared" si="4"/>
        <v>0.0743018511850123</v>
      </c>
      <c r="F938" s="2">
        <f ca="1" t="shared" si="5"/>
        <v>0.676157720471977</v>
      </c>
      <c r="G938" s="2">
        <f ca="1" t="shared" si="6"/>
        <v>1</v>
      </c>
    </row>
    <row r="939" customHeight="1" spans="1:7">
      <c r="A939" s="2">
        <f ca="1" t="shared" si="0"/>
        <v>19379</v>
      </c>
      <c r="B939" s="2">
        <f ca="1" t="shared" si="1"/>
        <v>767</v>
      </c>
      <c r="C939" s="3">
        <f ca="1" t="shared" si="2"/>
        <v>0.150365479562782</v>
      </c>
      <c r="D939" s="2">
        <f ca="1" t="shared" si="3"/>
        <v>5061</v>
      </c>
      <c r="E939" s="3">
        <f ca="1" t="shared" si="4"/>
        <v>0.021141701599612</v>
      </c>
      <c r="F939" s="2">
        <f ca="1" t="shared" si="5"/>
        <v>0.733894348248667</v>
      </c>
      <c r="G939" s="2">
        <f ca="1" t="shared" si="6"/>
        <v>0</v>
      </c>
    </row>
    <row r="940" customHeight="1" spans="1:7">
      <c r="A940" s="2">
        <f ca="1" t="shared" si="0"/>
        <v>42122</v>
      </c>
      <c r="B940" s="2">
        <f ca="1" t="shared" si="1"/>
        <v>810</v>
      </c>
      <c r="C940" s="3">
        <f ca="1" t="shared" si="2"/>
        <v>0.144286230174779</v>
      </c>
      <c r="D940" s="2">
        <f ca="1" t="shared" si="3"/>
        <v>49202</v>
      </c>
      <c r="E940" s="3">
        <f ca="1" t="shared" si="4"/>
        <v>0.0498664264334142</v>
      </c>
      <c r="F940" s="2">
        <f ca="1" t="shared" si="5"/>
        <v>0.536853537618035</v>
      </c>
      <c r="G940" s="2">
        <f ca="1" t="shared" si="6"/>
        <v>1</v>
      </c>
    </row>
    <row r="941" customHeight="1" spans="1:7">
      <c r="A941" s="2">
        <f ca="1" t="shared" si="0"/>
        <v>50981</v>
      </c>
      <c r="B941" s="2">
        <f ca="1" t="shared" si="1"/>
        <v>660</v>
      </c>
      <c r="C941" s="3">
        <f ca="1" t="shared" si="2"/>
        <v>0.0655610149947688</v>
      </c>
      <c r="D941" s="2">
        <f ca="1" t="shared" si="3"/>
        <v>38063</v>
      </c>
      <c r="E941" s="3">
        <f ca="1" t="shared" si="4"/>
        <v>0.103444579340531</v>
      </c>
      <c r="F941" s="2">
        <f ca="1" t="shared" si="5"/>
        <v>0.908402210751877</v>
      </c>
      <c r="G941" s="2">
        <f ca="1" t="shared" si="6"/>
        <v>1</v>
      </c>
    </row>
    <row r="942" customHeight="1" spans="1:7">
      <c r="A942" s="2">
        <f ca="1" t="shared" si="0"/>
        <v>73982</v>
      </c>
      <c r="B942" s="2">
        <f ca="1" t="shared" si="1"/>
        <v>620</v>
      </c>
      <c r="C942" s="3">
        <f ca="1" t="shared" si="2"/>
        <v>0.064315609374574</v>
      </c>
      <c r="D942" s="2">
        <f ca="1" t="shared" si="3"/>
        <v>35060</v>
      </c>
      <c r="E942" s="3">
        <f ca="1" t="shared" si="4"/>
        <v>0.0957403735140454</v>
      </c>
      <c r="F942" s="2">
        <f ca="1" t="shared" si="5"/>
        <v>0.98295567587204</v>
      </c>
      <c r="G942" s="2">
        <f ca="1" t="shared" si="6"/>
        <v>1</v>
      </c>
    </row>
    <row r="943" customHeight="1" spans="1:7">
      <c r="A943" s="2">
        <f ca="1" t="shared" si="0"/>
        <v>107922</v>
      </c>
      <c r="B943" s="2">
        <f ca="1" t="shared" si="1"/>
        <v>837</v>
      </c>
      <c r="C943" s="3">
        <f ca="1" t="shared" si="2"/>
        <v>0.0673894215308212</v>
      </c>
      <c r="D943" s="2">
        <f ca="1" t="shared" si="3"/>
        <v>13680</v>
      </c>
      <c r="E943" s="3">
        <f ca="1" t="shared" si="4"/>
        <v>0.0625322282040706</v>
      </c>
      <c r="F943" s="2">
        <f ca="1" t="shared" si="5"/>
        <v>0.90226508179753</v>
      </c>
      <c r="G943" s="2">
        <f ca="1" t="shared" si="6"/>
        <v>1</v>
      </c>
    </row>
    <row r="944" customHeight="1" spans="1:7">
      <c r="A944" s="2">
        <f ca="1" t="shared" si="0"/>
        <v>14746</v>
      </c>
      <c r="B944" s="2">
        <f ca="1" t="shared" si="1"/>
        <v>624</v>
      </c>
      <c r="C944" s="3">
        <f ca="1" t="shared" si="2"/>
        <v>0.0704014822402669</v>
      </c>
      <c r="D944" s="2">
        <f ca="1" t="shared" si="3"/>
        <v>9533</v>
      </c>
      <c r="E944" s="3">
        <f ca="1" t="shared" si="4"/>
        <v>0.0634927851938379</v>
      </c>
      <c r="F944" s="2">
        <f ca="1" t="shared" si="5"/>
        <v>0.210126757618494</v>
      </c>
      <c r="G944" s="2">
        <f ca="1" t="shared" si="6"/>
        <v>0</v>
      </c>
    </row>
    <row r="945" customHeight="1" spans="1:7">
      <c r="A945" s="2">
        <f ca="1" t="shared" si="0"/>
        <v>179478</v>
      </c>
      <c r="B945" s="2">
        <f ca="1" t="shared" si="1"/>
        <v>779</v>
      </c>
      <c r="C945" s="3">
        <f ca="1" t="shared" si="2"/>
        <v>0.0495463122889349</v>
      </c>
      <c r="D945" s="2">
        <f ca="1" t="shared" si="3"/>
        <v>35392</v>
      </c>
      <c r="E945" s="3">
        <f ca="1" t="shared" si="4"/>
        <v>0.0344274428979512</v>
      </c>
      <c r="F945" s="2">
        <f ca="1" t="shared" si="5"/>
        <v>0.726474506179883</v>
      </c>
      <c r="G945" s="2">
        <f ca="1" t="shared" si="6"/>
        <v>1</v>
      </c>
    </row>
    <row r="946" customHeight="1" spans="1:7">
      <c r="A946" s="2">
        <f ca="1" t="shared" si="0"/>
        <v>36475</v>
      </c>
      <c r="B946" s="2">
        <f ca="1" t="shared" si="1"/>
        <v>778</v>
      </c>
      <c r="C946" s="3">
        <f ca="1" t="shared" si="2"/>
        <v>0.02690607197805</v>
      </c>
      <c r="D946" s="2">
        <f ca="1" t="shared" si="3"/>
        <v>28924</v>
      </c>
      <c r="E946" s="3">
        <f ca="1" t="shared" si="4"/>
        <v>0.0627803538023538</v>
      </c>
      <c r="F946" s="2">
        <f ca="1" t="shared" si="5"/>
        <v>0.478859126717581</v>
      </c>
      <c r="G946" s="2">
        <f ca="1" t="shared" si="6"/>
        <v>0</v>
      </c>
    </row>
    <row r="947" customHeight="1" spans="1:7">
      <c r="A947" s="2">
        <f ca="1" t="shared" si="0"/>
        <v>124063</v>
      </c>
      <c r="B947" s="2">
        <f ca="1" t="shared" si="1"/>
        <v>632</v>
      </c>
      <c r="C947" s="3">
        <f ca="1" t="shared" si="2"/>
        <v>0.0654097773157695</v>
      </c>
      <c r="D947" s="2">
        <f ca="1" t="shared" si="3"/>
        <v>12284</v>
      </c>
      <c r="E947" s="3">
        <f ca="1" t="shared" si="4"/>
        <v>0.091936057302161</v>
      </c>
      <c r="F947" s="2">
        <f ca="1" t="shared" si="5"/>
        <v>0.318907435049446</v>
      </c>
      <c r="G947" s="2">
        <f ca="1" t="shared" si="6"/>
        <v>0</v>
      </c>
    </row>
    <row r="948" customHeight="1" spans="1:7">
      <c r="A948" s="2">
        <f ca="1" t="shared" si="0"/>
        <v>89274</v>
      </c>
      <c r="B948" s="2">
        <f ca="1" t="shared" si="1"/>
        <v>835</v>
      </c>
      <c r="C948" s="3">
        <f ca="1" t="shared" si="2"/>
        <v>0.117289944551464</v>
      </c>
      <c r="D948" s="2">
        <f ca="1" t="shared" si="3"/>
        <v>43810</v>
      </c>
      <c r="E948" s="3">
        <f ca="1" t="shared" si="4"/>
        <v>0.0838117707243767</v>
      </c>
      <c r="F948" s="2">
        <f ca="1" t="shared" si="5"/>
        <v>0.732843053704839</v>
      </c>
      <c r="G948" s="2">
        <f ca="1" t="shared" si="6"/>
        <v>1</v>
      </c>
    </row>
    <row r="949" customHeight="1" spans="1:7">
      <c r="A949" s="2">
        <f ca="1" t="shared" si="0"/>
        <v>32264</v>
      </c>
      <c r="B949" s="2">
        <f ca="1" t="shared" si="1"/>
        <v>766</v>
      </c>
      <c r="C949" s="3">
        <f ca="1" t="shared" si="2"/>
        <v>0.13501687050681</v>
      </c>
      <c r="D949" s="2">
        <f ca="1" t="shared" si="3"/>
        <v>49397</v>
      </c>
      <c r="E949" s="3">
        <f ca="1" t="shared" si="4"/>
        <v>0.0600698748467238</v>
      </c>
      <c r="F949" s="2">
        <f ca="1" t="shared" si="5"/>
        <v>0.962243665751856</v>
      </c>
      <c r="G949" s="2">
        <f ca="1" t="shared" si="6"/>
        <v>1</v>
      </c>
    </row>
    <row r="950" customHeight="1" spans="1:7">
      <c r="A950" s="2">
        <f ca="1" t="shared" si="0"/>
        <v>33129</v>
      </c>
      <c r="B950" s="2">
        <f ca="1" t="shared" si="1"/>
        <v>681</v>
      </c>
      <c r="C950" s="3">
        <f ca="1" t="shared" si="2"/>
        <v>0.00672557431164896</v>
      </c>
      <c r="D950" s="2">
        <f ca="1" t="shared" si="3"/>
        <v>40009</v>
      </c>
      <c r="E950" s="3">
        <f ca="1" t="shared" si="4"/>
        <v>0.0905558636762581</v>
      </c>
      <c r="F950" s="2">
        <f ca="1" t="shared" si="5"/>
        <v>0.776762161340008</v>
      </c>
      <c r="G950" s="2">
        <f ca="1" t="shared" si="6"/>
        <v>1</v>
      </c>
    </row>
    <row r="951" customHeight="1" spans="1:7">
      <c r="A951" s="2">
        <f ca="1" t="shared" si="0"/>
        <v>170652</v>
      </c>
      <c r="B951" s="2">
        <f ca="1" t="shared" si="1"/>
        <v>818</v>
      </c>
      <c r="C951" s="3">
        <f ca="1" t="shared" si="2"/>
        <v>0.00854554089872339</v>
      </c>
      <c r="D951" s="2">
        <f ca="1" t="shared" si="3"/>
        <v>20973</v>
      </c>
      <c r="E951" s="3">
        <f ca="1" t="shared" si="4"/>
        <v>0.0440994743745692</v>
      </c>
      <c r="F951" s="2">
        <f ca="1" t="shared" si="5"/>
        <v>0.562514148375456</v>
      </c>
      <c r="G951" s="2">
        <f ca="1" t="shared" si="6"/>
        <v>0</v>
      </c>
    </row>
    <row r="952" customHeight="1" spans="1:7">
      <c r="A952" s="2">
        <f ca="1" t="shared" si="0"/>
        <v>121360</v>
      </c>
      <c r="B952" s="2">
        <f ca="1" t="shared" si="1"/>
        <v>845</v>
      </c>
      <c r="C952" s="3">
        <f ca="1" t="shared" si="2"/>
        <v>0.0534837325200886</v>
      </c>
      <c r="D952" s="2">
        <f ca="1" t="shared" si="3"/>
        <v>42860</v>
      </c>
      <c r="E952" s="3">
        <f ca="1" t="shared" si="4"/>
        <v>0.0955014546464321</v>
      </c>
      <c r="F952" s="2">
        <f ca="1" t="shared" si="5"/>
        <v>0.207772264051136</v>
      </c>
      <c r="G952" s="2">
        <f ca="1" t="shared" si="6"/>
        <v>0</v>
      </c>
    </row>
    <row r="953" customHeight="1" spans="1:7">
      <c r="A953" s="2">
        <f ca="1" t="shared" si="0"/>
        <v>108791</v>
      </c>
      <c r="B953" s="2">
        <f ca="1" t="shared" si="1"/>
        <v>672</v>
      </c>
      <c r="C953" s="3">
        <f ca="1" t="shared" si="2"/>
        <v>0.0058291230832724</v>
      </c>
      <c r="D953" s="2">
        <f ca="1" t="shared" si="3"/>
        <v>5408</v>
      </c>
      <c r="E953" s="3">
        <f ca="1" t="shared" si="4"/>
        <v>0.11925518295462</v>
      </c>
      <c r="F953" s="2">
        <f ca="1" t="shared" si="5"/>
        <v>0.00218252583432532</v>
      </c>
      <c r="G953" s="2">
        <f ca="1" t="shared" si="6"/>
        <v>0</v>
      </c>
    </row>
    <row r="954" customHeight="1" spans="1:7">
      <c r="A954" s="2">
        <f ca="1" t="shared" si="0"/>
        <v>144380</v>
      </c>
      <c r="B954" s="2">
        <f ca="1" t="shared" si="1"/>
        <v>891</v>
      </c>
      <c r="C954" s="3">
        <f ca="1" t="shared" si="2"/>
        <v>0.0857599259006997</v>
      </c>
      <c r="D954" s="2">
        <f ca="1" t="shared" si="3"/>
        <v>44159</v>
      </c>
      <c r="E954" s="3">
        <f ca="1" t="shared" si="4"/>
        <v>0.0784305025810243</v>
      </c>
      <c r="F954" s="2">
        <f ca="1" t="shared" si="5"/>
        <v>0.441163098539264</v>
      </c>
      <c r="G954" s="2">
        <f ca="1" t="shared" si="6"/>
        <v>0</v>
      </c>
    </row>
    <row r="955" customHeight="1" spans="1:7">
      <c r="A955" s="2">
        <f ca="1" t="shared" si="0"/>
        <v>175455</v>
      </c>
      <c r="B955" s="2">
        <f ca="1" t="shared" si="1"/>
        <v>602</v>
      </c>
      <c r="C955" s="3">
        <f ca="1" t="shared" si="2"/>
        <v>0.0272592880963253</v>
      </c>
      <c r="D955" s="2">
        <f ca="1" t="shared" si="3"/>
        <v>45628</v>
      </c>
      <c r="E955" s="3">
        <f ca="1" t="shared" si="4"/>
        <v>0.0563425421930321</v>
      </c>
      <c r="F955" s="2">
        <f ca="1" t="shared" si="5"/>
        <v>0.627555013768145</v>
      </c>
      <c r="G955" s="2">
        <f ca="1" t="shared" si="6"/>
        <v>0</v>
      </c>
    </row>
    <row r="956" customHeight="1" spans="1:7">
      <c r="A956" s="2">
        <f ca="1" t="shared" si="0"/>
        <v>73585</v>
      </c>
      <c r="B956" s="2">
        <f ca="1" t="shared" si="1"/>
        <v>779</v>
      </c>
      <c r="C956" s="3">
        <f ca="1" t="shared" si="2"/>
        <v>0.165372814616981</v>
      </c>
      <c r="D956" s="2">
        <f ca="1" t="shared" si="3"/>
        <v>13086</v>
      </c>
      <c r="E956" s="3">
        <f ca="1" t="shared" si="4"/>
        <v>0.0987881174271388</v>
      </c>
      <c r="F956" s="2">
        <f ca="1" t="shared" si="5"/>
        <v>0.852613433480588</v>
      </c>
      <c r="G956" s="2">
        <f ca="1" t="shared" si="6"/>
        <v>0</v>
      </c>
    </row>
    <row r="957" customHeight="1" spans="1:7">
      <c r="A957" s="2">
        <f ca="1" t="shared" si="0"/>
        <v>148644</v>
      </c>
      <c r="B957" s="2">
        <f ca="1" t="shared" si="1"/>
        <v>754</v>
      </c>
      <c r="C957" s="3">
        <f ca="1" t="shared" si="2"/>
        <v>0.0934822708604976</v>
      </c>
      <c r="D957" s="2">
        <f ca="1" t="shared" si="3"/>
        <v>39158</v>
      </c>
      <c r="E957" s="3">
        <f ca="1" t="shared" si="4"/>
        <v>0.107249288865054</v>
      </c>
      <c r="F957" s="2">
        <f ca="1" t="shared" si="5"/>
        <v>0.23799015656226</v>
      </c>
      <c r="G957" s="2">
        <f ca="1" t="shared" si="6"/>
        <v>0</v>
      </c>
    </row>
    <row r="958" customHeight="1" spans="1:7">
      <c r="A958" s="2">
        <f ca="1" t="shared" si="0"/>
        <v>137019</v>
      </c>
      <c r="B958" s="2">
        <f ca="1" t="shared" si="1"/>
        <v>636</v>
      </c>
      <c r="C958" s="3">
        <f ca="1" t="shared" si="2"/>
        <v>0.0983091710618333</v>
      </c>
      <c r="D958" s="2">
        <f ca="1" t="shared" si="3"/>
        <v>31168</v>
      </c>
      <c r="E958" s="3">
        <f ca="1" t="shared" si="4"/>
        <v>0.0342776370541173</v>
      </c>
      <c r="F958" s="2">
        <f ca="1" t="shared" si="5"/>
        <v>0.693292686894229</v>
      </c>
      <c r="G958" s="2">
        <f ca="1" t="shared" si="6"/>
        <v>0</v>
      </c>
    </row>
    <row r="959" customHeight="1" spans="1:7">
      <c r="A959" s="2">
        <f ca="1" t="shared" si="0"/>
        <v>136479</v>
      </c>
      <c r="B959" s="2">
        <f ca="1" t="shared" si="1"/>
        <v>745</v>
      </c>
      <c r="C959" s="3">
        <f ca="1" t="shared" si="2"/>
        <v>0.0814780995929833</v>
      </c>
      <c r="D959" s="2">
        <f ca="1" t="shared" si="3"/>
        <v>42216</v>
      </c>
      <c r="E959" s="3">
        <f ca="1" t="shared" si="4"/>
        <v>0.0624989620982744</v>
      </c>
      <c r="F959" s="2">
        <f ca="1" t="shared" si="5"/>
        <v>0.655359699113785</v>
      </c>
      <c r="G959" s="2">
        <f ca="1" t="shared" si="6"/>
        <v>1</v>
      </c>
    </row>
    <row r="960" customHeight="1" spans="1:7">
      <c r="A960" s="2">
        <f ca="1" t="shared" si="0"/>
        <v>70126</v>
      </c>
      <c r="B960" s="2">
        <f ca="1" t="shared" si="1"/>
        <v>737</v>
      </c>
      <c r="C960" s="3">
        <f ca="1" t="shared" si="2"/>
        <v>0.0427104957821894</v>
      </c>
      <c r="D960" s="2">
        <f ca="1" t="shared" si="3"/>
        <v>49630</v>
      </c>
      <c r="E960" s="3">
        <f ca="1" t="shared" si="4"/>
        <v>0.0912310733579377</v>
      </c>
      <c r="F960" s="2">
        <f ca="1" t="shared" si="5"/>
        <v>0.733705140466631</v>
      </c>
      <c r="G960" s="2">
        <f ca="1" t="shared" si="6"/>
        <v>0</v>
      </c>
    </row>
    <row r="961" customHeight="1" spans="1:7">
      <c r="A961" s="2">
        <f ca="1" t="shared" si="0"/>
        <v>130242</v>
      </c>
      <c r="B961" s="2">
        <f ca="1" t="shared" si="1"/>
        <v>772</v>
      </c>
      <c r="C961" s="3">
        <f ca="1" t="shared" si="2"/>
        <v>0.0838037450232371</v>
      </c>
      <c r="D961" s="2">
        <f ca="1" t="shared" si="3"/>
        <v>29515</v>
      </c>
      <c r="E961" s="3">
        <f ca="1" t="shared" si="4"/>
        <v>0.0881640939029644</v>
      </c>
      <c r="F961" s="2">
        <f ca="1" t="shared" si="5"/>
        <v>0.684636582456831</v>
      </c>
      <c r="G961" s="2">
        <f ca="1" t="shared" si="6"/>
        <v>0</v>
      </c>
    </row>
    <row r="962" customHeight="1" spans="1:7">
      <c r="A962" s="2">
        <f ca="1" t="shared" si="0"/>
        <v>105567</v>
      </c>
      <c r="B962" s="2">
        <f ca="1" t="shared" si="1"/>
        <v>730</v>
      </c>
      <c r="C962" s="3">
        <f ca="1" t="shared" si="2"/>
        <v>0.150480055923586</v>
      </c>
      <c r="D962" s="2">
        <f ca="1" t="shared" si="3"/>
        <v>35534</v>
      </c>
      <c r="E962" s="3">
        <f ca="1" t="shared" si="4"/>
        <v>0.0648789030860834</v>
      </c>
      <c r="F962" s="2">
        <f ca="1" t="shared" si="5"/>
        <v>0.168078166530568</v>
      </c>
      <c r="G962" s="2">
        <f ca="1" t="shared" si="6"/>
        <v>0</v>
      </c>
    </row>
    <row r="963" customHeight="1" spans="1:7">
      <c r="A963" s="2">
        <f ca="1" t="shared" si="0"/>
        <v>167715</v>
      </c>
      <c r="B963" s="2">
        <f ca="1" t="shared" si="1"/>
        <v>852</v>
      </c>
      <c r="C963" s="3">
        <f ca="1" t="shared" si="2"/>
        <v>0.0773180837294746</v>
      </c>
      <c r="D963" s="2">
        <f ca="1" t="shared" si="3"/>
        <v>12533</v>
      </c>
      <c r="E963" s="3">
        <f ca="1" t="shared" si="4"/>
        <v>0.0453561448293096</v>
      </c>
      <c r="F963" s="2">
        <f ca="1" t="shared" si="5"/>
        <v>0.256305403545079</v>
      </c>
      <c r="G963" s="2">
        <f ca="1" t="shared" si="6"/>
        <v>0</v>
      </c>
    </row>
    <row r="964" customHeight="1" spans="1:7">
      <c r="A964" s="2">
        <f ca="1" t="shared" si="0"/>
        <v>47604</v>
      </c>
      <c r="B964" s="2">
        <f ca="1" t="shared" si="1"/>
        <v>861</v>
      </c>
      <c r="C964" s="3">
        <f ca="1" t="shared" si="2"/>
        <v>0.0243382137146531</v>
      </c>
      <c r="D964" s="2">
        <f ca="1" t="shared" si="3"/>
        <v>15334</v>
      </c>
      <c r="E964" s="3">
        <f ca="1" t="shared" si="4"/>
        <v>0.0605763133298614</v>
      </c>
      <c r="F964" s="2">
        <f ca="1" t="shared" si="5"/>
        <v>0.658283754869952</v>
      </c>
      <c r="G964" s="2">
        <f ca="1" t="shared" si="6"/>
        <v>1</v>
      </c>
    </row>
    <row r="965" customHeight="1" spans="1:7">
      <c r="A965" s="2">
        <f ca="1" t="shared" si="0"/>
        <v>158715</v>
      </c>
      <c r="B965" s="2">
        <f ca="1" t="shared" si="1"/>
        <v>612</v>
      </c>
      <c r="C965" s="3">
        <f ca="1" t="shared" si="2"/>
        <v>0.143320018355851</v>
      </c>
      <c r="D965" s="2">
        <f ca="1" t="shared" si="3"/>
        <v>13320</v>
      </c>
      <c r="E965" s="3">
        <f ca="1" t="shared" si="4"/>
        <v>0.0781101371469495</v>
      </c>
      <c r="F965" s="2">
        <f ca="1" t="shared" si="5"/>
        <v>0.942780766415492</v>
      </c>
      <c r="G965" s="2">
        <f ca="1" t="shared" si="6"/>
        <v>1</v>
      </c>
    </row>
    <row r="966" customHeight="1" spans="1:7">
      <c r="A966" s="2">
        <f ca="1" t="shared" si="0"/>
        <v>58995</v>
      </c>
      <c r="B966" s="2">
        <f ca="1" t="shared" si="1"/>
        <v>854</v>
      </c>
      <c r="C966" s="3">
        <f ca="1" t="shared" si="2"/>
        <v>0.0352043412133803</v>
      </c>
      <c r="D966" s="2">
        <f ca="1" t="shared" si="3"/>
        <v>16293</v>
      </c>
      <c r="E966" s="3">
        <f ca="1" t="shared" si="4"/>
        <v>0.0291667879045958</v>
      </c>
      <c r="F966" s="2">
        <f ca="1" t="shared" si="5"/>
        <v>0.539689987185915</v>
      </c>
      <c r="G966" s="2">
        <f ca="1" t="shared" si="6"/>
        <v>1</v>
      </c>
    </row>
    <row r="967" customHeight="1" spans="1:7">
      <c r="A967" s="2">
        <f ca="1" t="shared" si="0"/>
        <v>84795</v>
      </c>
      <c r="B967" s="2">
        <f ca="1" t="shared" si="1"/>
        <v>805</v>
      </c>
      <c r="C967" s="3">
        <f ca="1" t="shared" si="2"/>
        <v>0.134385856055371</v>
      </c>
      <c r="D967" s="2">
        <f ca="1" t="shared" si="3"/>
        <v>9844</v>
      </c>
      <c r="E967" s="3">
        <f ca="1" t="shared" si="4"/>
        <v>0.0252791886035781</v>
      </c>
      <c r="F967" s="2">
        <f ca="1" t="shared" si="5"/>
        <v>0.0215128839296497</v>
      </c>
      <c r="G967" s="2">
        <f ca="1" t="shared" si="6"/>
        <v>0</v>
      </c>
    </row>
    <row r="968" customHeight="1" spans="1:7">
      <c r="A968" s="2">
        <f ca="1" t="shared" si="0"/>
        <v>108616</v>
      </c>
      <c r="B968" s="2">
        <f ca="1" t="shared" si="1"/>
        <v>855</v>
      </c>
      <c r="C968" s="3">
        <f ca="1" t="shared" si="2"/>
        <v>0.0270009933832789</v>
      </c>
      <c r="D968" s="2">
        <f ca="1" t="shared" si="3"/>
        <v>32842</v>
      </c>
      <c r="E968" s="3">
        <f ca="1" t="shared" si="4"/>
        <v>0.0866054983459631</v>
      </c>
      <c r="F968" s="2">
        <f ca="1" t="shared" si="5"/>
        <v>0.617676122792541</v>
      </c>
      <c r="G968" s="2">
        <f ca="1" t="shared" si="6"/>
        <v>0</v>
      </c>
    </row>
    <row r="969" customHeight="1" spans="1:7">
      <c r="A969" s="2">
        <f ca="1" t="shared" si="0"/>
        <v>198425</v>
      </c>
      <c r="B969" s="2">
        <f ca="1" t="shared" si="1"/>
        <v>869</v>
      </c>
      <c r="C969" s="3">
        <f ca="1" t="shared" si="2"/>
        <v>0.12455482780969</v>
      </c>
      <c r="D969" s="2">
        <f ca="1" t="shared" si="3"/>
        <v>47828</v>
      </c>
      <c r="E969" s="3">
        <f ca="1" t="shared" si="4"/>
        <v>0.0840169814868912</v>
      </c>
      <c r="F969" s="2">
        <f ca="1" t="shared" si="5"/>
        <v>0.140311879536118</v>
      </c>
      <c r="G969" s="2">
        <f ca="1" t="shared" si="6"/>
        <v>0</v>
      </c>
    </row>
    <row r="970" customHeight="1" spans="1:7">
      <c r="A970" s="2">
        <f ca="1" t="shared" si="0"/>
        <v>121648</v>
      </c>
      <c r="B970" s="2">
        <f ca="1" t="shared" si="1"/>
        <v>763</v>
      </c>
      <c r="C970" s="3">
        <f ca="1" t="shared" si="2"/>
        <v>0.0955357890551465</v>
      </c>
      <c r="D970" s="2">
        <f ca="1" t="shared" si="3"/>
        <v>49038</v>
      </c>
      <c r="E970" s="3">
        <f ca="1" t="shared" si="4"/>
        <v>0.117390037930876</v>
      </c>
      <c r="F970" s="2">
        <f ca="1" t="shared" si="5"/>
        <v>0.65570549181554</v>
      </c>
      <c r="G970" s="2">
        <f ca="1" t="shared" si="6"/>
        <v>1</v>
      </c>
    </row>
    <row r="971" customHeight="1" spans="1:7">
      <c r="A971" s="2">
        <f ca="1" t="shared" si="0"/>
        <v>143791</v>
      </c>
      <c r="B971" s="2">
        <f ca="1" t="shared" si="1"/>
        <v>742</v>
      </c>
      <c r="C971" s="3">
        <f ca="1" t="shared" si="2"/>
        <v>0.117808066644683</v>
      </c>
      <c r="D971" s="2">
        <f ca="1" t="shared" si="3"/>
        <v>40019</v>
      </c>
      <c r="E971" s="3">
        <f ca="1" t="shared" si="4"/>
        <v>0.0450106978448887</v>
      </c>
      <c r="F971" s="2">
        <f ca="1" t="shared" si="5"/>
        <v>0.440289868386521</v>
      </c>
      <c r="G971" s="2">
        <f ca="1" t="shared" si="6"/>
        <v>0</v>
      </c>
    </row>
    <row r="972" customHeight="1" spans="1:7">
      <c r="A972" s="2">
        <f ca="1" t="shared" si="0"/>
        <v>40373</v>
      </c>
      <c r="B972" s="2">
        <f ca="1" t="shared" si="1"/>
        <v>635</v>
      </c>
      <c r="C972" s="3">
        <f ca="1" t="shared" si="2"/>
        <v>0.13484475554095</v>
      </c>
      <c r="D972" s="2">
        <f ca="1" t="shared" si="3"/>
        <v>39961</v>
      </c>
      <c r="E972" s="3">
        <f ca="1" t="shared" si="4"/>
        <v>0.0890017656838438</v>
      </c>
      <c r="F972" s="2">
        <f ca="1" t="shared" si="5"/>
        <v>0.637057003201396</v>
      </c>
      <c r="G972" s="2">
        <f ca="1" t="shared" si="6"/>
        <v>0</v>
      </c>
    </row>
    <row r="973" customHeight="1" spans="1:7">
      <c r="A973" s="2">
        <f ca="1" t="shared" si="0"/>
        <v>134127</v>
      </c>
      <c r="B973" s="2">
        <f ca="1" t="shared" si="1"/>
        <v>652</v>
      </c>
      <c r="C973" s="3">
        <f ca="1" t="shared" si="2"/>
        <v>0.127784913951473</v>
      </c>
      <c r="D973" s="2">
        <f ca="1" t="shared" si="3"/>
        <v>43937</v>
      </c>
      <c r="E973" s="3">
        <f ca="1" t="shared" si="4"/>
        <v>0.077365430340005</v>
      </c>
      <c r="F973" s="2">
        <f ca="1" t="shared" si="5"/>
        <v>0.586826329606334</v>
      </c>
      <c r="G973" s="2">
        <f ca="1" t="shared" si="6"/>
        <v>0</v>
      </c>
    </row>
    <row r="974" customHeight="1" spans="1:7">
      <c r="A974" s="2">
        <f ca="1" t="shared" si="0"/>
        <v>152006</v>
      </c>
      <c r="B974" s="2">
        <f ca="1" t="shared" si="1"/>
        <v>846</v>
      </c>
      <c r="C974" s="3">
        <f ca="1" t="shared" si="2"/>
        <v>0.0206479838960207</v>
      </c>
      <c r="D974" s="2">
        <f ca="1" t="shared" si="3"/>
        <v>5501</v>
      </c>
      <c r="E974" s="3">
        <f ca="1" t="shared" si="4"/>
        <v>0.0466157565969711</v>
      </c>
      <c r="F974" s="2">
        <f ca="1" t="shared" si="5"/>
        <v>0.157962639961414</v>
      </c>
      <c r="G974" s="2">
        <f ca="1" t="shared" si="6"/>
        <v>0</v>
      </c>
    </row>
    <row r="975" customHeight="1" spans="1:7">
      <c r="A975" s="2">
        <f ca="1" t="shared" si="0"/>
        <v>169806</v>
      </c>
      <c r="B975" s="2">
        <f ca="1" t="shared" si="1"/>
        <v>717</v>
      </c>
      <c r="C975" s="3">
        <f ca="1" t="shared" si="2"/>
        <v>0.131551568107851</v>
      </c>
      <c r="D975" s="2">
        <f ca="1" t="shared" si="3"/>
        <v>34482</v>
      </c>
      <c r="E975" s="3">
        <f ca="1" t="shared" si="4"/>
        <v>0.0744632370003872</v>
      </c>
      <c r="F975" s="2">
        <f ca="1" t="shared" si="5"/>
        <v>0.868015744569382</v>
      </c>
      <c r="G975" s="2">
        <f ca="1" t="shared" si="6"/>
        <v>1</v>
      </c>
    </row>
    <row r="976" customHeight="1" spans="1:7">
      <c r="A976" s="2">
        <f ca="1" t="shared" si="0"/>
        <v>61918</v>
      </c>
      <c r="B976" s="2">
        <f ca="1" t="shared" si="1"/>
        <v>686</v>
      </c>
      <c r="C976" s="3">
        <f ca="1" t="shared" si="2"/>
        <v>0.000368482084386853</v>
      </c>
      <c r="D976" s="2">
        <f ca="1" t="shared" si="3"/>
        <v>7169</v>
      </c>
      <c r="E976" s="3">
        <f ca="1" t="shared" si="4"/>
        <v>0.0849659443371717</v>
      </c>
      <c r="F976" s="2">
        <f ca="1" t="shared" si="5"/>
        <v>0.0266501070168776</v>
      </c>
      <c r="G976" s="2">
        <f ca="1" t="shared" si="6"/>
        <v>0</v>
      </c>
    </row>
    <row r="977" customHeight="1" spans="1:7">
      <c r="A977" s="2">
        <f ca="1" t="shared" si="0"/>
        <v>163408</v>
      </c>
      <c r="B977" s="2">
        <f ca="1" t="shared" si="1"/>
        <v>790</v>
      </c>
      <c r="C977" s="3">
        <f ca="1" t="shared" si="2"/>
        <v>0.000388993529481407</v>
      </c>
      <c r="D977" s="2">
        <f ca="1" t="shared" si="3"/>
        <v>43197</v>
      </c>
      <c r="E977" s="3">
        <f ca="1" t="shared" si="4"/>
        <v>0.0446065272791764</v>
      </c>
      <c r="F977" s="2">
        <f ca="1" t="shared" si="5"/>
        <v>0.856892977993958</v>
      </c>
      <c r="G977" s="2">
        <f ca="1" t="shared" si="6"/>
        <v>0</v>
      </c>
    </row>
    <row r="978" customHeight="1" spans="1:7">
      <c r="A978" s="2">
        <f ca="1" t="shared" si="0"/>
        <v>179537</v>
      </c>
      <c r="B978" s="2">
        <f ca="1" t="shared" si="1"/>
        <v>745</v>
      </c>
      <c r="C978" s="3">
        <f ca="1" t="shared" si="2"/>
        <v>0.0661042786657121</v>
      </c>
      <c r="D978" s="2">
        <f ca="1" t="shared" si="3"/>
        <v>33832</v>
      </c>
      <c r="E978" s="3">
        <f ca="1" t="shared" si="4"/>
        <v>0.0448921944055275</v>
      </c>
      <c r="F978" s="2">
        <f ca="1" t="shared" si="5"/>
        <v>0.889898428825873</v>
      </c>
      <c r="G978" s="2">
        <f ca="1" t="shared" si="6"/>
        <v>1</v>
      </c>
    </row>
    <row r="979" customHeight="1" spans="1:7">
      <c r="A979" s="2">
        <f ca="1" t="shared" si="0"/>
        <v>188290</v>
      </c>
      <c r="B979" s="2">
        <f ca="1" t="shared" si="1"/>
        <v>775</v>
      </c>
      <c r="C979" s="3">
        <f ca="1" t="shared" si="2"/>
        <v>0.0663088148632233</v>
      </c>
      <c r="D979" s="2">
        <f ca="1" t="shared" si="3"/>
        <v>19917</v>
      </c>
      <c r="E979" s="3">
        <f ca="1" t="shared" si="4"/>
        <v>0.0284115582218854</v>
      </c>
      <c r="F979" s="2">
        <f ca="1" t="shared" si="5"/>
        <v>0.334695059871258</v>
      </c>
      <c r="G979" s="2">
        <f ca="1" t="shared" si="6"/>
        <v>0</v>
      </c>
    </row>
    <row r="980" customHeight="1" spans="1:7">
      <c r="A980" s="2">
        <f ca="1" t="shared" si="0"/>
        <v>125021</v>
      </c>
      <c r="B980" s="2">
        <f ca="1" t="shared" si="1"/>
        <v>821</v>
      </c>
      <c r="C980" s="3">
        <f ca="1" t="shared" si="2"/>
        <v>0.0928311884623287</v>
      </c>
      <c r="D980" s="2">
        <f ca="1" t="shared" si="3"/>
        <v>41482</v>
      </c>
      <c r="E980" s="3">
        <f ca="1" t="shared" si="4"/>
        <v>0.0383037461195937</v>
      </c>
      <c r="F980" s="2">
        <f ca="1" t="shared" si="5"/>
        <v>0.487123622241025</v>
      </c>
      <c r="G980" s="2">
        <f ca="1" t="shared" si="6"/>
        <v>0</v>
      </c>
    </row>
    <row r="981" customHeight="1" spans="1:7">
      <c r="A981" s="2">
        <f ca="1" t="shared" si="0"/>
        <v>141830</v>
      </c>
      <c r="B981" s="2">
        <f ca="1" t="shared" si="1"/>
        <v>754</v>
      </c>
      <c r="C981" s="3">
        <f ca="1" t="shared" si="2"/>
        <v>0.0891225413775631</v>
      </c>
      <c r="D981" s="2">
        <f ca="1" t="shared" si="3"/>
        <v>17237</v>
      </c>
      <c r="E981" s="3">
        <f ca="1" t="shared" si="4"/>
        <v>0.0381533957509071</v>
      </c>
      <c r="F981" s="2">
        <f ca="1" t="shared" si="5"/>
        <v>0.371966056406163</v>
      </c>
      <c r="G981" s="2">
        <f ca="1" t="shared" si="6"/>
        <v>0</v>
      </c>
    </row>
    <row r="982" customHeight="1" spans="1:7">
      <c r="A982" s="2">
        <f ca="1" t="shared" si="0"/>
        <v>61209</v>
      </c>
      <c r="B982" s="2">
        <f ca="1" t="shared" si="1"/>
        <v>797</v>
      </c>
      <c r="C982" s="3">
        <f ca="1" t="shared" si="2"/>
        <v>0.116796931764146</v>
      </c>
      <c r="D982" s="2">
        <f ca="1" t="shared" si="3"/>
        <v>23717</v>
      </c>
      <c r="E982" s="3">
        <f ca="1" t="shared" si="4"/>
        <v>0.0330655468090865</v>
      </c>
      <c r="F982" s="2">
        <f ca="1" t="shared" si="5"/>
        <v>0.749739605048404</v>
      </c>
      <c r="G982" s="2">
        <f ca="1" t="shared" si="6"/>
        <v>1</v>
      </c>
    </row>
    <row r="983" customHeight="1" spans="1:7">
      <c r="A983" s="2">
        <f ca="1" t="shared" si="0"/>
        <v>18623</v>
      </c>
      <c r="B983" s="2">
        <f ca="1" t="shared" si="1"/>
        <v>716</v>
      </c>
      <c r="C983" s="3">
        <f ca="1" t="shared" si="2"/>
        <v>0.16079569249146</v>
      </c>
      <c r="D983" s="2">
        <f ca="1" t="shared" si="3"/>
        <v>48511</v>
      </c>
      <c r="E983" s="3">
        <f ca="1" t="shared" si="4"/>
        <v>0.0686228820480882</v>
      </c>
      <c r="F983" s="2">
        <f ca="1" t="shared" si="5"/>
        <v>0.787343395347894</v>
      </c>
      <c r="G983" s="2">
        <f ca="1" t="shared" si="6"/>
        <v>1</v>
      </c>
    </row>
    <row r="984" customHeight="1" spans="1:7">
      <c r="A984" s="2">
        <f ca="1" t="shared" si="0"/>
        <v>101704</v>
      </c>
      <c r="B984" s="2">
        <f ca="1" t="shared" si="1"/>
        <v>777</v>
      </c>
      <c r="C984" s="3">
        <f ca="1" t="shared" si="2"/>
        <v>0.101054465747849</v>
      </c>
      <c r="D984" s="2">
        <f ca="1" t="shared" si="3"/>
        <v>39206</v>
      </c>
      <c r="E984" s="3">
        <f ca="1" t="shared" si="4"/>
        <v>0.0989330937507248</v>
      </c>
      <c r="F984" s="2">
        <f ca="1" t="shared" si="5"/>
        <v>0.981305971194893</v>
      </c>
      <c r="G984" s="2">
        <f ca="1" t="shared" si="6"/>
        <v>1</v>
      </c>
    </row>
    <row r="985" customHeight="1" spans="1:7">
      <c r="A985" s="2">
        <f ca="1" t="shared" si="0"/>
        <v>32171</v>
      </c>
      <c r="B985" s="2">
        <f ca="1" t="shared" si="1"/>
        <v>751</v>
      </c>
      <c r="C985" s="3">
        <f ca="1" t="shared" si="2"/>
        <v>0.026791973432877</v>
      </c>
      <c r="D985" s="2">
        <f ca="1" t="shared" si="3"/>
        <v>20070</v>
      </c>
      <c r="E985" s="3">
        <f ca="1" t="shared" si="4"/>
        <v>0.107916807651717</v>
      </c>
      <c r="F985" s="2">
        <f ca="1" t="shared" si="5"/>
        <v>0.798276076982244</v>
      </c>
      <c r="G985" s="2">
        <f ca="1" t="shared" si="6"/>
        <v>0</v>
      </c>
    </row>
    <row r="986" customHeight="1" spans="1:7">
      <c r="A986" s="2">
        <f ca="1" t="shared" si="0"/>
        <v>110864</v>
      </c>
      <c r="B986" s="2">
        <f ca="1" t="shared" si="1"/>
        <v>691</v>
      </c>
      <c r="C986" s="3">
        <f ca="1" t="shared" si="2"/>
        <v>0.097062485107878</v>
      </c>
      <c r="D986" s="2">
        <f ca="1" t="shared" si="3"/>
        <v>12151</v>
      </c>
      <c r="E986" s="3">
        <f ca="1" t="shared" si="4"/>
        <v>0.0784763160141015</v>
      </c>
      <c r="F986" s="2">
        <f ca="1" t="shared" si="5"/>
        <v>0.832757458332772</v>
      </c>
      <c r="G986" s="2">
        <f ca="1" t="shared" si="6"/>
        <v>0</v>
      </c>
    </row>
    <row r="987" customHeight="1" spans="1:7">
      <c r="A987" s="2">
        <f ca="1" t="shared" si="0"/>
        <v>80741</v>
      </c>
      <c r="B987" s="2">
        <f ca="1" t="shared" si="1"/>
        <v>828</v>
      </c>
      <c r="C987" s="3">
        <f ca="1" t="shared" si="2"/>
        <v>0.0243777274107656</v>
      </c>
      <c r="D987" s="2">
        <f ca="1" t="shared" si="3"/>
        <v>25024</v>
      </c>
      <c r="E987" s="3">
        <f ca="1" t="shared" si="4"/>
        <v>0.109650488839414</v>
      </c>
      <c r="F987" s="2">
        <f ca="1" t="shared" si="5"/>
        <v>0.471554774601876</v>
      </c>
      <c r="G987" s="2">
        <f ca="1" t="shared" si="6"/>
        <v>0</v>
      </c>
    </row>
    <row r="988" customHeight="1" spans="1:7">
      <c r="A988" s="2">
        <f ca="1" t="shared" si="0"/>
        <v>92329</v>
      </c>
      <c r="B988" s="2">
        <f ca="1" t="shared" si="1"/>
        <v>624</v>
      </c>
      <c r="C988" s="3">
        <f ca="1" t="shared" si="2"/>
        <v>0.0866456115156687</v>
      </c>
      <c r="D988" s="2">
        <f ca="1" t="shared" si="3"/>
        <v>44776</v>
      </c>
      <c r="E988" s="3">
        <f ca="1" t="shared" si="4"/>
        <v>0.0324524028795004</v>
      </c>
      <c r="F988" s="2">
        <f ca="1" t="shared" si="5"/>
        <v>0.521161348524391</v>
      </c>
      <c r="G988" s="2">
        <f ca="1" t="shared" si="6"/>
        <v>1</v>
      </c>
    </row>
    <row r="989" customHeight="1" spans="1:7">
      <c r="A989" s="2">
        <f ca="1" t="shared" si="0"/>
        <v>52393</v>
      </c>
      <c r="B989" s="2">
        <f ca="1" t="shared" si="1"/>
        <v>689</v>
      </c>
      <c r="C989" s="3">
        <f ca="1" t="shared" si="2"/>
        <v>0.00106498462956202</v>
      </c>
      <c r="D989" s="2">
        <f ca="1" t="shared" si="3"/>
        <v>20275</v>
      </c>
      <c r="E989" s="3">
        <f ca="1" t="shared" si="4"/>
        <v>0.0872977900395024</v>
      </c>
      <c r="F989" s="2">
        <f ca="1" t="shared" si="5"/>
        <v>0.682912609971251</v>
      </c>
      <c r="G989" s="2">
        <f ca="1" t="shared" si="6"/>
        <v>1</v>
      </c>
    </row>
    <row r="990" customHeight="1" spans="1:7">
      <c r="A990" s="2">
        <f ca="1" t="shared" si="0"/>
        <v>182552</v>
      </c>
      <c r="B990" s="2">
        <f ca="1" t="shared" si="1"/>
        <v>870</v>
      </c>
      <c r="C990" s="3">
        <f ca="1" t="shared" si="2"/>
        <v>0.053458029037024</v>
      </c>
      <c r="D990" s="2">
        <f ca="1" t="shared" si="3"/>
        <v>9323</v>
      </c>
      <c r="E990" s="3">
        <f ca="1" t="shared" si="4"/>
        <v>0.0860338095079881</v>
      </c>
      <c r="F990" s="2">
        <f ca="1" t="shared" si="5"/>
        <v>0.464918733949107</v>
      </c>
      <c r="G990" s="2">
        <f ca="1" t="shared" si="6"/>
        <v>0</v>
      </c>
    </row>
    <row r="991" customHeight="1" spans="1:7">
      <c r="A991" s="2">
        <f ca="1" t="shared" si="0"/>
        <v>81622</v>
      </c>
      <c r="B991" s="2">
        <f ca="1" t="shared" si="1"/>
        <v>772</v>
      </c>
      <c r="C991" s="3">
        <f ca="1" t="shared" si="2"/>
        <v>0.0190610909129187</v>
      </c>
      <c r="D991" s="2">
        <f ca="1" t="shared" si="3"/>
        <v>39838</v>
      </c>
      <c r="E991" s="3">
        <f ca="1" t="shared" si="4"/>
        <v>0.118596765842777</v>
      </c>
      <c r="F991" s="2">
        <f ca="1" t="shared" si="5"/>
        <v>0.996664024988187</v>
      </c>
      <c r="G991" s="2">
        <f ca="1" t="shared" si="6"/>
        <v>1</v>
      </c>
    </row>
    <row r="992" customHeight="1" spans="1:7">
      <c r="A992" s="2">
        <f ca="1" t="shared" si="0"/>
        <v>199524</v>
      </c>
      <c r="B992" s="2">
        <f ca="1" t="shared" si="1"/>
        <v>714</v>
      </c>
      <c r="C992" s="3">
        <f ca="1" t="shared" si="2"/>
        <v>0.0173658812433244</v>
      </c>
      <c r="D992" s="2">
        <f ca="1" t="shared" si="3"/>
        <v>20154</v>
      </c>
      <c r="E992" s="3">
        <f ca="1" t="shared" si="4"/>
        <v>0.0619900515792899</v>
      </c>
      <c r="F992" s="2">
        <f ca="1" t="shared" si="5"/>
        <v>0.154428301414112</v>
      </c>
      <c r="G992" s="2">
        <f ca="1" t="shared" si="6"/>
        <v>0</v>
      </c>
    </row>
    <row r="993" customHeight="1" spans="1:7">
      <c r="A993" s="2">
        <f ca="1" t="shared" si="0"/>
        <v>24941</v>
      </c>
      <c r="B993" s="2">
        <f ca="1" t="shared" si="1"/>
        <v>829</v>
      </c>
      <c r="C993" s="3">
        <f ca="1" t="shared" si="2"/>
        <v>0.0855588531276458</v>
      </c>
      <c r="D993" s="2">
        <f ca="1" t="shared" si="3"/>
        <v>6563</v>
      </c>
      <c r="E993" s="3">
        <f ca="1" t="shared" si="4"/>
        <v>0.0365197549419227</v>
      </c>
      <c r="F993" s="2">
        <f ca="1" t="shared" si="5"/>
        <v>0.982766890011658</v>
      </c>
      <c r="G993" s="2">
        <f ca="1" t="shared" si="6"/>
        <v>1</v>
      </c>
    </row>
    <row r="994" customHeight="1" spans="1:7">
      <c r="A994" s="2">
        <f ca="1" t="shared" si="0"/>
        <v>151104</v>
      </c>
      <c r="B994" s="2">
        <f ca="1" t="shared" si="1"/>
        <v>665</v>
      </c>
      <c r="C994" s="3">
        <f ca="1" t="shared" si="2"/>
        <v>0.0752406212388724</v>
      </c>
      <c r="D994" s="2">
        <f ca="1" t="shared" si="3"/>
        <v>49354</v>
      </c>
      <c r="E994" s="3">
        <f ca="1" t="shared" si="4"/>
        <v>0.0773714491949685</v>
      </c>
      <c r="F994" s="2">
        <f ca="1" t="shared" si="5"/>
        <v>0.870280615983347</v>
      </c>
      <c r="G994" s="2">
        <f ca="1" t="shared" si="6"/>
        <v>0</v>
      </c>
    </row>
    <row r="995" customHeight="1" spans="1:7">
      <c r="A995" s="2">
        <f ca="1" t="shared" si="0"/>
        <v>155477</v>
      </c>
      <c r="B995" s="2">
        <f ca="1" t="shared" si="1"/>
        <v>734</v>
      </c>
      <c r="C995" s="3">
        <f ca="1" t="shared" si="2"/>
        <v>0.135767215200525</v>
      </c>
      <c r="D995" s="2">
        <f ca="1" t="shared" si="3"/>
        <v>42427</v>
      </c>
      <c r="E995" s="3">
        <f ca="1" t="shared" si="4"/>
        <v>0.0899647187269944</v>
      </c>
      <c r="F995" s="2">
        <f ca="1" t="shared" si="5"/>
        <v>0.19976852721228</v>
      </c>
      <c r="G995" s="2">
        <f ca="1" t="shared" si="6"/>
        <v>0</v>
      </c>
    </row>
    <row r="996" customHeight="1" spans="1:7">
      <c r="A996" s="2">
        <f ca="1" t="shared" si="0"/>
        <v>90208</v>
      </c>
      <c r="B996" s="2">
        <f ca="1" t="shared" si="1"/>
        <v>693</v>
      </c>
      <c r="C996" s="3">
        <f ca="1" t="shared" si="2"/>
        <v>0.150065263420296</v>
      </c>
      <c r="D996" s="2">
        <f ca="1" t="shared" si="3"/>
        <v>46963</v>
      </c>
      <c r="E996" s="3">
        <f ca="1" t="shared" si="4"/>
        <v>0.116745133329042</v>
      </c>
      <c r="F996" s="2">
        <f ca="1" t="shared" si="5"/>
        <v>0.332594751836692</v>
      </c>
      <c r="G996" s="2">
        <f ca="1" t="shared" si="6"/>
        <v>0</v>
      </c>
    </row>
    <row r="997" customHeight="1" spans="1:7">
      <c r="A997" s="2">
        <f ca="1" t="shared" si="0"/>
        <v>158006</v>
      </c>
      <c r="B997" s="2">
        <f ca="1" t="shared" si="1"/>
        <v>702</v>
      </c>
      <c r="C997" s="3">
        <f ca="1" t="shared" si="2"/>
        <v>0.0291315203203091</v>
      </c>
      <c r="D997" s="2">
        <f ca="1" t="shared" si="3"/>
        <v>43100</v>
      </c>
      <c r="E997" s="3">
        <f ca="1" t="shared" si="4"/>
        <v>0.119821817237469</v>
      </c>
      <c r="F997" s="2">
        <f ca="1" t="shared" si="5"/>
        <v>0.760462798986203</v>
      </c>
      <c r="G997" s="2">
        <f ca="1" t="shared" si="6"/>
        <v>0</v>
      </c>
    </row>
    <row r="998" customHeight="1" spans="1:7">
      <c r="A998" s="2">
        <f ca="1" t="shared" si="0"/>
        <v>150598</v>
      </c>
      <c r="B998" s="2">
        <f ca="1" t="shared" si="1"/>
        <v>674</v>
      </c>
      <c r="C998" s="3">
        <f ca="1" t="shared" si="2"/>
        <v>0.107642245953578</v>
      </c>
      <c r="D998" s="2">
        <f ca="1" t="shared" si="3"/>
        <v>16697</v>
      </c>
      <c r="E998" s="3">
        <f ca="1" t="shared" si="4"/>
        <v>0.102018075901793</v>
      </c>
      <c r="F998" s="2">
        <f ca="1" t="shared" si="5"/>
        <v>0.36396392916558</v>
      </c>
      <c r="G998" s="2">
        <f ca="1" t="shared" si="6"/>
        <v>0</v>
      </c>
    </row>
    <row r="999" customHeight="1" spans="1:7">
      <c r="A999" s="2">
        <f ca="1" t="shared" si="0"/>
        <v>88212</v>
      </c>
      <c r="B999" s="2">
        <f ca="1" t="shared" si="1"/>
        <v>749</v>
      </c>
      <c r="C999" s="3">
        <f ca="1" t="shared" si="2"/>
        <v>0.104822895723282</v>
      </c>
      <c r="D999" s="2">
        <f ca="1" t="shared" si="3"/>
        <v>47022</v>
      </c>
      <c r="E999" s="3">
        <f ca="1" t="shared" si="4"/>
        <v>0.032878791284221</v>
      </c>
      <c r="F999" s="2">
        <f ca="1" t="shared" si="5"/>
        <v>0.772392380368637</v>
      </c>
      <c r="G999" s="2">
        <f ca="1" t="shared" si="6"/>
        <v>1</v>
      </c>
    </row>
    <row r="1000" customHeight="1" spans="1:7">
      <c r="A1000" s="2">
        <f ca="1" t="shared" si="0"/>
        <v>84916</v>
      </c>
      <c r="B1000" s="2">
        <f ca="1" t="shared" si="1"/>
        <v>880</v>
      </c>
      <c r="C1000" s="3">
        <f ca="1" t="shared" si="2"/>
        <v>0.0379803241418866</v>
      </c>
      <c r="D1000" s="2">
        <f ca="1" t="shared" si="3"/>
        <v>18694</v>
      </c>
      <c r="E1000" s="3">
        <f ca="1" t="shared" si="4"/>
        <v>0.0352881707166214</v>
      </c>
      <c r="F1000" s="2">
        <f ca="1" t="shared" si="5"/>
        <v>0.120241317157115</v>
      </c>
      <c r="G1000" s="2">
        <f ca="1"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Randoms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</cp:lastModifiedBy>
  <dcterms:created xsi:type="dcterms:W3CDTF">2023-03-25T05:16:00Z</dcterms:created>
  <dcterms:modified xsi:type="dcterms:W3CDTF">2023-04-13T11:53:26Z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70C8A40D880A4F0CA209A76749491DFD</vt:lpwstr>
  </property>
  <property fmtid="{D5CDD505-2E9C-101B-9397-08002B2CF9AE}" pid="3" name="KSOProductBuildVer">
    <vt:lpwstr>1033-11.2.0.11516</vt:lpwstr>
  </property>
</Properties>
</file>