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sng" strike="noStrike" kern="1200" spc="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3">
                    <a:lumMod val="60000"/>
                    <a:lumOff val="40000"/>
                  </a:schemeClr>
                </a:solidFill>
              </a:rPr>
              <a:t>Region Wise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sng" strike="noStrike" kern="1200" spc="0" baseline="0">
              <a:solidFill>
                <a:schemeClr val="accent3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54040307045877"/>
          <c:y val="0.20420361247947458"/>
          <c:w val="0.84493927172628924"/>
          <c:h val="0.723546798029556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Map!$N$15</c:f>
              <c:strCache>
                <c:ptCount val="1"/>
                <c:pt idx="0">
                  <c:v> Gross Sales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Map!$M$16:$M$20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West</c:v>
                </c:pt>
                <c:pt idx="3">
                  <c:v>South</c:v>
                </c:pt>
                <c:pt idx="4">
                  <c:v>North</c:v>
                </c:pt>
              </c:strCache>
            </c:strRef>
          </c:cat>
          <c:val>
            <c:numRef>
              <c:f>Map!$N$16:$N$20</c:f>
              <c:numCache>
                <c:formatCode>#,##0</c:formatCode>
                <c:ptCount val="5"/>
                <c:pt idx="0">
                  <c:v>2144650.8099999991</c:v>
                </c:pt>
                <c:pt idx="1">
                  <c:v>2396830.7400000012</c:v>
                </c:pt>
                <c:pt idx="2">
                  <c:v>3016029.4900000039</c:v>
                </c:pt>
                <c:pt idx="3">
                  <c:v>3027306.2600000016</c:v>
                </c:pt>
                <c:pt idx="4">
                  <c:v>3110228.4299999983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E-4736-8D00-7E4777B83852}"/>
            </c:ext>
          </c:extLst>
        </c:ser>
        <c:ser>
          <c:idx val="1"/>
          <c:order val="1"/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Map!$O$16:$O$20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3110228.4299999983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58-4CF1-8EC6-A991E2F4CE4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11500176"/>
        <c:axId val="1211501136"/>
      </c:barChart>
      <c:catAx>
        <c:axId val="1211500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501136"/>
        <c:crosses val="autoZero"/>
        <c:auto val="1"/>
        <c:lblAlgn val="ctr"/>
        <c:lblOffset val="100"/>
        <c:noMultiLvlLbl val="0"/>
      </c:catAx>
      <c:valAx>
        <c:axId val="121150113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2115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1">
                <a:solidFill>
                  <a:schemeClr val="accent3">
                    <a:lumMod val="60000"/>
                    <a:lumOff val="40000"/>
                  </a:schemeClr>
                </a:solidFill>
              </a:rPr>
              <a:t>Product</a:t>
            </a:r>
            <a:r>
              <a:rPr lang="en-US">
                <a:solidFill>
                  <a:schemeClr val="accent3">
                    <a:lumMod val="60000"/>
                    <a:lumOff val="40000"/>
                  </a:schemeClr>
                </a:solidFill>
              </a:rPr>
              <a:t>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accent3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66826707637154"/>
          <c:y val="0.20420361247947458"/>
          <c:w val="0.78581140772037639"/>
          <c:h val="0.723546798029556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Map!$R$15</c:f>
              <c:strCache>
                <c:ptCount val="1"/>
                <c:pt idx="0">
                  <c:v> Gross Sales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Map!$Q$16:$Q$20</c:f>
              <c:strCache>
                <c:ptCount val="5"/>
                <c:pt idx="0">
                  <c:v>Accessories</c:v>
                </c:pt>
                <c:pt idx="1">
                  <c:v>Clothing</c:v>
                </c:pt>
                <c:pt idx="2">
                  <c:v>Appliances</c:v>
                </c:pt>
                <c:pt idx="3">
                  <c:v>Furniture</c:v>
                </c:pt>
                <c:pt idx="4">
                  <c:v>Electronics</c:v>
                </c:pt>
              </c:strCache>
            </c:strRef>
          </c:cat>
          <c:val>
            <c:numRef>
              <c:f>Map!$R$16:$R$20</c:f>
              <c:numCache>
                <c:formatCode>#,##0</c:formatCode>
                <c:ptCount val="5"/>
                <c:pt idx="0">
                  <c:v>404007.36999999965</c:v>
                </c:pt>
                <c:pt idx="1">
                  <c:v>743046.18</c:v>
                </c:pt>
                <c:pt idx="2">
                  <c:v>2555315.370000002</c:v>
                </c:pt>
                <c:pt idx="3">
                  <c:v>3288075.83</c:v>
                </c:pt>
                <c:pt idx="4">
                  <c:v>6704600.9799999883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4-4560-BCB4-7EC0EA07EEE9}"/>
            </c:ext>
          </c:extLst>
        </c:ser>
        <c:ser>
          <c:idx val="1"/>
          <c:order val="1"/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Map!$S$16:$S$20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6704600.9799999883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0-4112-B1F4-1A7CB221251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11500176"/>
        <c:axId val="1211501136"/>
      </c:barChart>
      <c:catAx>
        <c:axId val="1211500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501136"/>
        <c:crosses val="autoZero"/>
        <c:auto val="1"/>
        <c:lblAlgn val="ctr"/>
        <c:lblOffset val="100"/>
        <c:noMultiLvlLbl val="0"/>
      </c:catAx>
      <c:valAx>
        <c:axId val="121150113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2115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sng" strike="noStrike" kern="1200" spc="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1" u="sng" strike="noStrike" baseline="0">
                <a:solidFill>
                  <a:schemeClr val="accent3">
                    <a:lumMod val="60000"/>
                    <a:lumOff val="40000"/>
                  </a:schemeClr>
                </a:solidFill>
                <a:effectLst/>
              </a:rPr>
              <a:t>Sales Channel </a:t>
            </a:r>
            <a:endParaRPr lang="en-US" i="1" u="sng">
              <a:solidFill>
                <a:schemeClr val="accent3">
                  <a:lumMod val="60000"/>
                  <a:lumOff val="4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sng" strike="noStrike" kern="1200" spc="0" baseline="0">
              <a:solidFill>
                <a:schemeClr val="accent3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758105347696286"/>
          <c:y val="0.20420361247947458"/>
          <c:w val="0.77989862131978527"/>
          <c:h val="0.723546798029556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Map!$V$15</c:f>
              <c:strCache>
                <c:ptCount val="1"/>
                <c:pt idx="0">
                  <c:v> Gross Sales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Map!$U$16:$U$19</c:f>
              <c:strCache>
                <c:ptCount val="4"/>
                <c:pt idx="0">
                  <c:v>Marketplace</c:v>
                </c:pt>
                <c:pt idx="1">
                  <c:v>Distributor</c:v>
                </c:pt>
                <c:pt idx="2">
                  <c:v>Retail Store</c:v>
                </c:pt>
                <c:pt idx="3">
                  <c:v>Online</c:v>
                </c:pt>
              </c:strCache>
            </c:strRef>
          </c:cat>
          <c:val>
            <c:numRef>
              <c:f>Map!$V$16:$V$19</c:f>
              <c:numCache>
                <c:formatCode>#,##0</c:formatCode>
                <c:ptCount val="4"/>
                <c:pt idx="0">
                  <c:v>1360629.7399999995</c:v>
                </c:pt>
                <c:pt idx="1">
                  <c:v>2694094.8699999982</c:v>
                </c:pt>
                <c:pt idx="2">
                  <c:v>3468002.5200000019</c:v>
                </c:pt>
                <c:pt idx="3">
                  <c:v>6172318.5999999866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5-4BCD-8766-5A1AA15927E3}"/>
            </c:ext>
          </c:extLst>
        </c:ser>
        <c:ser>
          <c:idx val="1"/>
          <c:order val="1"/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Map!$W$16:$W$19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6172318.5999999866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4-4C49-8037-5042C70A99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211500176"/>
        <c:axId val="1211501136"/>
      </c:barChart>
      <c:catAx>
        <c:axId val="1211500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501136"/>
        <c:crosses val="autoZero"/>
        <c:auto val="1"/>
        <c:lblAlgn val="ctr"/>
        <c:lblOffset val="100"/>
        <c:noMultiLvlLbl val="0"/>
      </c:catAx>
      <c:valAx>
        <c:axId val="121150113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2115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3">
                    <a:lumMod val="60000"/>
                    <a:lumOff val="40000"/>
                  </a:schemeClr>
                </a:solidFill>
              </a:rPr>
              <a:t>Monthly</a:t>
            </a:r>
            <a:r>
              <a:rPr lang="en-US" baseline="0">
                <a:solidFill>
                  <a:schemeClr val="accent3">
                    <a:lumMod val="60000"/>
                    <a:lumOff val="40000"/>
                  </a:schemeClr>
                </a:solidFill>
              </a:rPr>
              <a:t> Trend_Profit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3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Data!$D$5</c:f>
              <c:strCache>
                <c:ptCount val="1"/>
                <c:pt idx="0">
                  <c:v>Gross Sales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Data!$B$6:$B$17</c:f>
              <c:numCache>
                <c:formatCode>mmm\'yy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Data!$D$6:$D$17</c:f>
              <c:numCache>
                <c:formatCode>#,##0</c:formatCode>
                <c:ptCount val="12"/>
                <c:pt idx="0">
                  <c:v>1294729.5199999996</c:v>
                </c:pt>
                <c:pt idx="1">
                  <c:v>1060966.7599999998</c:v>
                </c:pt>
                <c:pt idx="2">
                  <c:v>1174563.45</c:v>
                </c:pt>
                <c:pt idx="3">
                  <c:v>1012261.1500000005</c:v>
                </c:pt>
                <c:pt idx="4">
                  <c:v>1106036.929999999</c:v>
                </c:pt>
                <c:pt idx="5">
                  <c:v>1082768.8199999996</c:v>
                </c:pt>
                <c:pt idx="6">
                  <c:v>1247622.2599999993</c:v>
                </c:pt>
                <c:pt idx="7">
                  <c:v>1074856.1900000004</c:v>
                </c:pt>
                <c:pt idx="8">
                  <c:v>1121582.1399999999</c:v>
                </c:pt>
                <c:pt idx="9">
                  <c:v>1224716.2299999997</c:v>
                </c:pt>
                <c:pt idx="10">
                  <c:v>1166992.7100000014</c:v>
                </c:pt>
                <c:pt idx="11">
                  <c:v>1127949.57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B7-4EA1-BBE2-11BC6FC5F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3804175"/>
        <c:axId val="1733804655"/>
      </c:barChart>
      <c:lineChart>
        <c:grouping val="standard"/>
        <c:varyColors val="0"/>
        <c:ser>
          <c:idx val="1"/>
          <c:order val="1"/>
          <c:tx>
            <c:strRef>
              <c:f>Data!$I$5</c:f>
              <c:strCache>
                <c:ptCount val="1"/>
                <c:pt idx="0">
                  <c:v>Profit Margin %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Data!$B$6:$B$17</c:f>
              <c:numCache>
                <c:formatCode>mmm\'yy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Data!$I$6:$I$17</c:f>
              <c:numCache>
                <c:formatCode>0.0%</c:formatCode>
                <c:ptCount val="12"/>
                <c:pt idx="0">
                  <c:v>0.37482488789237711</c:v>
                </c:pt>
                <c:pt idx="1">
                  <c:v>0.37023726027397252</c:v>
                </c:pt>
                <c:pt idx="2">
                  <c:v>0.38611903669724756</c:v>
                </c:pt>
                <c:pt idx="3">
                  <c:v>0.37492079999999972</c:v>
                </c:pt>
                <c:pt idx="4">
                  <c:v>0.38028873239436611</c:v>
                </c:pt>
                <c:pt idx="5">
                  <c:v>0.38507369668246438</c:v>
                </c:pt>
                <c:pt idx="6">
                  <c:v>0.37521936936936895</c:v>
                </c:pt>
                <c:pt idx="7">
                  <c:v>0.38737698019802003</c:v>
                </c:pt>
                <c:pt idx="8">
                  <c:v>0.37765131264916463</c:v>
                </c:pt>
                <c:pt idx="9">
                  <c:v>0.37621866666666648</c:v>
                </c:pt>
                <c:pt idx="10">
                  <c:v>0.38347943925233663</c:v>
                </c:pt>
                <c:pt idx="11">
                  <c:v>0.37901246943765293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8B7-4EA1-BBE2-11BC6FC5F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843631"/>
        <c:axId val="1979840271"/>
      </c:lineChart>
      <c:dateAx>
        <c:axId val="1733804175"/>
        <c:scaling>
          <c:orientation val="minMax"/>
        </c:scaling>
        <c:delete val="0"/>
        <c:axPos val="b"/>
        <c:numFmt formatCode="mmm\'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804655"/>
        <c:crosses val="autoZero"/>
        <c:auto val="1"/>
        <c:lblOffset val="100"/>
        <c:baseTimeUnit val="months"/>
      </c:dateAx>
      <c:valAx>
        <c:axId val="1733804655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804175"/>
        <c:crosses val="autoZero"/>
        <c:crossBetween val="between"/>
      </c:valAx>
      <c:valAx>
        <c:axId val="1979840271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843631"/>
        <c:crosses val="max"/>
        <c:crossBetween val="between"/>
      </c:valAx>
      <c:dateAx>
        <c:axId val="1979843631"/>
        <c:scaling>
          <c:orientation val="minMax"/>
        </c:scaling>
        <c:delete val="1"/>
        <c:axPos val="b"/>
        <c:numFmt formatCode="mmm\'yy" sourceLinked="1"/>
        <c:majorTickMark val="out"/>
        <c:minorTickMark val="none"/>
        <c:tickLblPos val="nextTo"/>
        <c:crossAx val="1979840271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27734033245847"/>
          <c:y val="5.1342592592592606E-2"/>
          <c:w val="0.31072265966754153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3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3">
                    <a:lumMod val="75000"/>
                  </a:schemeClr>
                </a:solidFill>
              </a:rPr>
              <a:t>Day</a:t>
            </a:r>
            <a:r>
              <a:rPr lang="en-US" baseline="0">
                <a:solidFill>
                  <a:schemeClr val="accent3">
                    <a:lumMod val="75000"/>
                  </a:schemeClr>
                </a:solidFill>
              </a:rPr>
              <a:t> Wise Trend</a:t>
            </a:r>
            <a:endParaRPr lang="en-US">
              <a:solidFill>
                <a:schemeClr val="accent3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0.45171311366178529"/>
          <c:y val="8.7962962962962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3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Data!$M$5</c:f>
              <c:strCache>
                <c:ptCount val="1"/>
                <c:pt idx="0">
                  <c:v>Gross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Data!$K$6:$K$36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Data!$M$6:$M$36</c:f>
              <c:numCache>
                <c:formatCode>#,##0</c:formatCode>
                <c:ptCount val="31"/>
                <c:pt idx="0">
                  <c:v>74072.87999999999</c:v>
                </c:pt>
                <c:pt idx="1">
                  <c:v>41269.270000000004</c:v>
                </c:pt>
                <c:pt idx="2">
                  <c:v>52928.210000000006</c:v>
                </c:pt>
                <c:pt idx="3">
                  <c:v>23554.359999999997</c:v>
                </c:pt>
                <c:pt idx="4">
                  <c:v>40835.93</c:v>
                </c:pt>
                <c:pt idx="5">
                  <c:v>31608.69</c:v>
                </c:pt>
                <c:pt idx="6">
                  <c:v>29027.52</c:v>
                </c:pt>
                <c:pt idx="7">
                  <c:v>41211.269999999997</c:v>
                </c:pt>
                <c:pt idx="8">
                  <c:v>44092.37</c:v>
                </c:pt>
                <c:pt idx="9">
                  <c:v>50939.11</c:v>
                </c:pt>
                <c:pt idx="10">
                  <c:v>29073.960000000006</c:v>
                </c:pt>
                <c:pt idx="11">
                  <c:v>24803.299999999996</c:v>
                </c:pt>
                <c:pt idx="12">
                  <c:v>68796.7</c:v>
                </c:pt>
                <c:pt idx="13">
                  <c:v>56819.86</c:v>
                </c:pt>
                <c:pt idx="14">
                  <c:v>44771.66</c:v>
                </c:pt>
                <c:pt idx="15">
                  <c:v>42477.97</c:v>
                </c:pt>
                <c:pt idx="16">
                  <c:v>32860.439999999995</c:v>
                </c:pt>
                <c:pt idx="17">
                  <c:v>57897.26</c:v>
                </c:pt>
                <c:pt idx="18">
                  <c:v>28750.879999999997</c:v>
                </c:pt>
                <c:pt idx="19">
                  <c:v>25829.589999999997</c:v>
                </c:pt>
                <c:pt idx="20">
                  <c:v>93186.960000000021</c:v>
                </c:pt>
                <c:pt idx="21">
                  <c:v>46622.270000000004</c:v>
                </c:pt>
                <c:pt idx="22">
                  <c:v>27010.449999999997</c:v>
                </c:pt>
                <c:pt idx="23">
                  <c:v>39810.12999999999</c:v>
                </c:pt>
                <c:pt idx="24">
                  <c:v>37802.450000000004</c:v>
                </c:pt>
                <c:pt idx="25">
                  <c:v>29767.18</c:v>
                </c:pt>
                <c:pt idx="26">
                  <c:v>43427.270000000004</c:v>
                </c:pt>
                <c:pt idx="27">
                  <c:v>26914.989999999998</c:v>
                </c:pt>
                <c:pt idx="28">
                  <c:v>22325.63</c:v>
                </c:pt>
                <c:pt idx="29">
                  <c:v>41962.99</c:v>
                </c:pt>
                <c:pt idx="30">
                  <c:v>44277.97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7-4103-8B44-40BA7C4D865B}"/>
            </c:ext>
          </c:extLst>
        </c:ser>
        <c:ser>
          <c:idx val="1"/>
          <c:order val="1"/>
          <c:tx>
            <c:strRef>
              <c:f>Data!$O$5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Data!$K$6:$K$36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Data!$O$6:$O$36</c:f>
              <c:numCache>
                <c:formatCode>#,##0</c:formatCode>
                <c:ptCount val="31"/>
                <c:pt idx="0">
                  <c:v>67553.72</c:v>
                </c:pt>
                <c:pt idx="1">
                  <c:v>36650.819999999992</c:v>
                </c:pt>
                <c:pt idx="2">
                  <c:v>46222.619999999995</c:v>
                </c:pt>
                <c:pt idx="3">
                  <c:v>20749.18</c:v>
                </c:pt>
                <c:pt idx="4">
                  <c:v>36535.490000000005</c:v>
                </c:pt>
                <c:pt idx="5">
                  <c:v>27346.080000000002</c:v>
                </c:pt>
                <c:pt idx="6">
                  <c:v>26254.309999999998</c:v>
                </c:pt>
                <c:pt idx="7">
                  <c:v>36292.07</c:v>
                </c:pt>
                <c:pt idx="8">
                  <c:v>40908.960000000006</c:v>
                </c:pt>
                <c:pt idx="9">
                  <c:v>48087.6</c:v>
                </c:pt>
                <c:pt idx="10">
                  <c:v>25962.21</c:v>
                </c:pt>
                <c:pt idx="11">
                  <c:v>21266.910000000003</c:v>
                </c:pt>
                <c:pt idx="12">
                  <c:v>60074.119999999995</c:v>
                </c:pt>
                <c:pt idx="13">
                  <c:v>48130.41</c:v>
                </c:pt>
                <c:pt idx="14">
                  <c:v>40373.769999999997</c:v>
                </c:pt>
                <c:pt idx="15">
                  <c:v>38710.850000000006</c:v>
                </c:pt>
                <c:pt idx="16">
                  <c:v>30039.269999999997</c:v>
                </c:pt>
                <c:pt idx="17">
                  <c:v>52038.720000000001</c:v>
                </c:pt>
                <c:pt idx="18">
                  <c:v>25908.53</c:v>
                </c:pt>
                <c:pt idx="19">
                  <c:v>22436.729999999996</c:v>
                </c:pt>
                <c:pt idx="20">
                  <c:v>83778.289999999979</c:v>
                </c:pt>
                <c:pt idx="21">
                  <c:v>43514.45</c:v>
                </c:pt>
                <c:pt idx="22">
                  <c:v>24300.43</c:v>
                </c:pt>
                <c:pt idx="23">
                  <c:v>36593.67</c:v>
                </c:pt>
                <c:pt idx="24">
                  <c:v>32689.010000000002</c:v>
                </c:pt>
                <c:pt idx="25">
                  <c:v>26434.190000000002</c:v>
                </c:pt>
                <c:pt idx="26">
                  <c:v>39310.269999999997</c:v>
                </c:pt>
                <c:pt idx="27">
                  <c:v>23555.86</c:v>
                </c:pt>
                <c:pt idx="28">
                  <c:v>20902.460000000003</c:v>
                </c:pt>
                <c:pt idx="29">
                  <c:v>39696.649999999994</c:v>
                </c:pt>
                <c:pt idx="30">
                  <c:v>39629.51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7-4103-8B44-40BA7C4D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98446223"/>
        <c:axId val="398447183"/>
      </c:barChart>
      <c:lineChart>
        <c:grouping val="standard"/>
        <c:varyColors val="0"/>
        <c:ser>
          <c:idx val="2"/>
          <c:order val="2"/>
          <c:tx>
            <c:strRef>
              <c:f>Data!$R$5</c:f>
              <c:strCache>
                <c:ptCount val="1"/>
                <c:pt idx="0">
                  <c:v>Profit Margin %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Data!$K$6:$K$36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Data!$R$6:$R$36</c:f>
              <c:numCache>
                <c:formatCode>0%</c:formatCode>
                <c:ptCount val="31"/>
                <c:pt idx="0">
                  <c:v>0.33974736842105263</c:v>
                </c:pt>
                <c:pt idx="1">
                  <c:v>0.33899999999999997</c:v>
                </c:pt>
                <c:pt idx="2">
                  <c:v>0.39539999999999997</c:v>
                </c:pt>
                <c:pt idx="3">
                  <c:v>0.29697142857142861</c:v>
                </c:pt>
                <c:pt idx="4">
                  <c:v>0.38698333333333346</c:v>
                </c:pt>
                <c:pt idx="5">
                  <c:v>0.37231818181818183</c:v>
                </c:pt>
                <c:pt idx="6">
                  <c:v>0.37012727272727275</c:v>
                </c:pt>
                <c:pt idx="7">
                  <c:v>0.38769090909090898</c:v>
                </c:pt>
                <c:pt idx="8">
                  <c:v>0.36168</c:v>
                </c:pt>
                <c:pt idx="9">
                  <c:v>0.37400500000000003</c:v>
                </c:pt>
                <c:pt idx="10">
                  <c:v>0.39443636363636364</c:v>
                </c:pt>
                <c:pt idx="11">
                  <c:v>0.42815333333333333</c:v>
                </c:pt>
                <c:pt idx="12">
                  <c:v>0.36345333333333335</c:v>
                </c:pt>
                <c:pt idx="13">
                  <c:v>0.36386874999999996</c:v>
                </c:pt>
                <c:pt idx="14">
                  <c:v>0.36443888888888892</c:v>
                </c:pt>
                <c:pt idx="15">
                  <c:v>0.34099375000000004</c:v>
                </c:pt>
                <c:pt idx="16">
                  <c:v>0.35942500000000005</c:v>
                </c:pt>
                <c:pt idx="17">
                  <c:v>0.40109374999999992</c:v>
                </c:pt>
                <c:pt idx="18">
                  <c:v>0.39008000000000004</c:v>
                </c:pt>
                <c:pt idx="19">
                  <c:v>0.40286875</c:v>
                </c:pt>
                <c:pt idx="20">
                  <c:v>0.35555454545454546</c:v>
                </c:pt>
                <c:pt idx="21">
                  <c:v>0.33997692307692312</c:v>
                </c:pt>
                <c:pt idx="22">
                  <c:v>0.35755000000000003</c:v>
                </c:pt>
                <c:pt idx="23">
                  <c:v>0.40978823529411762</c:v>
                </c:pt>
                <c:pt idx="24">
                  <c:v>0.34925833333333328</c:v>
                </c:pt>
                <c:pt idx="25">
                  <c:v>0.39610714285714288</c:v>
                </c:pt>
                <c:pt idx="26">
                  <c:v>0.37513529411764701</c:v>
                </c:pt>
                <c:pt idx="27">
                  <c:v>0.36373333333333335</c:v>
                </c:pt>
                <c:pt idx="28">
                  <c:v>0.40670909090909085</c:v>
                </c:pt>
                <c:pt idx="29">
                  <c:v>0.41891666666666671</c:v>
                </c:pt>
                <c:pt idx="30">
                  <c:v>0.3693769230769231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FC7-4103-8B44-40BA7C4D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295743"/>
        <c:axId val="2036283743"/>
      </c:lineChart>
      <c:dateAx>
        <c:axId val="398446223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47183"/>
        <c:crosses val="autoZero"/>
        <c:auto val="1"/>
        <c:lblOffset val="100"/>
        <c:baseTimeUnit val="days"/>
      </c:dateAx>
      <c:valAx>
        <c:axId val="39844718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46223"/>
        <c:crosses val="autoZero"/>
        <c:crossBetween val="between"/>
      </c:valAx>
      <c:valAx>
        <c:axId val="203628374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295743"/>
        <c:crosses val="max"/>
        <c:crossBetween val="between"/>
      </c:valAx>
      <c:dateAx>
        <c:axId val="2036295743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203628374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4300245853290947"/>
          <c:y val="3.7453703703703704E-2"/>
          <c:w val="0.2506230405415749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emf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66676</xdr:rowOff>
    </xdr:from>
    <xdr:to>
      <xdr:col>20</xdr:col>
      <xdr:colOff>542925</xdr:colOff>
      <xdr:row>4</xdr:row>
      <xdr:rowOff>57151</xdr:rowOff>
    </xdr:to>
    <xdr:sp macro="" textlink="Map!B6">
      <xdr:nvSpPr>
        <xdr:cNvPr id="2" name="Rectangle: Rounded Corners 1">
          <a:extLst>
            <a:ext uri="{FF2B5EF4-FFF2-40B4-BE49-F238E27FC236}">
              <a16:creationId xmlns:a16="http://schemas.microsoft.com/office/drawing/2014/main" id="{96911874-22C8-33ED-D15C-EA925BC1CE61}"/>
            </a:ext>
          </a:extLst>
        </xdr:cNvPr>
        <xdr:cNvSpPr/>
      </xdr:nvSpPr>
      <xdr:spPr>
        <a:xfrm>
          <a:off x="219075" y="161926"/>
          <a:ext cx="12058650" cy="4191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127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75EC0490-9ECC-4C73-9100-340953E72E62}" type="TxLink">
            <a:rPr lang="en-US" sz="2000" b="0" i="0" u="none" strike="noStrike">
              <a:solidFill>
                <a:schemeClr val="tx2">
                  <a:lumMod val="75000"/>
                  <a:lumOff val="25000"/>
                </a:schemeClr>
              </a:solidFill>
              <a:latin typeface="Algerian" panose="04020705040A02060702" pitchFamily="82" charset="0"/>
            </a:rPr>
            <a:pPr algn="l"/>
            <a:t>Sales Dashboard - MTD</a:t>
          </a:fld>
          <a:endParaRPr lang="en-US" sz="2000" i="1" u="none">
            <a:solidFill>
              <a:schemeClr val="tx2">
                <a:lumMod val="75000"/>
                <a:lumOff val="25000"/>
              </a:schemeClr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17</xdr:col>
      <xdr:colOff>400050</xdr:colOff>
      <xdr:row>2</xdr:row>
      <xdr:rowOff>19050</xdr:rowOff>
    </xdr:from>
    <xdr:to>
      <xdr:col>20</xdr:col>
      <xdr:colOff>476250</xdr:colOff>
      <xdr:row>3</xdr:row>
      <xdr:rowOff>104775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643407E-CB00-CC98-8BD2-B3C458EC4AD6}"/>
            </a:ext>
          </a:extLst>
        </xdr:cNvPr>
        <xdr:cNvGrpSpPr/>
      </xdr:nvGrpSpPr>
      <xdr:grpSpPr>
        <a:xfrm>
          <a:off x="10220325" y="257175"/>
          <a:ext cx="1905000" cy="228600"/>
          <a:chOff x="8296275" y="1419225"/>
          <a:chExt cx="1905000" cy="228600"/>
        </a:xfrm>
      </xdr:grpSpPr>
      <xdr:sp macro="[0]!YTD_Click" textlink="">
        <xdr:nvSpPr>
          <xdr:cNvPr id="3" name="YTD">
            <a:extLst>
              <a:ext uri="{FF2B5EF4-FFF2-40B4-BE49-F238E27FC236}">
                <a16:creationId xmlns:a16="http://schemas.microsoft.com/office/drawing/2014/main" id="{25F47ED3-5AC6-1B1B-58F9-A906671CBFC8}"/>
              </a:ext>
            </a:extLst>
          </xdr:cNvPr>
          <xdr:cNvSpPr/>
        </xdr:nvSpPr>
        <xdr:spPr>
          <a:xfrm>
            <a:off x="8296275" y="1419225"/>
            <a:ext cx="1047750" cy="228600"/>
          </a:xfrm>
          <a:prstGeom prst="roundRect">
            <a:avLst/>
          </a:prstGeom>
          <a:solidFill>
            <a:srgbClr val="C0C0C0">
              <a:alpha val="70000"/>
            </a:srgbClr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0">
                <a:solidFill>
                  <a:srgbClr val="000000"/>
                </a:solidFill>
              </a:rPr>
              <a:t>YTD</a:t>
            </a:r>
          </a:p>
        </xdr:txBody>
      </xdr:sp>
      <xdr:sp macro="[0]!MTD_Click" textlink="">
        <xdr:nvSpPr>
          <xdr:cNvPr id="4" name="MTD">
            <a:extLst>
              <a:ext uri="{FF2B5EF4-FFF2-40B4-BE49-F238E27FC236}">
                <a16:creationId xmlns:a16="http://schemas.microsoft.com/office/drawing/2014/main" id="{555B256D-1D5C-4799-97FD-2A9E8A4834D4}"/>
              </a:ext>
            </a:extLst>
          </xdr:cNvPr>
          <xdr:cNvSpPr/>
        </xdr:nvSpPr>
        <xdr:spPr>
          <a:xfrm>
            <a:off x="9153525" y="1419225"/>
            <a:ext cx="1047750" cy="228600"/>
          </a:xfrm>
          <a:prstGeom prst="roundRect">
            <a:avLst/>
          </a:prstGeom>
          <a:solidFill>
            <a:srgbClr val="00FFFF"/>
          </a:solidFill>
          <a:ln w="254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rgbClr val="000000"/>
                </a:solidFill>
              </a:rPr>
              <a:t>MTD</a:t>
            </a:r>
          </a:p>
        </xdr:txBody>
      </xdr:sp>
    </xdr:grpSp>
    <xdr:clientData/>
  </xdr:twoCellAnchor>
  <xdr:twoCellAnchor>
    <xdr:from>
      <xdr:col>6</xdr:col>
      <xdr:colOff>409575</xdr:colOff>
      <xdr:row>2</xdr:row>
      <xdr:rowOff>19050</xdr:rowOff>
    </xdr:from>
    <xdr:to>
      <xdr:col>8</xdr:col>
      <xdr:colOff>19050</xdr:colOff>
      <xdr:row>3</xdr:row>
      <xdr:rowOff>114300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DD1A145-8800-D3BA-CFDD-A9956C9BD761}"/>
            </a:ext>
          </a:extLst>
        </xdr:cNvPr>
        <xdr:cNvGrpSpPr/>
      </xdr:nvGrpSpPr>
      <xdr:grpSpPr>
        <a:xfrm>
          <a:off x="3524250" y="257175"/>
          <a:ext cx="828675" cy="238125"/>
          <a:chOff x="11391900" y="695325"/>
          <a:chExt cx="828675" cy="238125"/>
        </a:xfrm>
      </xdr:grpSpPr>
      <xdr:sp macro="[0]!ApplyYearFilter_ToMapSheetOnl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43ECB61D-E589-C8E1-69B1-E3648C538F51}"/>
              </a:ext>
            </a:extLst>
          </xdr:cNvPr>
          <xdr:cNvSpPr/>
        </xdr:nvSpPr>
        <xdr:spPr>
          <a:xfrm>
            <a:off x="11391900" y="695325"/>
            <a:ext cx="828675" cy="238125"/>
          </a:xfrm>
          <a:prstGeom prst="round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[0]!ApplyYearFilter_ToMapSheetOnly">
            <xdr:nvGraphicFramePr>
              <xdr:cNvPr id="1025" name="Drop Down 1">
                <a:extLst>
                  <a:ext uri="{FF2B5EF4-FFF2-40B4-BE49-F238E27FC236}">
                    <a16:creationId xmlns:a16="http://schemas.microsoft.com/office/drawing/2014/main" id="{101339B1-36A4-3E79-E85A-503936AB4BA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410950" y="723901"/>
              <a:ext cx="78105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1025"/>
              </a:graphicData>
            </a:graphic>
          </xdr:graphicFrame>
        </mc:Choice>
        <mc:Fallback/>
      </mc:AlternateContent>
    </xdr:grpSp>
    <xdr:clientData/>
  </xdr:twoCellAnchor>
  <xdr:twoCellAnchor>
    <xdr:from>
      <xdr:col>1</xdr:col>
      <xdr:colOff>85724</xdr:colOff>
      <xdr:row>4</xdr:row>
      <xdr:rowOff>114300</xdr:rowOff>
    </xdr:from>
    <xdr:to>
      <xdr:col>20</xdr:col>
      <xdr:colOff>571499</xdr:colOff>
      <xdr:row>34</xdr:row>
      <xdr:rowOff>114300</xdr:rowOff>
    </xdr:to>
    <xdr:grpSp>
      <xdr:nvGrpSpPr>
        <xdr:cNvPr id="19" name="YTDB" hidden="1">
          <a:extLst>
            <a:ext uri="{FF2B5EF4-FFF2-40B4-BE49-F238E27FC236}">
              <a16:creationId xmlns:a16="http://schemas.microsoft.com/office/drawing/2014/main" id="{F9757CEE-6C24-DCBD-C3C5-4611F41084A7}"/>
            </a:ext>
          </a:extLst>
        </xdr:cNvPr>
        <xdr:cNvGrpSpPr/>
      </xdr:nvGrpSpPr>
      <xdr:grpSpPr>
        <a:xfrm>
          <a:off x="152399" y="638175"/>
          <a:ext cx="12068175" cy="4286250"/>
          <a:chOff x="152399" y="638175"/>
          <a:chExt cx="12068175" cy="4286250"/>
        </a:xfrm>
      </xdr:grpSpPr>
      <xdr:sp macro="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5321AB71-E4E2-9F3B-2CF1-0E459CEE93CA}"/>
              </a:ext>
            </a:extLst>
          </xdr:cNvPr>
          <xdr:cNvSpPr/>
        </xdr:nvSpPr>
        <xdr:spPr>
          <a:xfrm>
            <a:off x="152399" y="638175"/>
            <a:ext cx="12068175" cy="4286250"/>
          </a:xfrm>
          <a:prstGeom prst="rect">
            <a:avLst/>
          </a:prstGeom>
          <a:solidFill>
            <a:schemeClr val="bg1"/>
          </a:solidFill>
          <a:ln w="952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6" name="Chart 5" hidden="1">
            <a:extLst>
              <a:ext uri="{FF2B5EF4-FFF2-40B4-BE49-F238E27FC236}">
                <a16:creationId xmlns:a16="http://schemas.microsoft.com/office/drawing/2014/main" id="{9750064F-116C-443C-B4B2-79483EA5079D}"/>
              </a:ext>
            </a:extLst>
          </xdr:cNvPr>
          <xdr:cNvGraphicFramePr>
            <a:graphicFrameLocks/>
          </xdr:cNvGraphicFramePr>
        </xdr:nvGraphicFramePr>
        <xdr:xfrm>
          <a:off x="200025" y="2790825"/>
          <a:ext cx="4295775" cy="21050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8" name="Chart 7" hidden="1">
            <a:extLst>
              <a:ext uri="{FF2B5EF4-FFF2-40B4-BE49-F238E27FC236}">
                <a16:creationId xmlns:a16="http://schemas.microsoft.com/office/drawing/2014/main" id="{95F2E76E-1D76-4A7E-AEA0-C92AD10AC34E}"/>
              </a:ext>
            </a:extLst>
          </xdr:cNvPr>
          <xdr:cNvGraphicFramePr>
            <a:graphicFrameLocks/>
          </xdr:cNvGraphicFramePr>
        </xdr:nvGraphicFramePr>
        <xdr:xfrm>
          <a:off x="200024" y="666750"/>
          <a:ext cx="4295776" cy="2085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9" name="Chart 8" hidden="1">
            <a:extLst>
              <a:ext uri="{FF2B5EF4-FFF2-40B4-BE49-F238E27FC236}">
                <a16:creationId xmlns:a16="http://schemas.microsoft.com/office/drawing/2014/main" id="{43442506-7C19-42CF-AF0C-C47F2A65CC2D}"/>
              </a:ext>
            </a:extLst>
          </xdr:cNvPr>
          <xdr:cNvGraphicFramePr>
            <a:graphicFrameLocks/>
          </xdr:cNvGraphicFramePr>
        </xdr:nvGraphicFramePr>
        <xdr:xfrm>
          <a:off x="4524374" y="666750"/>
          <a:ext cx="4295775" cy="2095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Chart 11" hidden="1">
            <a:extLst>
              <a:ext uri="{FF2B5EF4-FFF2-40B4-BE49-F238E27FC236}">
                <a16:creationId xmlns:a16="http://schemas.microsoft.com/office/drawing/2014/main" id="{EE64741F-3A84-48E4-9A73-68E3D45534C8}"/>
              </a:ext>
            </a:extLst>
          </xdr:cNvPr>
          <xdr:cNvGraphicFramePr>
            <a:graphicFrameLocks/>
          </xdr:cNvGraphicFramePr>
        </xdr:nvGraphicFramePr>
        <xdr:xfrm>
          <a:off x="4524373" y="2790826"/>
          <a:ext cx="7658101" cy="21050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Map!B10">
        <xdr:nvSpPr>
          <xdr:cNvPr id="14" name="Rectangle: Rounded Corners 13" hidden="1">
            <a:extLst>
              <a:ext uri="{FF2B5EF4-FFF2-40B4-BE49-F238E27FC236}">
                <a16:creationId xmlns:a16="http://schemas.microsoft.com/office/drawing/2014/main" id="{7753295B-818D-3A3D-A86B-22B540793915}"/>
              </a:ext>
            </a:extLst>
          </xdr:cNvPr>
          <xdr:cNvSpPr/>
        </xdr:nvSpPr>
        <xdr:spPr>
          <a:xfrm>
            <a:off x="9001125" y="876300"/>
            <a:ext cx="3095625" cy="695325"/>
          </a:xfrm>
          <a:prstGeom prst="roundRect">
            <a:avLst/>
          </a:prstGeom>
          <a:noFill/>
          <a:ln w="12700">
            <a:solidFill>
              <a:schemeClr val="tx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780D2DA6-591F-4458-A803-C8EA17946965}" type="TxLink">
              <a:rPr lang="en-US" sz="1200" b="1" i="0" u="none" strike="noStrike">
                <a:solidFill>
                  <a:srgbClr val="000000"/>
                </a:solidFill>
                <a:latin typeface="Aptos Narrow"/>
              </a:rPr>
              <a:pPr algn="ctr"/>
              <a:t>45,462             13,695,046          12,276,463</a:t>
            </a:fld>
            <a:endParaRPr lang="en-US" sz="1200" b="1"/>
          </a:p>
        </xdr:txBody>
      </xdr:sp>
      <xdr:sp macro="" textlink="Map!B13">
        <xdr:nvSpPr>
          <xdr:cNvPr id="15" name="Rectangle: Rounded Corners 14" hidden="1">
            <a:extLst>
              <a:ext uri="{FF2B5EF4-FFF2-40B4-BE49-F238E27FC236}">
                <a16:creationId xmlns:a16="http://schemas.microsoft.com/office/drawing/2014/main" id="{D5DA414D-029A-4429-8DA0-6A9D6BB69E00}"/>
              </a:ext>
            </a:extLst>
          </xdr:cNvPr>
          <xdr:cNvSpPr/>
        </xdr:nvSpPr>
        <xdr:spPr>
          <a:xfrm>
            <a:off x="8991599" y="1647825"/>
            <a:ext cx="3095625" cy="885825"/>
          </a:xfrm>
          <a:prstGeom prst="roundRect">
            <a:avLst/>
          </a:prstGeom>
          <a:noFill/>
          <a:ln w="12700">
            <a:solidFill>
              <a:schemeClr val="tx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F71FC5-4353-44CD-9590-8AFFBCCDBFFE}" type="TxLink">
              <a:rPr lang="en-US" sz="1800" b="1" i="0" u="none" strike="noStrike">
                <a:solidFill>
                  <a:srgbClr val="000000"/>
                </a:solidFill>
                <a:latin typeface="Aptos Narrow"/>
              </a:rPr>
              <a:pPr algn="ctr"/>
              <a:t>3,772,405             37.9%</a:t>
            </a:fld>
            <a:endParaRPr lang="en-US" sz="1800" b="1" i="0" u="none"/>
          </a:p>
        </xdr:txBody>
      </xdr:sp>
      <xdr:sp macro="" textlink="Map!B9">
        <xdr:nvSpPr>
          <xdr:cNvPr id="16" name="Rectangle 15" hidden="1">
            <a:extLst>
              <a:ext uri="{FF2B5EF4-FFF2-40B4-BE49-F238E27FC236}">
                <a16:creationId xmlns:a16="http://schemas.microsoft.com/office/drawing/2014/main" id="{9FBC7E67-7192-8233-AAE7-0E0FFFD4E6CE}"/>
              </a:ext>
            </a:extLst>
          </xdr:cNvPr>
          <xdr:cNvSpPr/>
        </xdr:nvSpPr>
        <xdr:spPr>
          <a:xfrm>
            <a:off x="9229724" y="962025"/>
            <a:ext cx="2676525" cy="30480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fld id="{9B924CE3-8DFC-4BED-8168-A2EF891F392F}" type="TxLink">
              <a:rPr lang="en-US" sz="800" b="0" i="0" u="none" strike="noStrike">
                <a:solidFill>
                  <a:srgbClr val="000000"/>
                </a:solidFill>
                <a:latin typeface="Aptos Narrow"/>
              </a:rPr>
              <a:pPr algn="l"/>
              <a:t>Units Sold                    Gross Sales                          Net Sales</a:t>
            </a:fld>
            <a:endParaRPr lang="en-US" sz="1100"/>
          </a:p>
        </xdr:txBody>
      </xdr:sp>
      <xdr:sp macro="" textlink="Map!B12">
        <xdr:nvSpPr>
          <xdr:cNvPr id="17" name="Rectangle 16" hidden="1">
            <a:extLst>
              <a:ext uri="{FF2B5EF4-FFF2-40B4-BE49-F238E27FC236}">
                <a16:creationId xmlns:a16="http://schemas.microsoft.com/office/drawing/2014/main" id="{F56F1390-3E4F-4632-9B18-DDF053354F26}"/>
              </a:ext>
            </a:extLst>
          </xdr:cNvPr>
          <xdr:cNvSpPr/>
        </xdr:nvSpPr>
        <xdr:spPr>
          <a:xfrm>
            <a:off x="9467850" y="2095500"/>
            <a:ext cx="259080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fld id="{93D72FA4-BE89-4382-ABC4-3B6E640FF351}" type="TxLink">
              <a:rPr lang="en-US" sz="800" b="0" i="0" u="none" strike="noStrike">
                <a:solidFill>
                  <a:srgbClr val="000000"/>
                </a:solidFill>
                <a:latin typeface="Aptos Narrow"/>
              </a:rPr>
              <a:t>Profit                                                                 Profit Margin %</a:t>
            </a:fld>
            <a:endParaRPr lang="en-US" sz="1100"/>
          </a:p>
        </xdr:txBody>
      </xdr:sp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78B70047-A5BB-B1B5-F591-09FD7CC64AF6}"/>
              </a:ext>
            </a:extLst>
          </xdr:cNvPr>
          <xdr:cNvSpPr/>
        </xdr:nvSpPr>
        <xdr:spPr>
          <a:xfrm>
            <a:off x="8858250" y="676275"/>
            <a:ext cx="3333750" cy="2085975"/>
          </a:xfrm>
          <a:prstGeom prst="rect">
            <a:avLst/>
          </a:prstGeom>
          <a:noFill/>
          <a:ln>
            <a:solidFill>
              <a:schemeClr val="bg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57150</xdr:colOff>
      <xdr:row>2</xdr:row>
      <xdr:rowOff>19051</xdr:rowOff>
    </xdr:from>
    <xdr:to>
      <xdr:col>9</xdr:col>
      <xdr:colOff>276225</xdr:colOff>
      <xdr:row>3</xdr:row>
      <xdr:rowOff>114301</xdr:rowOff>
    </xdr:to>
    <xdr:grpSp>
      <xdr:nvGrpSpPr>
        <xdr:cNvPr id="21" name="Month">
          <a:extLst>
            <a:ext uri="{FF2B5EF4-FFF2-40B4-BE49-F238E27FC236}">
              <a16:creationId xmlns:a16="http://schemas.microsoft.com/office/drawing/2014/main" id="{15AD15EA-47C5-466D-BA4D-62E2AEDA82E4}"/>
            </a:ext>
          </a:extLst>
        </xdr:cNvPr>
        <xdr:cNvGrpSpPr/>
      </xdr:nvGrpSpPr>
      <xdr:grpSpPr>
        <a:xfrm>
          <a:off x="4391025" y="257176"/>
          <a:ext cx="828675" cy="238125"/>
          <a:chOff x="11391900" y="695325"/>
          <a:chExt cx="828675" cy="238125"/>
        </a:xfrm>
      </xdr:grpSpPr>
      <xdr:sp macro="[0]!ApplyYearFilter_ToMapSheetOnly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D19E5896-C325-B2F7-0286-48267EB784A4}"/>
              </a:ext>
            </a:extLst>
          </xdr:cNvPr>
          <xdr:cNvSpPr/>
        </xdr:nvSpPr>
        <xdr:spPr>
          <a:xfrm>
            <a:off x="11391900" y="695325"/>
            <a:ext cx="828675" cy="238125"/>
          </a:xfrm>
          <a:prstGeom prst="round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[0]!ApplyYearFilter_ToMapSheetOnly">
            <xdr:nvGraphicFramePr>
              <xdr:cNvPr id="1026" name="Drop Down 2">
                <a:extLst>
                  <a:ext uri="{FF2B5EF4-FFF2-40B4-BE49-F238E27FC236}">
                    <a16:creationId xmlns:a16="http://schemas.microsoft.com/office/drawing/2014/main" id="{101339B1-36A4-3E79-E85A-503936AB4BA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410950" y="723901"/>
              <a:ext cx="78105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1026"/>
              </a:graphicData>
            </a:graphic>
          </xdr:graphicFrame>
        </mc:Choice>
        <mc:Fallback/>
      </mc:AlternateContent>
    </xdr:grpSp>
    <xdr:clientData/>
  </xdr:twoCellAnchor>
  <xdr:twoCellAnchor>
    <xdr:from>
      <xdr:col>1</xdr:col>
      <xdr:colOff>76199</xdr:colOff>
      <xdr:row>4</xdr:row>
      <xdr:rowOff>114300</xdr:rowOff>
    </xdr:from>
    <xdr:to>
      <xdr:col>20</xdr:col>
      <xdr:colOff>542925</xdr:colOff>
      <xdr:row>34</xdr:row>
      <xdr:rowOff>76200</xdr:rowOff>
    </xdr:to>
    <xdr:grpSp>
      <xdr:nvGrpSpPr>
        <xdr:cNvPr id="45" name="MTDB">
          <a:extLst>
            <a:ext uri="{FF2B5EF4-FFF2-40B4-BE49-F238E27FC236}">
              <a16:creationId xmlns:a16="http://schemas.microsoft.com/office/drawing/2014/main" id="{6C4BCD48-EAA7-454D-9DE0-A54C9D1FF442}"/>
            </a:ext>
          </a:extLst>
        </xdr:cNvPr>
        <xdr:cNvGrpSpPr/>
      </xdr:nvGrpSpPr>
      <xdr:grpSpPr>
        <a:xfrm>
          <a:off x="142874" y="638175"/>
          <a:ext cx="12049126" cy="4248150"/>
          <a:chOff x="142874" y="638175"/>
          <a:chExt cx="12049126" cy="4248150"/>
        </a:xfrm>
      </xdr:grpSpPr>
      <xdr:sp macro="" textlink="">
        <xdr:nvSpPr>
          <xdr:cNvPr id="20" name="Mtdshape">
            <a:extLst>
              <a:ext uri="{FF2B5EF4-FFF2-40B4-BE49-F238E27FC236}">
                <a16:creationId xmlns:a16="http://schemas.microsoft.com/office/drawing/2014/main" id="{C9EF03C0-E0D0-D8C5-CDBE-B50A614B525A}"/>
              </a:ext>
            </a:extLst>
          </xdr:cNvPr>
          <xdr:cNvSpPr/>
        </xdr:nvSpPr>
        <xdr:spPr>
          <a:xfrm>
            <a:off x="142874" y="638175"/>
            <a:ext cx="12049126" cy="4248150"/>
          </a:xfrm>
          <a:prstGeom prst="rect">
            <a:avLst/>
          </a:prstGeom>
          <a:ln w="9525"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3" name="Chart 22">
            <a:extLst>
              <a:ext uri="{FF2B5EF4-FFF2-40B4-BE49-F238E27FC236}">
                <a16:creationId xmlns:a16="http://schemas.microsoft.com/office/drawing/2014/main" id="{340855CB-C88D-495C-B5E5-E6E28487659E}"/>
              </a:ext>
            </a:extLst>
          </xdr:cNvPr>
          <xdr:cNvGraphicFramePr>
            <a:graphicFrameLocks/>
          </xdr:cNvGraphicFramePr>
        </xdr:nvGraphicFramePr>
        <xdr:xfrm>
          <a:off x="190498" y="1619250"/>
          <a:ext cx="11953877" cy="32289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Map!B20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63ADEB59-4964-4FEA-B1F5-E2A69F8198F6}"/>
              </a:ext>
            </a:extLst>
          </xdr:cNvPr>
          <xdr:cNvSpPr/>
        </xdr:nvSpPr>
        <xdr:spPr>
          <a:xfrm>
            <a:off x="190499" y="704850"/>
            <a:ext cx="3095625" cy="781050"/>
          </a:xfrm>
          <a:prstGeom prst="roundRect">
            <a:avLst/>
          </a:prstGeom>
          <a:noFill/>
          <a:ln w="12700">
            <a:solidFill>
              <a:schemeClr val="tx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A8257BF-4C8C-4323-A2E4-CE1C9BA18657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t>4,067             1,294,730          1,161,947</a:t>
            </a:fld>
            <a:endParaRPr lang="en-US" sz="1400" b="1"/>
          </a:p>
        </xdr:txBody>
      </xdr:sp>
      <xdr:sp macro="" textlink="Map!B19">
        <xdr:nvSpPr>
          <xdr:cNvPr id="31" name="Rectangle 30">
            <a:extLst>
              <a:ext uri="{FF2B5EF4-FFF2-40B4-BE49-F238E27FC236}">
                <a16:creationId xmlns:a16="http://schemas.microsoft.com/office/drawing/2014/main" id="{835FF7A3-39AD-4F69-A90C-CDE10ADBBC28}"/>
              </a:ext>
            </a:extLst>
          </xdr:cNvPr>
          <xdr:cNvSpPr/>
        </xdr:nvSpPr>
        <xdr:spPr>
          <a:xfrm>
            <a:off x="438148" y="1038224"/>
            <a:ext cx="2676525" cy="3340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fld id="{EB6C4282-399D-4ACE-8323-77996D2CD197}" type="TxLink">
              <a:rPr lang="en-US" sz="800" b="0" i="0" u="none" strike="noStrike">
                <a:solidFill>
                  <a:srgbClr val="000000"/>
                </a:solidFill>
                <a:latin typeface="Aptos Narrow"/>
              </a:rPr>
              <a:t>Units Sold                    Gross Sales                               Net Sales</a:t>
            </a:fld>
            <a:endParaRPr lang="en-US" sz="1100"/>
          </a:p>
        </xdr:txBody>
      </xdr:sp>
      <xdr:sp macro="" textlink="Map!B23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5C249278-E14B-4A19-A423-3B7F84086EB2}"/>
              </a:ext>
            </a:extLst>
          </xdr:cNvPr>
          <xdr:cNvSpPr/>
        </xdr:nvSpPr>
        <xdr:spPr>
          <a:xfrm>
            <a:off x="3324224" y="704850"/>
            <a:ext cx="3095625" cy="781049"/>
          </a:xfrm>
          <a:prstGeom prst="roundRect">
            <a:avLst/>
          </a:prstGeom>
          <a:noFill/>
          <a:ln w="12700">
            <a:solidFill>
              <a:schemeClr val="tx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E8C15B-94B7-4EBA-9868-A3527137AD0C}" type="TxLink">
              <a:rPr lang="en-US" sz="2000" b="1" i="0" u="none" strike="noStrike">
                <a:solidFill>
                  <a:srgbClr val="000000"/>
                </a:solidFill>
                <a:latin typeface="Aptos Narrow"/>
              </a:rPr>
              <a:t>360,423             37.3%</a:t>
            </a:fld>
            <a:endParaRPr lang="en-US" sz="2000" b="1" i="0" u="none"/>
          </a:p>
        </xdr:txBody>
      </xdr:sp>
      <xdr:sp macro="" textlink="Map!B22">
        <xdr:nvSpPr>
          <xdr:cNvPr id="33" name="Rectangle 32">
            <a:extLst>
              <a:ext uri="{FF2B5EF4-FFF2-40B4-BE49-F238E27FC236}">
                <a16:creationId xmlns:a16="http://schemas.microsoft.com/office/drawing/2014/main" id="{12D6ED14-F793-48FD-A80F-FE1E2678CCAF}"/>
              </a:ext>
            </a:extLst>
          </xdr:cNvPr>
          <xdr:cNvSpPr/>
        </xdr:nvSpPr>
        <xdr:spPr>
          <a:xfrm>
            <a:off x="3762375" y="1047750"/>
            <a:ext cx="2590800" cy="3332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fld id="{3559BB01-0B72-4819-9473-2577491FB15E}" type="TxLink">
              <a:rPr lang="en-US" sz="800" b="0" i="0" u="none" strike="noStrike">
                <a:solidFill>
                  <a:srgbClr val="000000"/>
                </a:solidFill>
                <a:latin typeface="Aptos Narrow"/>
              </a:rPr>
              <a:t>Profit                                                                 Profit Margin %</a:t>
            </a:fld>
            <a:endParaRPr lang="en-US" sz="1100"/>
          </a:p>
        </xdr:txBody>
      </xdr:sp>
      <xdr:sp macro="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3F7B3322-9F80-43DF-9C44-61B992BBE33C}"/>
              </a:ext>
            </a:extLst>
          </xdr:cNvPr>
          <xdr:cNvSpPr/>
        </xdr:nvSpPr>
        <xdr:spPr>
          <a:xfrm>
            <a:off x="6591299" y="714375"/>
            <a:ext cx="5534026" cy="781050"/>
          </a:xfrm>
          <a:prstGeom prst="roundRect">
            <a:avLst/>
          </a:prstGeom>
          <a:noFill/>
          <a:ln w="12700">
            <a:solidFill>
              <a:schemeClr val="tx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en-US" sz="1200" b="1" i="0" u="none" strike="noStrike">
              <a:solidFill>
                <a:srgbClr val="000000"/>
              </a:solidFill>
              <a:latin typeface="Aptos Narrow"/>
            </a:endParaRP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A6E5AD3A-198B-4ACE-B8FB-0D71D4015F4E}"/>
              </a:ext>
            </a:extLst>
          </xdr:cNvPr>
          <xdr:cNvSpPr/>
        </xdr:nvSpPr>
        <xdr:spPr>
          <a:xfrm>
            <a:off x="11401424" y="819150"/>
            <a:ext cx="723901" cy="495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800" b="0" i="0" u="none" strike="noStrike">
                <a:solidFill>
                  <a:schemeClr val="accent2">
                    <a:lumMod val="75000"/>
                  </a:schemeClr>
                </a:solidFill>
                <a:latin typeface="+mn-lt"/>
              </a:rPr>
              <a:t>           Top Contributers </a:t>
            </a:r>
            <a:r>
              <a:rPr lang="en-US" sz="800" b="0" i="0" u="none" strike="noStrike" baseline="0">
                <a:solidFill>
                  <a:schemeClr val="accent2">
                    <a:lumMod val="75000"/>
                  </a:schemeClr>
                </a:solidFill>
                <a:latin typeface="+mn-lt"/>
              </a:rPr>
              <a:t>            </a:t>
            </a:r>
          </a:p>
          <a:p>
            <a:pPr algn="l"/>
            <a:r>
              <a:rPr lang="en-US" sz="800" b="0" i="0" u="none" strike="noStrike">
                <a:solidFill>
                  <a:schemeClr val="accent2">
                    <a:lumMod val="75000"/>
                  </a:schemeClr>
                </a:solidFill>
                <a:latin typeface="+mn-lt"/>
              </a:rPr>
              <a:t>         Profit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pic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370FD8E1-88D6-67C4-59BB-AF1E3410506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Map!$B$29:$D$32" spid="_x0000_s1036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6677023" y="752475"/>
                <a:ext cx="2228851" cy="700861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42" name="Picture 41">
                <a:extLst>
                  <a:ext uri="{FF2B5EF4-FFF2-40B4-BE49-F238E27FC236}">
                    <a16:creationId xmlns:a16="http://schemas.microsoft.com/office/drawing/2014/main" id="{E4B721B2-8130-4F4A-BAB6-1345F4275C5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Map!$B$29:$D$32" spid="_x0000_s1037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9143999" y="752475"/>
                <a:ext cx="2228851" cy="700861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/>
      </mc:AlternateContent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14941E97-9A42-1694-9780-C77C102E8BC7}"/>
              </a:ext>
            </a:extLst>
          </xdr:cNvPr>
          <xdr:cNvCxnSpPr/>
        </xdr:nvCxnSpPr>
        <xdr:spPr>
          <a:xfrm>
            <a:off x="9029700" y="800100"/>
            <a:ext cx="0" cy="5715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Onview</vt:lpstr>
      <vt:lpstr>Data</vt:lpstr>
      <vt:lpstr>Retail_sales</vt:lpstr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Thaivedu AjithKumar</dc:creator>
  <cp:lastModifiedBy>Thaivedu AjithKumar</cp:lastModifiedBy>
  <dcterms:created xsi:type="dcterms:W3CDTF">2025-12-31T23:46:12Z</dcterms:created>
  <dcterms:modified xsi:type="dcterms:W3CDTF">2026-01-01T08:36:32Z</dcterms:modified>
</cp:coreProperties>
</file>