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efe092e82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Read Me" sheetId="1" r:id="Rf102a6a4a75a4c44"/>
    <x:sheet xmlns:r="http://schemas.openxmlformats.org/officeDocument/2006/relationships" name="02 Setup Checklist" sheetId="2" r:id="R3df390450c2a41b7"/>
    <x:sheet xmlns:r="http://schemas.openxmlformats.org/officeDocument/2006/relationships" name="03 Organization" sheetId="3" r:id="Ra0aa8c633ea64ffd"/>
    <x:sheet xmlns:r="http://schemas.openxmlformats.org/officeDocument/2006/relationships" name="04 Teams" sheetId="4" r:id="R643240e456a046c1"/>
    <x:sheet xmlns:r="http://schemas.openxmlformats.org/officeDocument/2006/relationships" name="05 Users Roles" sheetId="5" r:id="R2d13b9f014c54363"/>
    <x:sheet xmlns:r="http://schemas.openxmlformats.org/officeDocument/2006/relationships" name="06 Value Sets" sheetId="6" r:id="R2cb52e52dcfd42e3"/>
    <x:sheet xmlns:r="http://schemas.openxmlformats.org/officeDocument/2006/relationships" name="07 Value Definitions" sheetId="7" r:id="R773dfae3eb2c4ced"/>
    <x:sheet xmlns:r="http://schemas.openxmlformats.org/officeDocument/2006/relationships" name="08 Routing Rules" sheetId="8" r:id="R852d5a68104348f2"/>
    <x:sheet xmlns:r="http://schemas.openxmlformats.org/officeDocument/2006/relationships" name="09 SLA Policies" sheetId="9" r:id="Re59db49466e74725"/>
    <x:sheet xmlns:r="http://schemas.openxmlformats.org/officeDocument/2006/relationships" name="10 Qualification" sheetId="10" r:id="Rbf95068e373c45d2"/>
    <x:sheet xmlns:r="http://schemas.openxmlformats.org/officeDocument/2006/relationships" name="11 Proposal Templates" sheetId="11" r:id="R143b9d6b080b4ef8"/>
    <x:sheet xmlns:r="http://schemas.openxmlformats.org/officeDocument/2006/relationships" name="12 Document Templates" sheetId="12" r:id="R3a11c8ef07af4520"/>
    <x:sheet xmlns:r="http://schemas.openxmlformats.org/officeDocument/2006/relationships" name="13 Dashboard Targets" sheetId="13" r:id="R5509174dde21439a"/>
    <x:sheet xmlns:r="http://schemas.openxmlformats.org/officeDocument/2006/relationships" name="14 Flow &amp; Test Map" sheetId="14" r:id="Rd62e99797e5b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6A"/>
      <x:name val="Carlito"/>
    </x:font>
    <x:font>
      <x:b/>
      <x:sz val="11"/>
      <x:color rgb="FFFFFFFF"/>
      <x:name val="Carlito"/>
    </x:font>
    <x:font>
      <x:b/>
      <x:sz val="11"/>
      <x:color rgb="FF20251F"/>
      <x:name val="Carlito"/>
    </x:font>
    <x:font>
      <x:b/>
      <x:sz val="10"/>
      <x:color rgb="FF20251F"/>
      <x:name val="Calibri"/>
    </x:font>
    <x:font>
      <x:sz val="10"/>
      <x:color rgb="FF20251F"/>
      <x:name val="Calibri"/>
    </x:font>
    <x:font>
      <x:i/>
      <x:sz val="10"/>
      <x:color rgb="FF20251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20251F"/>
      </x:patternFill>
    </x:fill>
    <x:fill>
      <x:patternFill patternType="solid">
        <x:fgColor rgb="FFF7F5EF"/>
      </x:patternFill>
    </x:fill>
    <x:fill>
      <x:patternFill patternType="solid">
        <x:fgColor rgb="FFA98638"/>
      </x:patternFill>
    </x:fill>
    <x:fill>
      <x:patternFill patternType="solid">
        <x:fgColor rgb="FFEFECE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D5C9AA"/>
      </x:left>
      <x:right style="thin">
        <x:color rgb="FFD5C9AA"/>
      </x:right>
      <x:top style="thin">
        <x:color rgb="FFD5C9AA"/>
      </x:top>
      <x:bottom style="thin">
        <x:color rgb="FFD5C9AA"/>
      </x:bottom>
    </x:border>
    <x:border>
      <x:left style="thin">
        <x:color rgb="FFDDD9CF"/>
      </x:left>
      <x:right style="thin">
        <x:color rgb="FFDDD9CF"/>
      </x:right>
      <x:top style="thin">
        <x:color rgb="FFDDD9CF"/>
      </x:top>
      <x:bottom style="thin">
        <x:color rgb="FFDDD9C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6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83c90d1f1467d" /><Relationship Type="http://schemas.openxmlformats.org/officeDocument/2006/relationships/theme" Target="/xl/theme/theme1.xml" Id="R2aedfc2bf348413d" /><Relationship Type="http://schemas.microsoft.com/office/2022/11/relationships/FeaturePropertyBag" Target="/xl/featurePropertyBag/featurePropertyBag.xml" Id="Re5816100c7f84533" /><Relationship Type="http://schemas.openxmlformats.org/officeDocument/2006/relationships/sharedStrings" Target="/xl/sharedStrings.xml" Id="R67ac2b43a97c4124" /><Relationship Type="http://schemas.openxmlformats.org/officeDocument/2006/relationships/worksheet" Target="/xl/worksheets/sheet1.xml" Id="Rf102a6a4a75a4c44" /><Relationship Type="http://schemas.openxmlformats.org/officeDocument/2006/relationships/worksheet" Target="/xl/worksheets/sheet2.xml" Id="R3df390450c2a41b7" /><Relationship Type="http://schemas.openxmlformats.org/officeDocument/2006/relationships/worksheet" Target="/xl/worksheets/sheet3.xml" Id="Ra0aa8c633ea64ffd" /><Relationship Type="http://schemas.openxmlformats.org/officeDocument/2006/relationships/worksheet" Target="/xl/worksheets/sheet4.xml" Id="R643240e456a046c1" /><Relationship Type="http://schemas.openxmlformats.org/officeDocument/2006/relationships/worksheet" Target="/xl/worksheets/sheet5.xml" Id="R2d13b9f014c54363" /><Relationship Type="http://schemas.openxmlformats.org/officeDocument/2006/relationships/worksheet" Target="/xl/worksheets/sheet6.xml" Id="R2cb52e52dcfd42e3" /><Relationship Type="http://schemas.openxmlformats.org/officeDocument/2006/relationships/worksheet" Target="/xl/worksheets/sheet7.xml" Id="R773dfae3eb2c4ced" /><Relationship Type="http://schemas.openxmlformats.org/officeDocument/2006/relationships/worksheet" Target="/xl/worksheets/sheet8.xml" Id="R852d5a68104348f2" /><Relationship Type="http://schemas.openxmlformats.org/officeDocument/2006/relationships/worksheet" Target="/xl/worksheets/sheet9.xml" Id="Re59db49466e74725" /><Relationship Type="http://schemas.openxmlformats.org/officeDocument/2006/relationships/worksheet" Target="/xl/worksheets/sheet10.xml" Id="Rbf95068e373c45d2" /><Relationship Type="http://schemas.openxmlformats.org/officeDocument/2006/relationships/worksheet" Target="/xl/worksheets/sheet11.xml" Id="R143b9d6b080b4ef8" /><Relationship Type="http://schemas.openxmlformats.org/officeDocument/2006/relationships/worksheet" Target="/xl/worksheets/sheet12.xml" Id="R3a11c8ef07af4520" /><Relationship Type="http://schemas.openxmlformats.org/officeDocument/2006/relationships/worksheet" Target="/xl/worksheets/sheet13.xml" Id="R5509174dde21439a" /><Relationship Type="http://schemas.openxmlformats.org/officeDocument/2006/relationships/worksheet" Target="/xl/worksheets/sheet14.xml" Id="Rd62e99797e5b4e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28" customHeight="1">
      <x:c r="A1" s="31" t="str">
        <x:v>NYSA CORE — Release 1 Administration Workbook</x:v>
      </x:c>
      <x:c r="B1" s="27"/>
    </x:row>
    <x:row r="2" ht="34" customHeight="1">
      <x:c r="A2" s="28" t="str">
        <x:v>Version 1.0 · prepared 15 July 2026 · manual-maintenance input template</x:v>
      </x:c>
      <x:c r="B2" s="27"/>
    </x:row>
    <x:row r="3">
      <x:c r="A3" s="27"/>
      <x:c r="B3" s="27"/>
    </x:row>
    <x:row r="4" ht="30" customHeight="1">
      <x:c r="A4" s="32" t="str">
        <x:v>Topic</x:v>
      </x:c>
      <x:c r="B4" s="32" t="str">
        <x:v>Guidance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38" customHeight="1">
      <x:c r="A5" s="30" t="str">
        <x:v>Purpose</x:v>
      </x:c>
      <x:c r="B5" s="30" t="str">
        <x:v>Collect the approved Release 1 administration values before you enter them manually in NYSA CORE.</x:v>
      </x:c>
    </x:row>
    <x:row r="6" ht="38" customHeight="1">
      <x:c r="A6" s="30" t="str">
        <x:v>How to use</x:v>
      </x:c>
      <x:c r="B6" s="30" t="str">
        <x:v>Work from sheet 02 onward. Replace SAMPLE/REVIEW values, obtain the stated approval, then enter each row in Administration in the sequence shown.</x:v>
      </x:c>
    </x:row>
    <x:row r="7" ht="38" customHeight="1">
      <x:c r="A7" s="30" t="str">
        <x:v>Yellow cells</x:v>
      </x:c>
      <x:c r="B7" s="30" t="str">
        <x:v>Input or decision required. Green means ready/live. Red means do not activate until the stated dependency or test is complete.</x:v>
      </x:c>
    </x:row>
    <x:row r="8" ht="38" customHeight="1">
      <x:c r="A8" s="30" t="str">
        <x:v>Stable codes</x:v>
      </x:c>
      <x:c r="B8" s="30" t="str">
        <x:v>Use lower-case snake_case. After creation, do not rename stable codes. Change the display label or retire/replace a value instead.</x:v>
      </x:c>
    </x:row>
    <x:row r="9" ht="38" customHeight="1">
      <x:c r="A9" s="30" t="str">
        <x:v>Class A</x:v>
      </x:c>
      <x:c r="B9" s="30" t="str">
        <x:v>Reference values. Admin may add, reorder, translate, deprecate or retire under approved business governance.</x:v>
      </x:c>
    </x:row>
    <x:row r="10" ht="38" customHeight="1">
      <x:c r="A10" s="30" t="str">
        <x:v>Class B</x:v>
      </x:c>
      <x:c r="B10" s="30" t="str">
        <x:v>Workflow/security values. Do not add or activate through normal administration without impact review, transition/report mapping, migration and regression tests.</x:v>
      </x:c>
    </x:row>
    <x:row r="11" ht="38" customHeight="1">
      <x:c r="A11" s="30" t="str">
        <x:v>Class C</x:v>
      </x:c>
      <x:c r="B11" s="30" t="str">
        <x:v>External provider mappings. Internal stable codes remain authoritative; mappings require version/effective dates and reconciliation testing.</x:v>
      </x:c>
    </x:row>
    <x:row r="12" ht="38" customHeight="1">
      <x:c r="A12" s="30" t="str">
        <x:v>Important Release 1 limitation</x:v>
      </x:c>
      <x:c r="B12" s="30" t="str">
        <x:v>The controlled-value registry is implemented and audited, but several operational dropdowns still use fixed application constants. The Current integration column identifies whether a value is live, reference-only, or requires wiring.</x:v>
      </x:c>
    </x:row>
    <x:row r="13" ht="38" customHeight="1">
      <x:c r="A13" s="30" t="str">
        <x:v>Companion guide</x:v>
      </x:c>
      <x:c r="B13" s="30" t="str">
        <x:v>Read NYSA_CORE_Release_1_Admin_Functional_and_Data_Flow_Guide.docx before production maintenance.</x:v>
      </x:c>
    </x:row>
    <x:row r="14" ht="38" customHeight="1">
      <x:c r="A14" s="30" t="str">
        <x:v>Recommended sequence</x:v>
      </x:c>
      <x:c r="B14" s="30" t="str">
        <x:v>Organization → Teams → Users/Roles → Controlled Values → Routing → SLA → Qualification → Templates → Dashboard Targets → acceptance testing.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4" hidden="0" customWidth="1"/>
    <x:col min="5" max="5" width="58" hidden="0" customWidth="1"/>
  </x:cols>
  <x:sheetData>
    <x:row r="1" ht="28" customHeight="1">
      <x:c r="A1" s="31" t="str">
        <x:v>Release 1 Administration Setup Checklist</x:v>
      </x:c>
      <x:c r="B1" s="27"/>
      <x:c r="C1" s="27"/>
      <x:c r="D1" s="27"/>
      <x:c r="E1" s="27"/>
    </x:row>
    <x:row r="2" ht="34" customHeight="1">
      <x:c r="A2" s="28" t="str">
        <x:v>Set Status to Complete only after the screen entry and verification evidence are finished.</x:v>
      </x:c>
      <x:c r="B2" s="27"/>
      <x:c r="C2" s="27"/>
      <x:c r="D2" s="27"/>
      <x:c r="E2" s="27"/>
    </x:row>
    <x:row r="3">
      <x:c r="A3" s="27"/>
      <x:c r="B3" s="27"/>
      <x:c r="C3" s="27"/>
      <x:c r="D3" s="27"/>
      <x:c r="E3" s="27"/>
    </x:row>
    <x:row r="4" ht="30" customHeight="1">
      <x:c r="A4" s="32" t="str">
        <x:v>Configuration area</x:v>
      </x:c>
      <x:c r="B4" s="32" t="str">
        <x:v>Workbook sheet</x:v>
      </x:c>
      <x:c r="C4" s="32" t="str">
        <x:v>Status</x:v>
      </x:c>
      <x:c r="D4" s="32" t="str">
        <x:v>Owner / date</x:v>
      </x:c>
      <x:c r="E4" s="32" t="str">
        <x:v>Dependency or evidence</x:v>
      </x:c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Organization settings</x:v>
      </x:c>
      <x:c r="B5" s="30" t="str">
        <x:v>03 Organization</x:v>
      </x:c>
      <x:c r="C5" s="30" t="str">
        <x:v>Not started</x:v>
      </x:c>
      <x:c r="D5" s="30" t="str"/>
      <x:c r="E5" s="30" t="str">
        <x:v>Required before proposal generation</x:v>
      </x:c>
    </x:row>
    <x:row r="6">
      <x:c r="A6" s="30" t="str">
        <x:v>Teams</x:v>
      </x:c>
      <x:c r="B6" s="30" t="str">
        <x:v>04 Teams</x:v>
      </x:c>
      <x:c r="C6" s="30" t="str">
        <x:v>Not started</x:v>
      </x:c>
      <x:c r="D6" s="30" t="str"/>
      <x:c r="E6" s="30" t="str">
        <x:v>Create teams before users/routing</x:v>
      </x:c>
    </x:row>
    <x:row r="7">
      <x:c r="A7" s="30" t="str">
        <x:v>Users and roles</x:v>
      </x:c>
      <x:c r="B7" s="30" t="str">
        <x:v>05 Users Roles</x:v>
      </x:c>
      <x:c r="C7" s="30" t="str">
        <x:v>Not started</x:v>
      </x:c>
      <x:c r="D7" s="30" t="str"/>
      <x:c r="E7" s="30" t="str">
        <x:v>Create invitations, assign team and job role</x:v>
      </x:c>
    </x:row>
    <x:row r="8">
      <x:c r="A8" s="30" t="str">
        <x:v>Controlled value sets</x:v>
      </x:c>
      <x:c r="B8" s="30" t="str">
        <x:v>06 Value Sets</x:v>
      </x:c>
      <x:c r="C8" s="30" t="str">
        <x:v>Not started</x:v>
      </x:c>
      <x:c r="D8" s="30" t="str"/>
      <x:c r="E8" s="30" t="str">
        <x:v>Create sets before definitions</x:v>
      </x:c>
    </x:row>
    <x:row r="9">
      <x:c r="A9" s="30" t="str">
        <x:v>Controlled value definitions</x:v>
      </x:c>
      <x:c r="B9" s="30" t="str">
        <x:v>07 Value Definitions</x:v>
      </x:c>
      <x:c r="C9" s="30" t="str">
        <x:v>Not started</x:v>
      </x:c>
      <x:c r="D9" s="30" t="str"/>
      <x:c r="E9" s="30" t="str">
        <x:v>Activate only after approval/impact review</x:v>
      </x:c>
    </x:row>
    <x:row r="10">
      <x:c r="A10" s="30" t="str">
        <x:v>Routing rules</x:v>
      </x:c>
      <x:c r="B10" s="30" t="str">
        <x:v>08 Routing Rules</x:v>
      </x:c>
      <x:c r="C10" s="30" t="str">
        <x:v>Not started</x:v>
      </x:c>
      <x:c r="D10" s="30" t="str"/>
      <x:c r="E10" s="30" t="str">
        <x:v>Requires teams; named-agent rules also require user</x:v>
      </x:c>
    </x:row>
    <x:row r="11">
      <x:c r="A11" s="30" t="str">
        <x:v>SLA policy</x:v>
      </x:c>
      <x:c r="B11" s="30" t="str">
        <x:v>09 SLA Policies</x:v>
      </x:c>
      <x:c r="C11" s="30" t="str">
        <x:v>Not started</x:v>
      </x:c>
      <x:c r="D11" s="30" t="str"/>
      <x:c r="E11" s="30" t="str">
        <x:v>Activate one approved version</x:v>
      </x:c>
    </x:row>
    <x:row r="12">
      <x:c r="A12" s="30" t="str">
        <x:v>Qualification model</x:v>
      </x:c>
      <x:c r="B12" s="30" t="str">
        <x:v>10 Qualification</x:v>
      </x:c>
      <x:c r="C12" s="30" t="str">
        <x:v>Not started</x:v>
      </x:c>
      <x:c r="D12" s="30" t="str"/>
      <x:c r="E12" s="30" t="str">
        <x:v>Draft → approve with reason → activate</x:v>
      </x:c>
    </x:row>
    <x:row r="13">
      <x:c r="A13" s="30" t="str">
        <x:v>Proposal templates</x:v>
      </x:c>
      <x:c r="B13" s="30" t="str">
        <x:v>11 Proposal Templates</x:v>
      </x:c>
      <x:c r="C13" s="30" t="str">
        <x:v>Not started</x:v>
      </x:c>
      <x:c r="D13" s="30" t="str"/>
      <x:c r="E13" s="30" t="str">
        <x:v>Activate Quick, Investment and Comparison as required</x:v>
      </x:c>
    </x:row>
    <x:row r="14">
      <x:c r="A14" s="30" t="str">
        <x:v>Document templates</x:v>
      </x:c>
      <x:c r="B14" s="30" t="str">
        <x:v>12 Document Templates</x:v>
      </x:c>
      <x:c r="C14" s="30" t="str">
        <x:v>Not started</x:v>
      </x:c>
      <x:c r="D14" s="30" t="str"/>
      <x:c r="E14" s="30" t="str">
        <x:v>Upload and approve Marketing Agreement</x:v>
      </x:c>
    </x:row>
    <x:row r="15">
      <x:c r="A15" s="30" t="str">
        <x:v>Dashboard targets</x:v>
      </x:c>
      <x:c r="B15" s="30" t="str">
        <x:v>13 Dashboard Targets</x:v>
      </x:c>
      <x:c r="C15" s="30" t="str">
        <x:v>Not started</x:v>
      </x:c>
      <x:c r="D15" s="30" t="str"/>
      <x:c r="E15" s="30" t="str">
        <x:v>Enter approved metric targets and thresholds</x:v>
      </x:c>
    </x:row>
    <x:row r="16">
      <x:c r="A16" s="30" t="str">
        <x:v>End-to-end acceptance</x:v>
      </x:c>
      <x:c r="B16" s="30" t="str">
        <x:v>14 Flow &amp; Test Map</x:v>
      </x:c>
      <x:c r="C16" s="30" t="str">
        <x:v>Not started</x:v>
      </x:c>
      <x:c r="D16" s="30" t="str"/>
      <x:c r="E16" s="30" t="str">
        <x:v>Execute and record evidence</x:v>
      </x:c>
    </x:row>
    <x:row r="17">
      <x:c r="A17" s="27"/>
      <x:c r="B17" s="27"/>
      <x:c r="C17" s="27"/>
      <x:c r="D17" s="27"/>
      <x:c r="E17" s="27"/>
    </x:row>
    <x:row r="18">
      <x:c r="A18" s="34" t="str">
        <x:v>Progress</x:v>
      </x:c>
      <x:c r="B18" s="34" t="str">
        <x:f>COUNTIF(C5:C16,"Complete")&amp;" / "&amp;COUNTA(A5:A16)&amp;" complete"</x:f>
        <x:v>0 / 12 complete</x:v>
      </x:c>
      <x:c r="C18" s="27"/>
      <x:c r="D18" s="27"/>
      <x:c r="E18" s="27"/>
    </x:row>
  </x:sheetData>
  <x:mergeCells>
    <x:mergeCell ref="A1:E1"/>
    <x:mergeCell ref="A2:E2"/>
  </x:mergeCells>
  <x:dataValidations count="1">
    <x:dataValidation type="list" sqref="C5:C16">
      <x:formula1>"Not started,In progress,Ready for approval,Complete,Blocked"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18" hidden="0" customWidth="1"/>
    <x:col min="5" max="5" width="22" hidden="0" customWidth="1"/>
    <x:col min="6" max="6" width="25" hidden="0" customWidth="1"/>
    <x:col min="7" max="7" width="18" hidden="0" customWidth="1"/>
    <x:col min="8" max="8" width="12" hidden="0" customWidth="1"/>
    <x:col min="9" max="9" width="26" hidden="0" customWidth="1"/>
    <x:col min="10" max="10" width="32" hidden="0" customWidth="1"/>
    <x:col min="11" max="11" width="55" hidden="0" customWidth="1"/>
    <x:col min="12" max="12" width="34" hidden="0" customWidth="1"/>
    <x:col min="13" max="13" width="48" hidden="0" customWidth="1"/>
  </x:cols>
  <x:sheetData>
    <x:row r="1" ht="28" customHeight="1">
      <x:c r="A1" s="31" t="str">
        <x:v>Organization Settings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4" customHeight="1">
      <x:c r="A2" s="28" t="str">
        <x:v>One row represents the active organization version. Complete all applicable fields and preserve the approved disclaimer wording.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30" customHeight="1">
      <x:c r="A4" s="32" t="str">
        <x:v>Action</x:v>
      </x:c>
      <x:c r="B4" s="32" t="str">
        <x:v>Legal name *</x:v>
      </x:c>
      <x:c r="C4" s="32" t="str">
        <x:v>Display name *</x:v>
      </x:c>
      <x:c r="D4" s="32" t="str">
        <x:v>Trade licence</x:v>
      </x:c>
      <x:c r="E4" s="32" t="str">
        <x:v>Registration authority</x:v>
      </x:c>
      <x:c r="F4" s="32" t="str">
        <x:v>Primary email</x:v>
      </x:c>
      <x:c r="G4" s="32" t="str">
        <x:v>Primary phone</x:v>
      </x:c>
      <x:c r="H4" s="32" t="str">
        <x:v>Currency</x:v>
      </x:c>
      <x:c r="I4" s="32" t="str">
        <x:v>Website URL</x:v>
      </x:c>
      <x:c r="J4" s="32" t="str">
        <x:v>Registered address</x:v>
      </x:c>
      <x:c r="K4" s="32" t="str">
        <x:v>Default proposal disclaimer</x:v>
      </x:c>
      <x:c r="L4" s="32" t="str">
        <x:v>Screen</x:v>
      </x:c>
      <x:c r="M4" s="32" t="str">
        <x:v>Flows to</x:v>
      </x:c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REQUIRED</x:v>
      </x:c>
      <x:c r="B5" s="35" t="str"/>
      <x:c r="C5" s="35" t="str"/>
      <x:c r="D5" s="35" t="str"/>
      <x:c r="E5" s="35" t="str"/>
      <x:c r="F5" s="35" t="str"/>
      <x:c r="G5" s="35" t="str"/>
      <x:c r="H5" s="35" t="str">
        <x:v>AED</x:v>
      </x:c>
      <x:c r="I5" s="35" t="str"/>
      <x:c r="J5" s="35" t="str"/>
      <x:c r="K5" s="35" t="str"/>
      <x:c r="L5" s="30" t="str">
        <x:v>Administration → Organization settings</x:v>
      </x:c>
      <x:c r="M5" s="30" t="str">
        <x:v>Proposal header, legal identity, default disclaimer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0" hidden="0" customWidth="1"/>
    <x:col min="5" max="5" width="14" hidden="0" customWidth="1"/>
    <x:col min="6" max="6" width="32" hidden="0" customWidth="1"/>
    <x:col min="7" max="7" width="30" hidden="0" customWidth="1"/>
    <x:col min="8" max="8" width="46" hidden="0" customWidth="1"/>
  </x:cols>
  <x:sheetData>
    <x:row r="1" ht="28" customHeight="1">
      <x:c r="A1" s="31" t="str">
        <x:v>CRM Teams</x:v>
      </x:c>
      <x:c r="B1" s="27"/>
      <x:c r="C1" s="27"/>
      <x:c r="D1" s="27"/>
      <x:c r="E1" s="27"/>
      <x:c r="F1" s="27"/>
      <x:c r="G1" s="27"/>
      <x:c r="H1" s="27"/>
    </x:row>
    <x:row r="2" ht="34" customHeight="1">
      <x:c r="A2" s="28" t="str">
        <x:v>Create teams before assigning managers, users or routing rules. Manager name must match an active CRM user.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0" customHeight="1">
      <x:c r="A4" s="32" t="str">
        <x:v>Action</x:v>
      </x:c>
      <x:c r="B4" s="32" t="str">
        <x:v>Team name *</x:v>
      </x:c>
      <x:c r="C4" s="32" t="str">
        <x:v>Manager user</x:v>
      </x:c>
      <x:c r="D4" s="32" t="str">
        <x:v>Lead response hours *</x:v>
      </x:c>
      <x:c r="E4" s="32" t="str">
        <x:v>Status</x:v>
      </x:c>
      <x:c r="F4" s="32" t="str">
        <x:v>Purpose</x:v>
      </x:c>
      <x:c r="G4" s="32" t="str">
        <x:v>Screen</x:v>
      </x:c>
      <x:c r="H4" s="32" t="str">
        <x:v>Flows to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CREATE/REVIEW</x:v>
      </x:c>
      <x:c r="B5" s="35" t="str">
        <x:v>Sales Team</x:v>
      </x:c>
      <x:c r="C5" s="35" t="str"/>
      <x:c r="D5" s="35" t="n">
        <x:v>4</x:v>
      </x:c>
      <x:c r="E5" s="30" t="str">
        <x:v>Active</x:v>
      </x:c>
      <x:c r="F5" s="30" t="str">
        <x:v>Sales and resale leads</x:v>
      </x:c>
      <x:c r="G5" s="30" t="str">
        <x:v>Administration → CRM teams</x:v>
      </x:c>
      <x:c r="H5" s="30" t="str">
        <x:v>Routing, manager/agent scope, dashboards</x:v>
      </x:c>
    </x:row>
    <x:row r="6">
      <x:c r="A6" s="30" t="str">
        <x:v>CREATE/REVIEW</x:v>
      </x:c>
      <x:c r="B6" s="35" t="str">
        <x:v>Leasing Team</x:v>
      </x:c>
      <x:c r="C6" s="35" t="str"/>
      <x:c r="D6" s="35" t="n">
        <x:v>4</x:v>
      </x:c>
      <x:c r="E6" s="30" t="str">
        <x:v>Active</x:v>
      </x:c>
      <x:c r="F6" s="30" t="str">
        <x:v>Rental leads</x:v>
      </x:c>
      <x:c r="G6" s="30" t="str">
        <x:v>Administration → CRM teams</x:v>
      </x:c>
      <x:c r="H6" s="30" t="str">
        <x:v>Routing, manager/agent scope, dashboards</x:v>
      </x:c>
    </x:row>
    <x:row r="7">
      <x:c r="A7" s="30" t="str">
        <x:v>OPTIONAL</x:v>
      </x:c>
      <x:c r="B7" s="35" t="str">
        <x:v>Off-plan Team</x:v>
      </x:c>
      <x:c r="C7" s="35" t="str"/>
      <x:c r="D7" s="35" t="n">
        <x:v>4</x:v>
      </x:c>
      <x:c r="E7" s="30" t="str">
        <x:v>Active</x:v>
      </x:c>
      <x:c r="F7" s="30" t="str">
        <x:v>Off-plan leads</x:v>
      </x:c>
      <x:c r="G7" s="30" t="str">
        <x:v>Administration → CRM teams</x:v>
      </x:c>
      <x:c r="H7" s="30" t="str">
        <x:v>Routing, manager/agent scope, dashboards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20" hidden="0" customWidth="1"/>
    <x:col min="5" max="5" width="20" hidden="0" customWidth="1"/>
    <x:col min="6" max="6" width="22" hidden="0" customWidth="1"/>
    <x:col min="7" max="7" width="18" hidden="0" customWidth="1"/>
    <x:col min="8" max="8" width="20" hidden="0" customWidth="1"/>
    <x:col min="9" max="9" width="18" hidden="0" customWidth="1"/>
    <x:col min="10" max="10" width="34" hidden="0" customWidth="1"/>
    <x:col min="11" max="11" width="52" hidden="0" customWidth="1"/>
  </x:cols>
  <x:sheetData>
    <x:row r="1" ht="28" customHeight="1">
      <x:c r="A1" s="31" t="str">
        <x:v>Users, Roles and Team Membership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 ht="34" customHeight="1">
      <x:c r="A2" s="28" t="str">
        <x:v>Enter one row per person. Access role and job role are separate controls; use only approved combinations.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 ht="30" customHeight="1">
      <x:c r="A4" s="32" t="str">
        <x:v>Action</x:v>
      </x:c>
      <x:c r="B4" s="32" t="str">
        <x:v>Full name *</x:v>
      </x:c>
      <x:c r="C4" s="32" t="str">
        <x:v>Email *</x:v>
      </x:c>
      <x:c r="D4" s="32" t="str">
        <x:v>Job role *</x:v>
      </x:c>
      <x:c r="E4" s="32" t="str">
        <x:v>Access role *</x:v>
      </x:c>
      <x:c r="F4" s="32" t="str">
        <x:v>Team</x:v>
      </x:c>
      <x:c r="G4" s="32" t="str">
        <x:v>Account status</x:v>
      </x:c>
      <x:c r="H4" s="32" t="str">
        <x:v>Invitation max uses</x:v>
      </x:c>
      <x:c r="I4" s="32" t="str">
        <x:v>Expiry date</x:v>
      </x:c>
      <x:c r="J4" s="32" t="str">
        <x:v>Screen</x:v>
      </x:c>
      <x:c r="K4" s="32" t="str">
        <x:v>Operational effect</x:v>
      </x:c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/>
      <x:c r="C5" s="35" t="str"/>
      <x:c r="D5" s="35" t="str">
        <x:v>director</x:v>
      </x:c>
      <x:c r="E5" s="35" t="str">
        <x:v>director</x:v>
      </x:c>
      <x:c r="F5" s="35" t="str"/>
      <x:c r="G5" s="35" t="str">
        <x:v>Active</x:v>
      </x:c>
      <x:c r="H5" s="35" t="n">
        <x:v>1</x:v>
      </x:c>
      <x:c r="I5" s="35" t="str"/>
      <x:c r="J5" s="30" t="str">
        <x:v>Administration → Invitations / Users</x:v>
      </x:c>
      <x:c r="K5" s="30" t="str">
        <x:v>Company-wide executive dashboard, read-only drill-down</x:v>
      </x:c>
    </x:row>
    <x:row r="6">
      <x:c r="A6" s="30" t="str">
        <x:v>REVIEW</x:v>
      </x:c>
      <x:c r="B6" s="35" t="str"/>
      <x:c r="C6" s="35" t="str"/>
      <x:c r="D6" s="35" t="str">
        <x:v>manager</x:v>
      </x:c>
      <x:c r="E6" s="35" t="str">
        <x:v>manager</x:v>
      </x:c>
      <x:c r="F6" s="35" t="str">
        <x:v>Sales Team</x:v>
      </x:c>
      <x:c r="G6" s="35" t="str">
        <x:v>Active</x:v>
      </x:c>
      <x:c r="H6" s="35" t="n">
        <x:v>1</x:v>
      </x:c>
      <x:c r="I6" s="35" t="str"/>
      <x:c r="J6" s="30" t="str">
        <x:v>Administration → Invitations / Users</x:v>
      </x:c>
      <x:c r="K6" s="30" t="str">
        <x:v>Team dashboard, agent drill-down, team operations</x:v>
      </x:c>
    </x:row>
    <x:row r="7">
      <x:c r="A7" s="30" t="str">
        <x:v>REVIEW</x:v>
      </x:c>
      <x:c r="B7" s="35" t="str"/>
      <x:c r="C7" s="35" t="str"/>
      <x:c r="D7" s="35" t="str">
        <x:v>sales_agent</x:v>
      </x:c>
      <x:c r="E7" s="35" t="str">
        <x:v>internal_broker</x:v>
      </x:c>
      <x:c r="F7" s="35" t="str">
        <x:v>Sales Team</x:v>
      </x:c>
      <x:c r="G7" s="35" t="str">
        <x:v>Active</x:v>
      </x:c>
      <x:c r="H7" s="35" t="n">
        <x:v>1</x:v>
      </x:c>
      <x:c r="I7" s="35" t="str"/>
      <x:c r="J7" s="30" t="str">
        <x:v>Administration → Invitations / Users</x:v>
      </x:c>
      <x:c r="K7" s="30" t="str">
        <x:v>Own leads, tasks, proposals and dashboard</x:v>
      </x:c>
    </x:row>
    <x:row r="8">
      <x:c r="A8" s="30" t="str">
        <x:v>REVIEW</x:v>
      </x:c>
      <x:c r="B8" s="35" t="str"/>
      <x:c r="C8" s="35" t="str"/>
      <x:c r="D8" s="35" t="str">
        <x:v>listing_agent</x:v>
      </x:c>
      <x:c r="E8" s="35" t="str">
        <x:v>internal_broker</x:v>
      </x:c>
      <x:c r="F8" s="35" t="str">
        <x:v>Leasing Team</x:v>
      </x:c>
      <x:c r="G8" s="35" t="str">
        <x:v>Active</x:v>
      </x:c>
      <x:c r="H8" s="35" t="n">
        <x:v>1</x:v>
      </x:c>
      <x:c r="I8" s="35" t="str"/>
      <x:c r="J8" s="30" t="str">
        <x:v>Administration → Invitations / Users</x:v>
      </x:c>
      <x:c r="K8" s="30" t="str">
        <x:v>Inventory/listing operations and scoped records</x:v>
      </x:c>
    </x:row>
    <x:row r="9">
      <x:c r="A9" s="30" t="str">
        <x:v>REVIEW</x:v>
      </x:c>
      <x:c r="B9" s="35" t="str"/>
      <x:c r="C9" s="35" t="str"/>
      <x:c r="D9" s="35" t="str">
        <x:v>admin</x:v>
      </x:c>
      <x:c r="E9" s="35" t="str">
        <x:v>admin</x:v>
      </x:c>
      <x:c r="F9" s="35" t="str"/>
      <x:c r="G9" s="35" t="str">
        <x:v>Active</x:v>
      </x:c>
      <x:c r="H9" s="35" t="n">
        <x:v>1</x:v>
      </x:c>
      <x:c r="I9" s="35" t="str"/>
      <x:c r="J9" s="30" t="str">
        <x:v>Administration → Invitations / Users</x:v>
      </x:c>
      <x:c r="K9" s="30" t="str">
        <x:v>Administration and system setup</x:v>
      </x:c>
    </x:row>
  </x:sheetData>
  <x:mergeCells>
    <x:mergeCell ref="A1:K1"/>
    <x:mergeCell ref="A2:K2"/>
  </x:mergeCells>
  <x:dataValidations count="2">
    <x:dataValidation type="list" sqref="D5:D200">
      <x:formula1>"director,manager,sales_agent,listing_agent,accountant,admin"</x:formula1>
    </x:dataValidation>
    <x:dataValidation type="list" sqref="E5:E200">
      <x:formula1>"admin,internal_broker,partner_broker,viewer,director,manager"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10" hidden="0" customWidth="1"/>
    <x:col min="5" max="5" width="45" hidden="0" customWidth="1"/>
    <x:col min="6" max="6" width="58" hidden="0" customWidth="1"/>
    <x:col min="7" max="7" width="24" hidden="0" customWidth="1"/>
    <x:col min="8" max="8" width="46" hidden="0" customWidth="1"/>
  </x:cols>
  <x:sheetData>
    <x:row r="1" ht="28" customHeight="1">
      <x:c r="A1" s="31" t="str">
        <x:v>Controlled Value Sets</x:v>
      </x:c>
      <x:c r="B1" s="27"/>
      <x:c r="C1" s="27"/>
      <x:c r="D1" s="27"/>
      <x:c r="E1" s="27"/>
      <x:c r="F1" s="27"/>
      <x:c r="G1" s="27"/>
      <x:c r="H1" s="27"/>
    </x:row>
    <x:row r="2" ht="34" customHeight="1">
      <x:c r="A2" s="28" t="str">
        <x:v>Create only approved sets. Class B and C rows are governance design records and must not be activated as ordinary business changes.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0" customHeight="1">
      <x:c r="A4" s="32" t="str">
        <x:v>Action</x:v>
      </x:c>
      <x:c r="B4" s="32" t="str">
        <x:v>Stable code *</x:v>
      </x:c>
      <x:c r="C4" s="32" t="str">
        <x:v>Name *</x:v>
      </x:c>
      <x:c r="D4" s="32" t="str">
        <x:v>Class *</x:v>
      </x:c>
      <x:c r="E4" s="32" t="str">
        <x:v>Description</x:v>
      </x:c>
      <x:c r="F4" s="32" t="str">
        <x:v>Current Release 1 integration</x:v>
      </x:c>
      <x:c r="G4" s="32" t="str">
        <x:v>Maintenance decision</x:v>
      </x:c>
      <x:c r="H4" s="32" t="str">
        <x:v>Intended consumer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REVIEW</x:v>
      </x:c>
      <x:c r="B5" s="35" t="str">
        <x:v>lead_source</x:v>
      </x:c>
      <x:c r="C5" s="35" t="str">
        <x:v>Lead sources</x:v>
      </x:c>
      <x:c r="D5" s="35" t="str">
        <x:v>A</x:v>
      </x:c>
      <x:c r="E5" s="35" t="str">
        <x:v>Sources from which leads enter CORE</x:v>
      </x:c>
      <x:c r="F5" s="35" t="str">
        <x:v>Fixed application list; registry not yet the dropdown source</x:v>
      </x:c>
      <x:c r="G5" s="35" t="str">
        <x:v>Requires wiring</x:v>
      </x:c>
      <x:c r="H5" s="35" t="str">
        <x:v>Lead capture, filters, routing, source dashboards</x:v>
      </x:c>
    </x:row>
    <x:row r="6">
      <x:c r="A6" s="35" t="str">
        <x:v>REVIEW</x:v>
      </x:c>
      <x:c r="B6" s="35" t="str">
        <x:v>lead_source_detail</x:v>
      </x:c>
      <x:c r="C6" s="35" t="str">
        <x:v>Lead source details</x:v>
      </x:c>
      <x:c r="D6" s="35" t="str">
        <x:v>A</x:v>
      </x:c>
      <x:c r="E6" s="35" t="str">
        <x:v>Portal/form/referrer detail below source</x:v>
      </x:c>
      <x:c r="F6" s="35" t="str">
        <x:v>Reference registry</x:v>
      </x:c>
      <x:c r="G6" s="35" t="str">
        <x:v>Reference only</x:v>
      </x:c>
      <x:c r="H6" s="35" t="str">
        <x:v>Lead attribution and reporting</x:v>
      </x:c>
    </x:row>
    <x:row r="7">
      <x:c r="A7" s="35" t="str">
        <x:v>REVIEW</x:v>
      </x:c>
      <x:c r="B7" s="35" t="str">
        <x:v>company_role</x:v>
      </x:c>
      <x:c r="C7" s="35" t="str">
        <x:v>Company categories and roles</x:v>
      </x:c>
      <x:c r="D7" s="35" t="str">
        <x:v>A</x:v>
      </x:c>
      <x:c r="E7" s="35" t="str">
        <x:v>Developer, agency, landlord, vendor and other roles</x:v>
      </x:c>
      <x:c r="F7" s="35" t="str">
        <x:v>Fixed operational list</x:v>
      </x:c>
      <x:c r="G7" s="35" t="str">
        <x:v>Requires wiring</x:v>
      </x:c>
      <x:c r="H7" s="35" t="str">
        <x:v>Company records and reporting</x:v>
      </x:c>
    </x:row>
    <x:row r="8">
      <x:c r="A8" s="35" t="str">
        <x:v>REVIEW</x:v>
      </x:c>
      <x:c r="B8" s="35" t="str">
        <x:v>activity_outcome</x:v>
      </x:c>
      <x:c r="C8" s="35" t="str">
        <x:v>Activity outcomes</x:v>
      </x:c>
      <x:c r="D8" s="35" t="str">
        <x:v>A</x:v>
      </x:c>
      <x:c r="E8" s="35" t="str">
        <x:v>Approved outcomes for calls, meetings and messages</x:v>
      </x:c>
      <x:c r="F8" s="35" t="str">
        <x:v>Reference registry</x:v>
      </x:c>
      <x:c r="G8" s="35" t="str">
        <x:v>Reference only</x:v>
      </x:c>
      <x:c r="H8" s="35" t="str">
        <x:v>Activity timeline and follow-up analytics</x:v>
      </x:c>
    </x:row>
    <x:row r="9">
      <x:c r="A9" s="35" t="str">
        <x:v>REVIEW</x:v>
      </x:c>
      <x:c r="B9" s="35" t="str">
        <x:v>loss_reason</x:v>
      </x:c>
      <x:c r="C9" s="35" t="str">
        <x:v>Loss reasons</x:v>
      </x:c>
      <x:c r="D9" s="35" t="str">
        <x:v>A</x:v>
      </x:c>
      <x:c r="E9" s="35" t="str">
        <x:v>Why a lead was lost</x:v>
      </x:c>
      <x:c r="F9" s="35" t="str">
        <x:v>Lead requires free-text loss reason; registry is not yet enforced</x:v>
      </x:c>
      <x:c r="G9" s="35" t="str">
        <x:v>Requires wiring</x:v>
      </x:c>
      <x:c r="H9" s="35" t="str">
        <x:v>Lead closure and loss analysis</x:v>
      </x:c>
    </x:row>
    <x:row r="10">
      <x:c r="A10" s="35" t="str">
        <x:v>REVIEW</x:v>
      </x:c>
      <x:c r="B10" s="35" t="str">
        <x:v>unqualified_reason</x:v>
      </x:c>
      <x:c r="C10" s="35" t="str">
        <x:v>Unqualified reasons</x:v>
      </x:c>
      <x:c r="D10" s="35" t="str">
        <x:v>A</x:v>
      </x:c>
      <x:c r="E10" s="35" t="str">
        <x:v>Why a lead is not qualified</x:v>
      </x:c>
      <x:c r="F10" s="35" t="str">
        <x:v>Reference registry</x:v>
      </x:c>
      <x:c r="G10" s="35" t="str">
        <x:v>Reference only</x:v>
      </x:c>
      <x:c r="H10" s="35" t="str">
        <x:v>Qualification and reporting</x:v>
      </x:c>
    </x:row>
    <x:row r="11">
      <x:c r="A11" s="35" t="str">
        <x:v>REVIEW</x:v>
      </x:c>
      <x:c r="B11" s="35" t="str">
        <x:v>reassignment_reason</x:v>
      </x:c>
      <x:c r="C11" s="35" t="str">
        <x:v>Reassignment reasons</x:v>
      </x:c>
      <x:c r="D11" s="35" t="str">
        <x:v>A</x:v>
      </x:c>
      <x:c r="E11" s="35" t="str">
        <x:v>Approved reasons for ownership changes</x:v>
      </x:c>
      <x:c r="F11" s="35" t="str">
        <x:v>Reference registry</x:v>
      </x:c>
      <x:c r="G11" s="35" t="str">
        <x:v>Reference only</x:v>
      </x:c>
      <x:c r="H11" s="35" t="str">
        <x:v>Assignment history and audit</x:v>
      </x:c>
    </x:row>
    <x:row r="12">
      <x:c r="A12" s="35" t="str">
        <x:v>REVIEW</x:v>
      </x:c>
      <x:c r="B12" s="35" t="str">
        <x:v>task_reason</x:v>
      </x:c>
      <x:c r="C12" s="35" t="str">
        <x:v>Task reasons</x:v>
      </x:c>
      <x:c r="D12" s="35" t="str">
        <x:v>A</x:v>
      </x:c>
      <x:c r="E12" s="35" t="str">
        <x:v>Reason/category for a task</x:v>
      </x:c>
      <x:c r="F12" s="35" t="str">
        <x:v>Reference registry</x:v>
      </x:c>
      <x:c r="G12" s="35" t="str">
        <x:v>Reference only</x:v>
      </x:c>
      <x:c r="H12" s="35" t="str">
        <x:v>Task queues and dashboards</x:v>
      </x:c>
    </x:row>
    <x:row r="13">
      <x:c r="A13" s="35" t="str">
        <x:v>REVIEW</x:v>
      </x:c>
      <x:c r="B13" s="35" t="str">
        <x:v>property_feature</x:v>
      </x:c>
      <x:c r="C13" s="35" t="str">
        <x:v>Property features</x:v>
      </x:c>
      <x:c r="D13" s="35" t="str">
        <x:v>A</x:v>
      </x:c>
      <x:c r="E13" s="35" t="str">
        <x:v>Structured features such as balcony or study</x:v>
      </x:c>
      <x:c r="F13" s="35" t="str">
        <x:v>Listing fields are not sourced from registry</x:v>
      </x:c>
      <x:c r="G13" s="35" t="str">
        <x:v>Requires wiring</x:v>
      </x:c>
      <x:c r="H13" s="35" t="str">
        <x:v>Listing capture/search/proposals</x:v>
      </x:c>
    </x:row>
    <x:row r="14">
      <x:c r="A14" s="35" t="str">
        <x:v>REVIEW</x:v>
      </x:c>
      <x:c r="B14" s="35" t="str">
        <x:v>property_amenity</x:v>
      </x:c>
      <x:c r="C14" s="35" t="str">
        <x:v>Property amenities</x:v>
      </x:c>
      <x:c r="D14" s="35" t="str">
        <x:v>A</x:v>
      </x:c>
      <x:c r="E14" s="35" t="str">
        <x:v>Building/community amenities</x:v>
      </x:c>
      <x:c r="F14" s="35" t="str">
        <x:v>Listing fields are not sourced from registry</x:v>
      </x:c>
      <x:c r="G14" s="35" t="str">
        <x:v>Requires wiring</x:v>
      </x:c>
      <x:c r="H14" s="35" t="str">
        <x:v>Listing capture/search/proposals</x:v>
      </x:c>
    </x:row>
    <x:row r="15">
      <x:c r="A15" s="35" t="str">
        <x:v>REVIEW</x:v>
      </x:c>
      <x:c r="B15" s="35" t="str">
        <x:v>internal_label</x:v>
      </x:c>
      <x:c r="C15" s="35" t="str">
        <x:v>Internal labels</x:v>
      </x:c>
      <x:c r="D15" s="35" t="str">
        <x:v>A</x:v>
      </x:c>
      <x:c r="E15" s="35" t="str">
        <x:v>Internal classification labels</x:v>
      </x:c>
      <x:c r="F15" s="35" t="str">
        <x:v>Reference registry</x:v>
      </x:c>
      <x:c r="G15" s="35" t="str">
        <x:v>Reference only</x:v>
      </x:c>
      <x:c r="H15" s="35" t="str">
        <x:v>Operational tagging</x:v>
      </x:c>
    </x:row>
    <x:row r="16">
      <x:c r="A16" s="36" t="str">
        <x:v>CONTROLLED RELEASE</x:v>
      </x:c>
      <x:c r="B16" s="36" t="str">
        <x:v>user_account_status</x:v>
      </x:c>
      <x:c r="C16" s="36" t="str">
        <x:v>User account status</x:v>
      </x:c>
      <x:c r="D16" s="36" t="str">
        <x:v>B</x:v>
      </x:c>
      <x:c r="E16" s="36" t="str">
        <x:v>Invited, active, suspended, disabled</x:v>
      </x:c>
      <x:c r="F16" s="36" t="str">
        <x:v>Security workflow uses application-enforced states</x:v>
      </x:c>
      <x:c r="G16" s="36" t="str">
        <x:v>Do not change manually</x:v>
      </x:c>
      <x:c r="H16" s="36" t="str">
        <x:v>Authentication and access</x:v>
      </x:c>
    </x:row>
    <x:row r="17">
      <x:c r="A17" s="36" t="str">
        <x:v>CONTROLLED RELEASE</x:v>
      </x:c>
      <x:c r="B17" s="36" t="str">
        <x:v>lead_status</x:v>
      </x:c>
      <x:c r="C17" s="36" t="str">
        <x:v>Lead status</x:v>
      </x:c>
      <x:c r="D17" s="36" t="str">
        <x:v>B</x:v>
      </x:c>
      <x:c r="E17" s="36" t="str">
        <x:v>Lead lifecycle stages</x:v>
      </x:c>
      <x:c r="F17" s="36" t="str">
        <x:v>Transition rules and dashboard logic are application-enforced</x:v>
      </x:c>
      <x:c r="G17" s="36" t="str">
        <x:v>Do not change manually</x:v>
      </x:c>
      <x:c r="H17" s="36" t="str">
        <x:v>Lead workflow, SLA, dashboards, reports</x:v>
      </x:c>
    </x:row>
    <x:row r="18">
      <x:c r="A18" s="36" t="str">
        <x:v>CONTROLLED RELEASE</x:v>
      </x:c>
      <x:c r="B18" s="36" t="str">
        <x:v>assignment_status</x:v>
      </x:c>
      <x:c r="C18" s="36" t="str">
        <x:v>Assignment status</x:v>
      </x:c>
      <x:c r="D18" s="36" t="str">
        <x:v>B</x:v>
      </x:c>
      <x:c r="E18" s="36" t="str">
        <x:v>Assignment lifecycle</x:v>
      </x:c>
      <x:c r="F18" s="36" t="str">
        <x:v>Workflow logic is application-enforced</x:v>
      </x:c>
      <x:c r="G18" s="36" t="str">
        <x:v>Do not change manually</x:v>
      </x:c>
      <x:c r="H18" s="36" t="str">
        <x:v>Routing and acceptance timers</x:v>
      </x:c>
    </x:row>
    <x:row r="19">
      <x:c r="A19" s="36" t="str">
        <x:v>CONTROLLED RELEASE</x:v>
      </x:c>
      <x:c r="B19" s="36" t="str">
        <x:v>task_status</x:v>
      </x:c>
      <x:c r="C19" s="36" t="str">
        <x:v>Task status</x:v>
      </x:c>
      <x:c r="D19" s="36" t="str">
        <x:v>B</x:v>
      </x:c>
      <x:c r="E19" s="36" t="str">
        <x:v>Task lifecycle</x:v>
      </x:c>
      <x:c r="F19" s="36" t="str">
        <x:v>Workflow logic is application-enforced</x:v>
      </x:c>
      <x:c r="G19" s="36" t="str">
        <x:v>Do not change manually</x:v>
      </x:c>
      <x:c r="H19" s="36" t="str">
        <x:v>Tasks and overdue metrics</x:v>
      </x:c>
    </x:row>
    <x:row r="20">
      <x:c r="A20" s="36" t="str">
        <x:v>CONTROLLED RELEASE</x:v>
      </x:c>
      <x:c r="B20" s="36" t="str">
        <x:v>qualification_result</x:v>
      </x:c>
      <x:c r="C20" s="36" t="str">
        <x:v>Qualification result</x:v>
      </x:c>
      <x:c r="D20" s="36" t="str">
        <x:v>B</x:v>
      </x:c>
      <x:c r="E20" s="36" t="str">
        <x:v>Hot, Warm, Cold</x:v>
      </x:c>
      <x:c r="F20" s="36" t="str">
        <x:v>Produced by active qualification model</x:v>
      </x:c>
      <x:c r="G20" s="36" t="str">
        <x:v>Do not change manually</x:v>
      </x:c>
      <x:c r="H20" s="36" t="str">
        <x:v>Priorities, guidance and dashboards</x:v>
      </x:c>
    </x:row>
    <x:row r="21">
      <x:c r="A21" s="36" t="str">
        <x:v>CONTROLLED RELEASE</x:v>
      </x:c>
      <x:c r="B21" s="36" t="str">
        <x:v>proposal_document_status</x:v>
      </x:c>
      <x:c r="C21" s="36" t="str">
        <x:v>Proposal/document status</x:v>
      </x:c>
      <x:c r="D21" s="36" t="str">
        <x:v>B</x:v>
      </x:c>
      <x:c r="E21" s="36" t="str">
        <x:v>Draft, reviewed, sent and related states</x:v>
      </x:c>
      <x:c r="F21" s="36" t="str">
        <x:v>Workflow logic is application-enforced</x:v>
      </x:c>
      <x:c r="G21" s="36" t="str">
        <x:v>Do not change manually</x:v>
      </x:c>
      <x:c r="H21" s="36" t="str">
        <x:v>Proposal/document lifecycle</x:v>
      </x:c>
    </x:row>
    <x:row r="22">
      <x:c r="A22" s="36" t="str">
        <x:v>CONTROLLED RELEASE</x:v>
      </x:c>
      <x:c r="B22" s="36" t="str">
        <x:v>property_availability_status</x:v>
      </x:c>
      <x:c r="C22" s="36" t="str">
        <x:v>Property availability status</x:v>
      </x:c>
      <x:c r="D22" s="36" t="str">
        <x:v>B</x:v>
      </x:c>
      <x:c r="E22" s="36" t="str">
        <x:v>Available, reserved and other approved states</x:v>
      </x:c>
      <x:c r="F22" s="36" t="str">
        <x:v>Listing workflow uses application-enforced states</x:v>
      </x:c>
      <x:c r="G22" s="36" t="str">
        <x:v>Do not change manually</x:v>
      </x:c>
      <x:c r="H22" s="36" t="str">
        <x:v>Inventory and dashboards</x:v>
      </x:c>
    </x:row>
    <x:row r="23">
      <x:c r="A23" s="36" t="str">
        <x:v>CONTROLLED RELEASE</x:v>
      </x:c>
      <x:c r="B23" s="36" t="str">
        <x:v>property_publication_status</x:v>
      </x:c>
      <x:c r="C23" s="36" t="str">
        <x:v>Property publication status</x:v>
      </x:c>
      <x:c r="D23" s="36" t="str">
        <x:v>B</x:v>
      </x:c>
      <x:c r="E23" s="36" t="str">
        <x:v>Draft, ready, published, retired</x:v>
      </x:c>
      <x:c r="F23" s="36" t="str">
        <x:v>Publication workflow not registry-driven</x:v>
      </x:c>
      <x:c r="G23" s="36" t="str">
        <x:v>Do not change manually</x:v>
      </x:c>
      <x:c r="H23" s="36" t="str">
        <x:v>Portal readiness and inventory</x:v>
      </x:c>
    </x:row>
    <x:row r="24">
      <x:c r="A24" s="37" t="str">
        <x:v>FUTURE MAPPING</x:v>
      </x:c>
      <x:c r="B24" s="37" t="str">
        <x:v>property_finder_mapping</x:v>
      </x:c>
      <x:c r="C24" s="37" t="str">
        <x:v>Property Finder mappings</x:v>
      </x:c>
      <x:c r="D24" s="37" t="str">
        <x:v>C</x:v>
      </x:c>
      <x:c r="E24" s="37" t="str">
        <x:v>External property/location/status mappings</x:v>
      </x:c>
      <x:c r="F24" s="37" t="str">
        <x:v>No provider connector in Release 1</x:v>
      </x:c>
      <x:c r="G24" s="37" t="str">
        <x:v>Future integration</x:v>
      </x:c>
      <x:c r="H24" s="37" t="str">
        <x:v>Property Finder import/export</x:v>
      </x:c>
    </x:row>
    <x:row r="25">
      <x:c r="A25" s="37" t="str">
        <x:v>FUTURE MAPPING</x:v>
      </x:c>
      <x:c r="B25" s="37" t="str">
        <x:v>bayut_mapping</x:v>
      </x:c>
      <x:c r="C25" s="37" t="str">
        <x:v>Bayut mappings</x:v>
      </x:c>
      <x:c r="D25" s="37" t="str">
        <x:v>C</x:v>
      </x:c>
      <x:c r="E25" s="37" t="str">
        <x:v>External property/location/status mappings</x:v>
      </x:c>
      <x:c r="F25" s="37" t="str">
        <x:v>No provider connector in Release 1</x:v>
      </x:c>
      <x:c r="G25" s="37" t="str">
        <x:v>Future integration</x:v>
      </x:c>
      <x:c r="H25" s="37" t="str">
        <x:v>Bayut import/export</x:v>
      </x:c>
    </x:row>
    <x:row r="26">
      <x:c r="A26" s="37" t="str">
        <x:v>FUTURE MAPPING</x:v>
      </x:c>
      <x:c r="B26" s="37" t="str">
        <x:v>meta_mapping</x:v>
      </x:c>
      <x:c r="C26" s="37" t="str">
        <x:v>Meta mappings</x:v>
      </x:c>
      <x:c r="D26" s="37" t="str">
        <x:v>C</x:v>
      </x:c>
      <x:c r="E26" s="37" t="str">
        <x:v>Form, campaign and outcome mappings</x:v>
      </x:c>
      <x:c r="F26" s="37" t="str">
        <x:v>No provider connector in Release 1</x:v>
      </x:c>
      <x:c r="G26" s="37" t="str">
        <x:v>Future integration</x:v>
      </x:c>
      <x:c r="H26" s="37" t="str">
        <x:v>Meta lead intake</x:v>
      </x:c>
    </x:row>
    <x:row r="27">
      <x:c r="A27" s="37" t="str">
        <x:v>FUTURE MAPPING</x:v>
      </x:c>
      <x:c r="B27" s="37" t="str">
        <x:v>email_provider_mapping</x:v>
      </x:c>
      <x:c r="C27" s="37" t="str">
        <x:v>Email provider mappings</x:v>
      </x:c>
      <x:c r="D27" s="37" t="str">
        <x:v>C</x:v>
      </x:c>
      <x:c r="E27" s="37" t="str">
        <x:v>Provider event/status mappings</x:v>
      </x:c>
      <x:c r="F27" s="37" t="str">
        <x:v>No provider connector in Release 1</x:v>
      </x:c>
      <x:c r="G27" s="37" t="str">
        <x:v>Future integration</x:v>
      </x:c>
      <x:c r="H27" s="37" t="str">
        <x:v>Email activity sync</x:v>
      </x:c>
    </x:row>
    <x:row r="28">
      <x:c r="A28" s="37" t="str">
        <x:v>FUTURE MAPPING</x:v>
      </x:c>
      <x:c r="B28" s="37" t="str">
        <x:v>whatsapp_provider_mapping</x:v>
      </x:c>
      <x:c r="C28" s="37" t="str">
        <x:v>WhatsApp provider mappings</x:v>
      </x:c>
      <x:c r="D28" s="37" t="str">
        <x:v>C</x:v>
      </x:c>
      <x:c r="E28" s="37" t="str">
        <x:v>Provider event/status mappings</x:v>
      </x:c>
      <x:c r="F28" s="37" t="str">
        <x:v>No provider connector in Release 1</x:v>
      </x:c>
      <x:c r="G28" s="37" t="str">
        <x:v>Future integration</x:v>
      </x:c>
      <x:c r="H28" s="37" t="str">
        <x:v>WhatsApp activity sync</x:v>
      </x:c>
    </x:row>
    <x:row r="29">
      <x:c r="A29" s="37" t="str">
        <x:v>FUTURE MAPPING</x:v>
      </x:c>
      <x:c r="B29" s="37" t="str">
        <x:v>calendar_provider_mapping</x:v>
      </x:c>
      <x:c r="C29" s="37" t="str">
        <x:v>Calendar provider mappings</x:v>
      </x:c>
      <x:c r="D29" s="37" t="str">
        <x:v>C</x:v>
      </x:c>
      <x:c r="E29" s="37" t="str">
        <x:v>Provider event/status mappings</x:v>
      </x:c>
      <x:c r="F29" s="37" t="str">
        <x:v>No provider connector in Release 1</x:v>
      </x:c>
      <x:c r="G29" s="37" t="str">
        <x:v>Future integration</x:v>
      </x:c>
      <x:c r="H29" s="37" t="str">
        <x:v>Calendar activity sync</x:v>
      </x:c>
    </x:row>
  </x:sheetData>
  <x:mergeCells>
    <x:mergeCell ref="A1:H1"/>
    <x:mergeCell ref="A2:H2"/>
  </x:mergeCells>
  <x:dataValidations count="1">
    <x:dataValidation type="list" sqref="D5:D200">
      <x:formula1>"A,B,C"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30" hidden="0" customWidth="1"/>
    <x:col min="4" max="4" width="28" hidden="0" customWidth="1"/>
    <x:col min="5" max="5" width="25" hidden="0" customWidth="1"/>
    <x:col min="6" max="6" width="16" hidden="0" customWidth="1"/>
    <x:col min="7" max="7" width="15" hidden="0" customWidth="1"/>
    <x:col min="8" max="8" width="12" hidden="0" customWidth="1"/>
    <x:col min="9" max="9" width="18" hidden="0" customWidth="1"/>
    <x:col min="10" max="10" width="18" hidden="0" customWidth="1"/>
    <x:col min="11" max="11" width="46" hidden="0" customWidth="1"/>
    <x:col min="12" max="12" width="32" hidden="0" customWidth="1"/>
  </x:cols>
  <x:sheetData>
    <x:row r="1" ht="28" customHeight="1">
      <x:c r="A1" s="31" t="str">
        <x:v>Controlled Value Definitions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4" customHeight="1">
      <x:c r="A2" s="28" t="str">
        <x:v>Samples are starting points, not automatic production recommendations. Replace/review labels, Arabic translations, dates and approval evidence before entry.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30" customHeight="1">
      <x:c r="A4" s="32" t="str">
        <x:v>Action</x:v>
      </x:c>
      <x:c r="B4" s="32" t="str">
        <x:v>Value set stable code *</x:v>
      </x:c>
      <x:c r="C4" s="32" t="str">
        <x:v>Definition stable code *</x:v>
      </x:c>
      <x:c r="D4" s="32" t="str">
        <x:v>English label *</x:v>
      </x:c>
      <x:c r="E4" s="32" t="str">
        <x:v>Arabic label</x:v>
      </x:c>
      <x:c r="F4" s="32" t="str">
        <x:v>Initial status</x:v>
      </x:c>
      <x:c r="G4" s="32" t="str">
        <x:v>Display order</x:v>
      </x:c>
      <x:c r="H4" s="32" t="str">
        <x:v>Default?</x:v>
      </x:c>
      <x:c r="I4" s="32" t="str">
        <x:v>Effective from</x:v>
      </x:c>
      <x:c r="J4" s="32" t="str">
        <x:v>Effective to</x:v>
      </x:c>
      <x:c r="K4" s="32" t="str">
        <x:v>Usage guidance</x:v>
      </x:c>
      <x:c r="L4" s="32" t="str">
        <x:v>Current integration</x:v>
      </x:c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>
        <x:v>lead_source</x:v>
      </x:c>
      <x:c r="C5" s="35" t="str">
        <x:v>website</x:v>
      </x:c>
      <x:c r="D5" s="35" t="str">
        <x:v>Website</x:v>
      </x:c>
      <x:c r="E5" s="35" t="str"/>
      <x:c r="F5" s="35" t="str">
        <x:v>draft</x:v>
      </x:c>
      <x:c r="G5" s="35" t="n">
        <x:v>10</x:v>
      </x:c>
      <x:c r="H5" s="38" t="b">
        <x:v>0</x:v>
      </x:c>
      <x:c r="I5" s="35" t="str"/>
      <x:c r="J5" s="35" t="str"/>
      <x:c r="K5" s="35" t="str">
        <x:v>Public website form</x:v>
      </x:c>
      <x:c r="L5" s="30" t="str">
        <x:v>Requires dropdown wiring</x:v>
      </x:c>
    </x:row>
    <x:row r="6">
      <x:c r="A6" s="30" t="str">
        <x:v>REVIEW</x:v>
      </x:c>
      <x:c r="B6" s="35" t="str">
        <x:v>lead_source</x:v>
      </x:c>
      <x:c r="C6" s="35" t="str">
        <x:v>property_portal</x:v>
      </x:c>
      <x:c r="D6" s="35" t="str">
        <x:v>Property portal</x:v>
      </x:c>
      <x:c r="E6" s="35" t="str"/>
      <x:c r="F6" s="35" t="str">
        <x:v>draft</x:v>
      </x:c>
      <x:c r="G6" s="35" t="n">
        <x:v>20</x:v>
      </x:c>
      <x:c r="H6" s="38" t="b">
        <x:v>0</x:v>
      </x:c>
      <x:c r="I6" s="35" t="str"/>
      <x:c r="J6" s="35" t="str"/>
      <x:c r="K6" s="35" t="str">
        <x:v>Bayut/Property Finder/manual</x:v>
      </x:c>
      <x:c r="L6" s="30" t="str">
        <x:v>Requires dropdown wiring</x:v>
      </x:c>
    </x:row>
    <x:row r="7">
      <x:c r="A7" s="30" t="str">
        <x:v>REVIEW</x:v>
      </x:c>
      <x:c r="B7" s="35" t="str">
        <x:v>lead_source</x:v>
      </x:c>
      <x:c r="C7" s="35" t="str">
        <x:v>referral</x:v>
      </x:c>
      <x:c r="D7" s="35" t="str">
        <x:v>Referral</x:v>
      </x:c>
      <x:c r="E7" s="35" t="str"/>
      <x:c r="F7" s="35" t="str">
        <x:v>draft</x:v>
      </x:c>
      <x:c r="G7" s="35" t="n">
        <x:v>30</x:v>
      </x:c>
      <x:c r="H7" s="38" t="b">
        <x:v>0</x:v>
      </x:c>
      <x:c r="I7" s="35" t="str"/>
      <x:c r="J7" s="35" t="str"/>
      <x:c r="K7" s="35" t="str">
        <x:v>Customer/partner referral</x:v>
      </x:c>
      <x:c r="L7" s="30" t="str">
        <x:v>Requires dropdown wiring</x:v>
      </x:c>
    </x:row>
    <x:row r="8">
      <x:c r="A8" s="30" t="str">
        <x:v>REVIEW</x:v>
      </x:c>
      <x:c r="B8" s="35" t="str">
        <x:v>lead_source</x:v>
      </x:c>
      <x:c r="C8" s="35" t="str">
        <x:v>social_media</x:v>
      </x:c>
      <x:c r="D8" s="35" t="str">
        <x:v>Social media</x:v>
      </x:c>
      <x:c r="E8" s="35" t="str"/>
      <x:c r="F8" s="35" t="str">
        <x:v>draft</x:v>
      </x:c>
      <x:c r="G8" s="35" t="n">
        <x:v>40</x:v>
      </x:c>
      <x:c r="H8" s="38" t="b">
        <x:v>0</x:v>
      </x:c>
      <x:c r="I8" s="35" t="str"/>
      <x:c r="J8" s="35" t="str"/>
      <x:c r="K8" s="35" t="str">
        <x:v>Social campaign</x:v>
      </x:c>
      <x:c r="L8" s="30" t="str">
        <x:v>Requires dropdown wiring</x:v>
      </x:c>
    </x:row>
    <x:row r="9">
      <x:c r="A9" s="30" t="str">
        <x:v>REVIEW</x:v>
      </x:c>
      <x:c r="B9" s="35" t="str">
        <x:v>lead_source</x:v>
      </x:c>
      <x:c r="C9" s="35" t="str">
        <x:v>phone</x:v>
      </x:c>
      <x:c r="D9" s="35" t="str">
        <x:v>Phone</x:v>
      </x:c>
      <x:c r="E9" s="35" t="str"/>
      <x:c r="F9" s="35" t="str">
        <x:v>draft</x:v>
      </x:c>
      <x:c r="G9" s="35" t="n">
        <x:v>50</x:v>
      </x:c>
      <x:c r="H9" s="38" t="b">
        <x:v>0</x:v>
      </x:c>
      <x:c r="I9" s="35" t="str"/>
      <x:c r="J9" s="35" t="str"/>
      <x:c r="K9" s="35" t="str">
        <x:v>Inbound call</x:v>
      </x:c>
      <x:c r="L9" s="30" t="str">
        <x:v>Requires dropdown wiring</x:v>
      </x:c>
    </x:row>
    <x:row r="10">
      <x:c r="A10" s="30" t="str">
        <x:v>REVIEW</x:v>
      </x:c>
      <x:c r="B10" s="35" t="str">
        <x:v>lead_source</x:v>
      </x:c>
      <x:c r="C10" s="35" t="str">
        <x:v>current_crm</x:v>
      </x:c>
      <x:c r="D10" s="35" t="str">
        <x:v>Current CRM</x:v>
      </x:c>
      <x:c r="E10" s="35" t="str"/>
      <x:c r="F10" s="35" t="str">
        <x:v>draft</x:v>
      </x:c>
      <x:c r="G10" s="35" t="n">
        <x:v>60</x:v>
      </x:c>
      <x:c r="H10" s="38" t="b">
        <x:v>0</x:v>
      </x:c>
      <x:c r="I10" s="35" t="str"/>
      <x:c r="J10" s="35" t="str"/>
      <x:c r="K10" s="35" t="str">
        <x:v>Legacy migration</x:v>
      </x:c>
      <x:c r="L10" s="30" t="str">
        <x:v>Requires dropdown wiring</x:v>
      </x:c>
    </x:row>
    <x:row r="11">
      <x:c r="A11" s="30" t="str">
        <x:v>REVIEW</x:v>
      </x:c>
      <x:c r="B11" s="35" t="str">
        <x:v>loss_reason</x:v>
      </x:c>
      <x:c r="C11" s="35" t="str">
        <x:v>budget_mismatch</x:v>
      </x:c>
      <x:c r="D11" s="35" t="str">
        <x:v>Budget mismatch</x:v>
      </x:c>
      <x:c r="E11" s="35" t="str"/>
      <x:c r="F11" s="35" t="str">
        <x:v>draft</x:v>
      </x:c>
      <x:c r="G11" s="35" t="n">
        <x:v>10</x:v>
      </x:c>
      <x:c r="H11" s="38" t="b">
        <x:v>0</x:v>
      </x:c>
      <x:c r="I11" s="35" t="str"/>
      <x:c r="J11" s="35" t="str"/>
      <x:c r="K11" s="35" t="str">
        <x:v>Customer budget and available inventory do not align</x:v>
      </x:c>
      <x:c r="L11" s="30" t="str">
        <x:v>Requires lead-form wiring</x:v>
      </x:c>
    </x:row>
    <x:row r="12">
      <x:c r="A12" s="30" t="str">
        <x:v>REVIEW</x:v>
      </x:c>
      <x:c r="B12" s="35" t="str">
        <x:v>loss_reason</x:v>
      </x:c>
      <x:c r="C12" s="35" t="str">
        <x:v>unable_to_contact</x:v>
      </x:c>
      <x:c r="D12" s="35" t="str">
        <x:v>Unable to contact</x:v>
      </x:c>
      <x:c r="E12" s="35" t="str"/>
      <x:c r="F12" s="35" t="str">
        <x:v>draft</x:v>
      </x:c>
      <x:c r="G12" s="35" t="n">
        <x:v>20</x:v>
      </x:c>
      <x:c r="H12" s="38" t="b">
        <x:v>0</x:v>
      </x:c>
      <x:c r="I12" s="35" t="str"/>
      <x:c r="J12" s="35" t="str"/>
      <x:c r="K12" s="35" t="str">
        <x:v>Approved contact attempts exhausted</x:v>
      </x:c>
      <x:c r="L12" s="30" t="str">
        <x:v>Requires lead-form wiring</x:v>
      </x:c>
    </x:row>
    <x:row r="13">
      <x:c r="A13" s="30" t="str">
        <x:v>REVIEW</x:v>
      </x:c>
      <x:c r="B13" s="35" t="str">
        <x:v>loss_reason</x:v>
      </x:c>
      <x:c r="C13" s="35" t="str">
        <x:v>not_proceeding</x:v>
      </x:c>
      <x:c r="D13" s="35" t="str">
        <x:v>Not proceeding</x:v>
      </x:c>
      <x:c r="E13" s="35" t="str"/>
      <x:c r="F13" s="35" t="str">
        <x:v>draft</x:v>
      </x:c>
      <x:c r="G13" s="35" t="n">
        <x:v>30</x:v>
      </x:c>
      <x:c r="H13" s="38" t="b">
        <x:v>0</x:v>
      </x:c>
      <x:c r="I13" s="35" t="str"/>
      <x:c r="J13" s="35" t="str"/>
      <x:c r="K13" s="35" t="str">
        <x:v>Customer decided not to proceed</x:v>
      </x:c>
      <x:c r="L13" s="30" t="str">
        <x:v>Requires lead-form wiring</x:v>
      </x:c>
    </x:row>
    <x:row r="14">
      <x:c r="A14" s="30" t="str">
        <x:v>REVIEW</x:v>
      </x:c>
      <x:c r="B14" s="35" t="str">
        <x:v>loss_reason</x:v>
      </x:c>
      <x:c r="C14" s="35" t="str">
        <x:v>chose_competitor</x:v>
      </x:c>
      <x:c r="D14" s="35" t="str">
        <x:v>Chose competitor</x:v>
      </x:c>
      <x:c r="E14" s="35" t="str"/>
      <x:c r="F14" s="35" t="str">
        <x:v>draft</x:v>
      </x:c>
      <x:c r="G14" s="35" t="n">
        <x:v>40</x:v>
      </x:c>
      <x:c r="H14" s="38" t="b">
        <x:v>0</x:v>
      </x:c>
      <x:c r="I14" s="35" t="str"/>
      <x:c r="J14" s="35" t="str"/>
      <x:c r="K14" s="35" t="str">
        <x:v>Customer selected another agency/property</x:v>
      </x:c>
      <x:c r="L14" s="30" t="str">
        <x:v>Requires lead-form wiring</x:v>
      </x:c>
    </x:row>
    <x:row r="15">
      <x:c r="A15" s="30" t="str">
        <x:v>REVIEW</x:v>
      </x:c>
      <x:c r="B15" s="35" t="str">
        <x:v>loss_reason</x:v>
      </x:c>
      <x:c r="C15" s="35" t="str">
        <x:v>invalid_or_duplicate</x:v>
      </x:c>
      <x:c r="D15" s="35" t="str">
        <x:v>Invalid or duplicate</x:v>
      </x:c>
      <x:c r="E15" s="35" t="str"/>
      <x:c r="F15" s="35" t="str">
        <x:v>draft</x:v>
      </x:c>
      <x:c r="G15" s="35" t="n">
        <x:v>50</x:v>
      </x:c>
      <x:c r="H15" s="38" t="b">
        <x:v>0</x:v>
      </x:c>
      <x:c r="I15" s="35" t="str"/>
      <x:c r="J15" s="35" t="str"/>
      <x:c r="K15" s="35" t="str">
        <x:v>Invalid enquiry or duplicate lead</x:v>
      </x:c>
      <x:c r="L15" s="30" t="str">
        <x:v>Requires lead-form wiring</x:v>
      </x:c>
    </x:row>
    <x:row r="16">
      <x:c r="A16" s="30" t="str">
        <x:v>REVIEW</x:v>
      </x:c>
      <x:c r="B16" s="35" t="str">
        <x:v>reassignment_reason</x:v>
      </x:c>
      <x:c r="C16" s="35" t="str">
        <x:v>capacity_balance</x:v>
      </x:c>
      <x:c r="D16" s="35" t="str">
        <x:v>Capacity balancing</x:v>
      </x:c>
      <x:c r="E16" s="35" t="str"/>
      <x:c r="F16" s="35" t="str">
        <x:v>draft</x:v>
      </x:c>
      <x:c r="G16" s="35" t="n">
        <x:v>10</x:v>
      </x:c>
      <x:c r="H16" s="38" t="b">
        <x:v>0</x:v>
      </x:c>
      <x:c r="I16" s="35" t="str"/>
      <x:c r="J16" s="35" t="str"/>
      <x:c r="K16" s="35" t="str">
        <x:v>Approved workload balancing</x:v>
      </x:c>
      <x:c r="L16" s="30" t="str">
        <x:v>Reference only</x:v>
      </x:c>
    </x:row>
    <x:row r="17">
      <x:c r="A17" s="30" t="str">
        <x:v>REVIEW</x:v>
      </x:c>
      <x:c r="B17" s="35" t="str">
        <x:v>reassignment_reason</x:v>
      </x:c>
      <x:c r="C17" s="35" t="str">
        <x:v>specialist_required</x:v>
      </x:c>
      <x:c r="D17" s="35" t="str">
        <x:v>Specialist required</x:v>
      </x:c>
      <x:c r="E17" s="35" t="str"/>
      <x:c r="F17" s="35" t="str">
        <x:v>draft</x:v>
      </x:c>
      <x:c r="G17" s="35" t="n">
        <x:v>20</x:v>
      </x:c>
      <x:c r="H17" s="38" t="b">
        <x:v>0</x:v>
      </x:c>
      <x:c r="I17" s="35" t="str"/>
      <x:c r="J17" s="35" t="str"/>
      <x:c r="K17" s="35" t="str">
        <x:v>Required language/area/property expertise</x:v>
      </x:c>
      <x:c r="L17" s="30" t="str">
        <x:v>Reference only</x:v>
      </x:c>
    </x:row>
    <x:row r="18">
      <x:c r="A18" s="30" t="str">
        <x:v>REVIEW</x:v>
      </x:c>
      <x:c r="B18" s="35" t="str">
        <x:v>activity_outcome</x:v>
      </x:c>
      <x:c r="C18" s="35" t="str">
        <x:v>connected</x:v>
      </x:c>
      <x:c r="D18" s="35" t="str">
        <x:v>Connected</x:v>
      </x:c>
      <x:c r="E18" s="35" t="str"/>
      <x:c r="F18" s="35" t="str">
        <x:v>draft</x:v>
      </x:c>
      <x:c r="G18" s="35" t="n">
        <x:v>10</x:v>
      </x:c>
      <x:c r="H18" s="38" t="b">
        <x:v>0</x:v>
      </x:c>
      <x:c r="I18" s="35" t="str"/>
      <x:c r="J18" s="35" t="str"/>
      <x:c r="K18" s="35" t="str">
        <x:v>Successful two-way contact</x:v>
      </x:c>
      <x:c r="L18" s="30" t="str">
        <x:v>Reference only</x:v>
      </x:c>
    </x:row>
    <x:row r="19">
      <x:c r="A19" s="30" t="str">
        <x:v>REVIEW</x:v>
      </x:c>
      <x:c r="B19" s="35" t="str">
        <x:v>activity_outcome</x:v>
      </x:c>
      <x:c r="C19" s="35" t="str">
        <x:v>no_answer</x:v>
      </x:c>
      <x:c r="D19" s="35" t="str">
        <x:v>No answer</x:v>
      </x:c>
      <x:c r="E19" s="35" t="str"/>
      <x:c r="F19" s="35" t="str">
        <x:v>draft</x:v>
      </x:c>
      <x:c r="G19" s="35" t="n">
        <x:v>20</x:v>
      </x:c>
      <x:c r="H19" s="38" t="b">
        <x:v>0</x:v>
      </x:c>
      <x:c r="I19" s="35" t="str"/>
      <x:c r="J19" s="35" t="str"/>
      <x:c r="K19" s="35" t="str">
        <x:v>No response</x:v>
      </x:c>
      <x:c r="L19" s="30" t="str">
        <x:v>Reference only</x:v>
      </x:c>
    </x:row>
    <x:row r="20">
      <x:c r="A20" s="30" t="str">
        <x:v>REVIEW</x:v>
      </x:c>
      <x:c r="B20" s="35" t="str">
        <x:v>activity_outcome</x:v>
      </x:c>
      <x:c r="C20" s="35" t="str">
        <x:v>follow_up_scheduled</x:v>
      </x:c>
      <x:c r="D20" s="35" t="str">
        <x:v>Follow-up scheduled</x:v>
      </x:c>
      <x:c r="E20" s="35" t="str"/>
      <x:c r="F20" s="35" t="str">
        <x:v>draft</x:v>
      </x:c>
      <x:c r="G20" s="35" t="n">
        <x:v>30</x:v>
      </x:c>
      <x:c r="H20" s="38" t="b">
        <x:v>0</x:v>
      </x:c>
      <x:c r="I20" s="35" t="str"/>
      <x:c r="J20" s="35" t="str"/>
      <x:c r="K20" s="35" t="str">
        <x:v>Next action agreed</x:v>
      </x:c>
      <x:c r="L20" s="30" t="str">
        <x:v>Reference only</x:v>
      </x:c>
    </x:row>
  </x:sheetData>
  <x:mergeCells>
    <x:mergeCell ref="A1:L1"/>
    <x:mergeCell ref="A2:L2"/>
  </x:mergeCells>
  <x:dataValidations count="2">
    <x:dataValidation type="list" sqref="F5:F200">
      <x:formula1>"draft,active,deprecated,retired"</x:formula1>
    </x:dataValidation>
    <x:dataValidation type="list" sqref="H5:H2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22" hidden="0" customWidth="1"/>
    <x:col min="5" max="5" width="18" hidden="0" customWidth="1"/>
    <x:col min="6" max="6" width="24" hidden="0" customWidth="1"/>
    <x:col min="7" max="7" width="28" hidden="0" customWidth="1"/>
    <x:col min="8" max="8" width="20" hidden="0" customWidth="1"/>
    <x:col min="9" max="9" width="12" hidden="0" customWidth="1"/>
    <x:col min="10" max="10" width="52" hidden="0" customWidth="1"/>
  </x:cols>
  <x:sheetData>
    <x:row r="1" ht="28" customHeight="1">
      <x:c r="A1" s="31" t="str">
        <x:v>Lead Routing Rules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4" customHeight="1">
      <x:c r="A2" s="28" t="str">
        <x:v>Rules run in priority order. Lower number is evaluated first. Leave Source or Business Type blank for Any.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0" customHeight="1">
      <x:c r="A4" s="32" t="str">
        <x:v>Action</x:v>
      </x:c>
      <x:c r="B4" s="32" t="str">
        <x:v>Priority *</x:v>
      </x:c>
      <x:c r="C4" s="32" t="str">
        <x:v>Rule name *</x:v>
      </x:c>
      <x:c r="D4" s="32" t="str">
        <x:v>Source</x:v>
      </x:c>
      <x:c r="E4" s="32" t="str">
        <x:v>Business type</x:v>
      </x:c>
      <x:c r="F4" s="32" t="str">
        <x:v>Destination team *</x:v>
      </x:c>
      <x:c r="G4" s="32" t="str">
        <x:v>Named agent</x:v>
      </x:c>
      <x:c r="H4" s="32" t="str">
        <x:v>Assignment method</x:v>
      </x:c>
      <x:c r="I4" s="32" t="str">
        <x:v>Active?</x:v>
      </x:c>
      <x:c r="J4" s="32" t="str">
        <x:v>Test case / expected result</x:v>
      </x:c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n">
        <x:v>10</x:v>
      </x:c>
      <x:c r="C5" s="35" t="str">
        <x:v>Website sale to Sales Team</x:v>
      </x:c>
      <x:c r="D5" s="35" t="str">
        <x:v>Website</x:v>
      </x:c>
      <x:c r="E5" s="35" t="str">
        <x:v>Sale</x:v>
      </x:c>
      <x:c r="F5" s="35" t="str">
        <x:v>Sales Team</x:v>
      </x:c>
      <x:c r="G5" s="35" t="str"/>
      <x:c r="H5" s="35" t="str">
        <x:v>team_queue</x:v>
      </x:c>
      <x:c r="I5" s="38" t="b">
        <x:v>1</x:v>
      </x:c>
      <x:c r="J5" s="35" t="str">
        <x:v>Website sales route to team queue</x:v>
      </x:c>
    </x:row>
    <x:row r="6">
      <x:c r="A6" s="30" t="str">
        <x:v>REVIEW</x:v>
      </x:c>
      <x:c r="B6" s="35" t="n">
        <x:v>20</x:v>
      </x:c>
      <x:c r="C6" s="35" t="str">
        <x:v>Portal rental to Leasing Team</x:v>
      </x:c>
      <x:c r="D6" s="35" t="str">
        <x:v>Property portal</x:v>
      </x:c>
      <x:c r="E6" s="35" t="str">
        <x:v>Rental</x:v>
      </x:c>
      <x:c r="F6" s="35" t="str">
        <x:v>Leasing Team</x:v>
      </x:c>
      <x:c r="G6" s="35" t="str"/>
      <x:c r="H6" s="35" t="str">
        <x:v>team_queue</x:v>
      </x:c>
      <x:c r="I6" s="38" t="b">
        <x:v>1</x:v>
      </x:c>
      <x:c r="J6" s="35" t="str">
        <x:v>Portal rentals route to leasing queue</x:v>
      </x:c>
    </x:row>
    <x:row r="7">
      <x:c r="A7" s="30" t="str">
        <x:v>REVIEW</x:v>
      </x:c>
      <x:c r="B7" s="35" t="n">
        <x:v>100</x:v>
      </x:c>
      <x:c r="C7" s="35" t="str">
        <x:v>Fallback to Sales Team</x:v>
      </x:c>
      <x:c r="D7" s="35" t="str"/>
      <x:c r="E7" s="35" t="str"/>
      <x:c r="F7" s="35" t="str">
        <x:v>Sales Team</x:v>
      </x:c>
      <x:c r="G7" s="35" t="str"/>
      <x:c r="H7" s="35" t="str">
        <x:v>team_queue</x:v>
      </x:c>
      <x:c r="I7" s="38" t="b">
        <x:v>1</x:v>
      </x:c>
      <x:c r="J7" s="35" t="str">
        <x:v>Lowest-priority fallback; blanks mean any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7" hidden="0" customWidth="1"/>
    <x:col min="4" max="4" width="16" hidden="0" customWidth="1"/>
    <x:col min="5" max="5" width="16" hidden="0" customWidth="1"/>
    <x:col min="6" max="6" width="20" hidden="0" customWidth="1"/>
    <x:col min="7" max="7" width="22" hidden="0" customWidth="1"/>
    <x:col min="8" max="8" width="16" hidden="0" customWidth="1"/>
    <x:col min="9" max="9" width="24" hidden="0" customWidth="1"/>
    <x:col min="10" max="10" width="58" hidden="0" customWidth="1"/>
  </x:cols>
  <x:sheetData>
    <x:row r="1" ht="28" customHeight="1">
      <x:c r="A1" s="31" t="str">
        <x:v>Business Hours and SLA Policies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4" customHeight="1">
      <x:c r="A2" s="28" t="str">
        <x:v>Minutes are counted only inside configured business periods. Activating a new version does not rewrite deadlines already stamped on leads.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0" customHeight="1">
      <x:c r="A4" s="32" t="str">
        <x:v>Action</x:v>
      </x:c>
      <x:c r="B4" s="32" t="str">
        <x:v>Policy name *</x:v>
      </x:c>
      <x:c r="C4" s="32" t="str">
        <x:v>Work days (0 Sun…6 Sat)</x:v>
      </x:c>
      <x:c r="D4" s="32" t="str">
        <x:v>Start minute</x:v>
      </x:c>
      <x:c r="E4" s="32" t="str">
        <x:v>End minute</x:v>
      </x:c>
      <x:c r="F4" s="32" t="str">
        <x:v>Acceptance minutes</x:v>
      </x:c>
      <x:c r="G4" s="32" t="str">
        <x:v>First-contact minutes</x:v>
      </x:c>
      <x:c r="H4" s="32" t="str">
        <x:v>Initial status</x:v>
      </x:c>
      <x:c r="I4" s="32" t="str">
        <x:v>Approver/date</x:v>
      </x:c>
      <x:c r="J4" s="32" t="str">
        <x:v>Business interpretation / test</x:v>
      </x:c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>
        <x:v>Dubai working week</x:v>
      </x:c>
      <x:c r="C5" s="35" t="str">
        <x:v>1,2,3,4,5</x:v>
      </x:c>
      <x:c r="D5" s="35" t="n">
        <x:v>540</x:v>
      </x:c>
      <x:c r="E5" s="35" t="n">
        <x:v>1080</x:v>
      </x:c>
      <x:c r="F5" s="35" t="n">
        <x:v>30</x:v>
      </x:c>
      <x:c r="G5" s="35" t="n">
        <x:v>240</x:v>
      </x:c>
      <x:c r="H5" s="30" t="str">
        <x:v>draft</x:v>
      </x:c>
      <x:c r="I5" s="30" t="str"/>
      <x:c r="J5" s="30" t="str">
        <x:v>Mon–Fri 09:00–18:00; confirm NYSA work week and holidays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5" hidden="0" customWidth="1"/>
    <x:col min="4" max="4" width="36" hidden="0" customWidth="1"/>
    <x:col min="5" max="5" width="24" hidden="0" customWidth="1"/>
    <x:col min="6" max="6" width="14" hidden="0" customWidth="1"/>
    <x:col min="7" max="7" width="14" hidden="0" customWidth="1"/>
    <x:col min="8" max="8" width="20" hidden="0" customWidth="1"/>
    <x:col min="9" max="9" width="44" hidden="0" customWidth="1"/>
    <x:col min="10" max="10" width="48" hidden="0" customWidth="1"/>
  </x:cols>
  <x:sheetData>
    <x:row r="1" ht="28" customHeight="1">
      <x:c r="A1" s="31" t="str">
        <x:v>Qualification Model Input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4" customHeight="1">
      <x:c r="A2" s="28" t="str">
        <x:v>The UI accepts factors and guidance as JSON. Use these rows to agree the model, then translate the approved rows to JSON using the companion guide example.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0" customHeight="1">
      <x:c r="A4" s="32" t="str">
        <x:v>Record type</x:v>
      </x:c>
      <x:c r="B4" s="32" t="str">
        <x:v>Code *</x:v>
      </x:c>
      <x:c r="C4" s="32" t="str">
        <x:v>Name/label *</x:v>
      </x:c>
      <x:c r="D4" s="32" t="str">
        <x:v>Purpose/strategy</x:v>
      </x:c>
      <x:c r="E4" s="32" t="str">
        <x:v>Input source/key</x:v>
      </x:c>
      <x:c r="F4" s="32" t="str">
        <x:v>Min/value</x:v>
      </x:c>
      <x:c r="G4" s="32" t="str">
        <x:v>Max</x:v>
      </x:c>
      <x:c r="H4" s="32" t="str">
        <x:v>Required/status</x:v>
      </x:c>
      <x:c r="I4" s="32" t="str">
        <x:v>Configuration note</x:v>
      </x:c>
      <x:c r="J4" s="32" t="str">
        <x:v>Control / consumer</x:v>
      </x:c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MODEL</x:v>
      </x:c>
      <x:c r="B5" s="35" t="str">
        <x:v>lead_readiness</x:v>
      </x:c>
      <x:c r="C5" s="35" t="str">
        <x:v>Lead readiness</x:v>
      </x:c>
      <x:c r="D5" s="35" t="str">
        <x:v>Prioritize response</x:v>
      </x:c>
      <x:c r="E5" s="35" t="str"/>
      <x:c r="F5" s="35" t="n">
        <x:v>45</x:v>
      </x:c>
      <x:c r="G5" s="35" t="n">
        <x:v>75</x:v>
      </x:c>
      <x:c r="H5" s="35" t="str">
        <x:v>draft</x:v>
      </x:c>
      <x:c r="I5" s="35" t="str">
        <x:v>Draft → approve with reason → activate</x:v>
      </x:c>
      <x:c r="J5" s="30" t="str">
        <x:v>Only non-sensitive, explainable business factors</x:v>
      </x:c>
    </x:row>
    <x:row r="6">
      <x:c r="A6" s="30" t="str">
        <x:v>FACTOR</x:v>
      </x:c>
      <x:c r="B6" s="35" t="str">
        <x:v>budget_readiness</x:v>
      </x:c>
      <x:c r="C6" s="35" t="str">
        <x:v>Budget readiness</x:v>
      </x:c>
      <x:c r="D6" s="35" t="str">
        <x:v>Agent-confirmed budget readiness</x:v>
      </x:c>
      <x:c r="E6" s="35" t="str">
        <x:v>agent_confirmed</x:v>
      </x:c>
      <x:c r="F6" s="35" t="n">
        <x:v>0</x:v>
      </x:c>
      <x:c r="G6" s="35" t="n">
        <x:v>10</x:v>
      </x:c>
      <x:c r="H6" s="35" t="str">
        <x:v>required</x:v>
      </x:c>
      <x:c r="I6" s="35" t="str">
        <x:v>Weight 1; missing treatment reject</x:v>
      </x:c>
      <x:c r="J6" s="30" t="str">
        <x:v>Example factor — agree full model before entry</x:v>
      </x:c>
    </x:row>
    <x:row r="7">
      <x:c r="A7" s="30" t="str">
        <x:v>GUIDANCE</x:v>
      </x:c>
      <x:c r="B7" s="35" t="str">
        <x:v>Hot</x:v>
      </x:c>
      <x:c r="C7" s="35" t="str">
        <x:v>Hot guidance</x:v>
      </x:c>
      <x:c r="D7" s="35" t="str">
        <x:v>Call immediately</x:v>
      </x:c>
      <x:c r="E7" s="35" t="str">
        <x:v>response_minutes</x:v>
      </x:c>
      <x:c r="F7" s="35" t="n">
        <x:v>15</x:v>
      </x:c>
      <x:c r="G7" s="35" t="str"/>
      <x:c r="H7" s="35" t="str"/>
      <x:c r="I7" s="35" t="str">
        <x:v>Daily follow-up while active</x:v>
      </x:c>
      <x:c r="J7" s="30" t="str">
        <x:v>Operational guidance shown on lead</x:v>
      </x:c>
    </x:row>
    <x:row r="8">
      <x:c r="A8" s="30" t="str">
        <x:v>GUIDANCE</x:v>
      </x:c>
      <x:c r="B8" s="35" t="str">
        <x:v>Warm</x:v>
      </x:c>
      <x:c r="C8" s="35" t="str">
        <x:v>Warm guidance</x:v>
      </x:c>
      <x:c r="D8" s="35" t="str">
        <x:v>Contact today</x:v>
      </x:c>
      <x:c r="E8" s="35" t="str">
        <x:v>response_minutes</x:v>
      </x:c>
      <x:c r="F8" s="35" t="n">
        <x:v>240</x:v>
      </x:c>
      <x:c r="G8" s="35" t="str"/>
      <x:c r="H8" s="35" t="str"/>
      <x:c r="I8" s="35" t="str">
        <x:v>Structured follow-up</x:v>
      </x:c>
      <x:c r="J8" s="30" t="str">
        <x:v>Operational guidance shown on lead</x:v>
      </x:c>
    </x:row>
    <x:row r="9">
      <x:c r="A9" s="30" t="str">
        <x:v>GUIDANCE</x:v>
      </x:c>
      <x:c r="B9" s="35" t="str">
        <x:v>Cold</x:v>
      </x:c>
      <x:c r="C9" s="35" t="str">
        <x:v>Cold guidance</x:v>
      </x:c>
      <x:c r="D9" s="35" t="str">
        <x:v>Permission-based nurture</x:v>
      </x:c>
      <x:c r="E9" s="35" t="str">
        <x:v>response_minutes</x:v>
      </x:c>
      <x:c r="F9" s="35" t="n">
        <x:v>1440</x:v>
      </x:c>
      <x:c r="G9" s="35" t="str"/>
      <x:c r="H9" s="35" t="str"/>
      <x:c r="I9" s="35" t="str">
        <x:v>Respect consent and channel restrictions</x:v>
      </x:c>
      <x:c r="J9" s="30" t="str">
        <x:v>Operational guidance shown on lead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20" hidden="0" customWidth="1"/>
    <x:col min="5" max="5" width="62" hidden="0" customWidth="1"/>
    <x:col min="6" max="6" width="60" hidden="0" customWidth="1"/>
    <x:col min="7" max="7" width="16" hidden="0" customWidth="1"/>
    <x:col min="8" max="8" width="30" hidden="0" customWidth="1"/>
    <x:col min="9" max="9" width="34" hidden="0" customWidth="1"/>
  </x:cols>
  <x:sheetData>
    <x:row r="1" ht="28" customHeight="1">
      <x:c r="A1" s="31" t="str">
        <x:v>Proposal Templates</x:v>
      </x:c>
      <x:c r="B1" s="27"/>
      <x:c r="C1" s="27"/>
      <x:c r="D1" s="27"/>
      <x:c r="E1" s="27"/>
      <x:c r="F1" s="27"/>
      <x:c r="G1" s="27"/>
      <x:c r="H1" s="27"/>
      <x:c r="I1" s="27"/>
    </x:row>
    <x:row r="2" ht="34" customHeight="1">
      <x:c r="A2" s="28" t="str">
        <x:v>One active version per template type. Enter permitted sections and disclaimers one per line in the UI; keep legal approval evidence.</x:v>
      </x:c>
      <x:c r="B2" s="27"/>
      <x:c r="C2" s="27"/>
      <x:c r="D2" s="27"/>
      <x:c r="E2" s="27"/>
      <x:c r="F2" s="27"/>
      <x:c r="G2" s="27"/>
      <x:c r="H2" s="27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30" customHeight="1">
      <x:c r="A4" s="32" t="str">
        <x:v>Action</x:v>
      </x:c>
      <x:c r="B4" s="32" t="str">
        <x:v>Type *</x:v>
      </x:c>
      <x:c r="C4" s="32" t="str">
        <x:v>Name *</x:v>
      </x:c>
      <x:c r="D4" s="32" t="str">
        <x:v>Brand version *</x:v>
      </x:c>
      <x:c r="E4" s="32" t="str">
        <x:v>Permitted sections</x:v>
      </x:c>
      <x:c r="F4" s="32" t="str">
        <x:v>Approved disclaimers</x:v>
      </x:c>
      <x:c r="G4" s="32" t="str">
        <x:v>Initial status</x:v>
      </x:c>
      <x:c r="H4" s="32" t="str">
        <x:v>Live consumer</x:v>
      </x:c>
      <x:c r="I4" s="32" t="str">
        <x:v>Purpose</x:v>
      </x:c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>
        <x:v>Quick</x:v>
      </x:c>
      <x:c r="C5" s="35" t="str">
        <x:v>NYSA Quick Proposal</x:v>
      </x:c>
      <x:c r="D5" s="35" t="str">
        <x:v>NYSA-2026.1</x:v>
      </x:c>
      <x:c r="E5" s="35" t="str">
        <x:v>Highlights; Properties; Key Considerations; Call to Action</x:v>
      </x:c>
      <x:c r="F5" s="35" t="str"/>
      <x:c r="G5" s="30" t="str">
        <x:v>draft</x:v>
      </x:c>
      <x:c r="H5" s="30" t="str">
        <x:v>Lead → Proposal builder</x:v>
      </x:c>
      <x:c r="I5" s="30" t="str">
        <x:v>Quick customer shortlist</x:v>
      </x:c>
    </x:row>
    <x:row r="6">
      <x:c r="A6" s="30" t="str">
        <x:v>REVIEW</x:v>
      </x:c>
      <x:c r="B6" s="35" t="str">
        <x:v>Investment</x:v>
      </x:c>
      <x:c r="C6" s="35" t="str">
        <x:v>NYSA Investment Proposal</x:v>
      </x:c>
      <x:c r="D6" s="35" t="str">
        <x:v>NYSA-2026.1</x:v>
      </x:c>
      <x:c r="E6" s="35" t="str">
        <x:v>Highlights; Suitability; Properties; Financial Scenario; Assumptions; Key Considerations; Call to Action</x:v>
      </x:c>
      <x:c r="F6" s="35" t="str"/>
      <x:c r="G6" s="30" t="str">
        <x:v>draft</x:v>
      </x:c>
      <x:c r="H6" s="30" t="str">
        <x:v>Lead → Proposal builder</x:v>
      </x:c>
      <x:c r="I6" s="30" t="str">
        <x:v>Investment-led proposal</x:v>
      </x:c>
    </x:row>
    <x:row r="7">
      <x:c r="A7" s="30" t="str">
        <x:v>REVIEW</x:v>
      </x:c>
      <x:c r="B7" s="35" t="str">
        <x:v>Comparison</x:v>
      </x:c>
      <x:c r="C7" s="35" t="str">
        <x:v>NYSA Comparison Proposal</x:v>
      </x:c>
      <x:c r="D7" s="35" t="str">
        <x:v>NYSA-2026.1</x:v>
      </x:c>
      <x:c r="E7" s="35" t="str">
        <x:v>Highlights; Suitability; Properties; Key Considerations; Call to Action</x:v>
      </x:c>
      <x:c r="F7" s="35" t="str"/>
      <x:c r="G7" s="30" t="str">
        <x:v>draft</x:v>
      </x:c>
      <x:c r="H7" s="30" t="str">
        <x:v>Lead → Proposal builder</x:v>
      </x:c>
      <x:c r="I7" s="30" t="str">
        <x:v>Side-by-side property comparison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45" hidden="0" customWidth="1"/>
    <x:col min="5" max="5" width="24" hidden="0" customWidth="1"/>
    <x:col min="6" max="6" width="16" hidden="0" customWidth="1"/>
    <x:col min="7" max="7" width="24" hidden="0" customWidth="1"/>
    <x:col min="8" max="8" width="38" hidden="0" customWidth="1"/>
    <x:col min="9" max="9" width="60" hidden="0" customWidth="1"/>
  </x:cols>
  <x:sheetData>
    <x:row r="1" ht="28" customHeight="1">
      <x:c r="A1" s="31" t="str">
        <x:v>Controlled Document Templates</x:v>
      </x:c>
      <x:c r="B1" s="27"/>
      <x:c r="C1" s="27"/>
      <x:c r="D1" s="27"/>
      <x:c r="E1" s="27"/>
      <x:c r="F1" s="27"/>
      <x:c r="G1" s="27"/>
      <x:c r="H1" s="27"/>
      <x:c r="I1" s="27"/>
    </x:row>
    <x:row r="2" ht="34" customHeight="1">
      <x:c r="A2" s="28" t="str">
        <x:v>Files are stored privately with an immutable hash. Upload a draft, verify the file, then approve it.</x:v>
      </x:c>
      <x:c r="B2" s="27"/>
      <x:c r="C2" s="27"/>
      <x:c r="D2" s="27"/>
      <x:c r="E2" s="27"/>
      <x:c r="F2" s="27"/>
      <x:c r="G2" s="27"/>
      <x:c r="H2" s="27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30" customHeight="1">
      <x:c r="A4" s="32" t="str">
        <x:v>Action</x:v>
      </x:c>
      <x:c r="B4" s="32" t="str">
        <x:v>Template type *</x:v>
      </x:c>
      <x:c r="C4" s="32" t="str">
        <x:v>Template name *</x:v>
      </x:c>
      <x:c r="D4" s="32" t="str">
        <x:v>Approved file path *</x:v>
      </x:c>
      <x:c r="E4" s="32" t="str">
        <x:v>File owner/version</x:v>
      </x:c>
      <x:c r="F4" s="32" t="str">
        <x:v>Initial status</x:v>
      </x:c>
      <x:c r="G4" s="32" t="str">
        <x:v>Approver/date</x:v>
      </x:c>
      <x:c r="H4" s="32" t="str">
        <x:v>Live consumer</x:v>
      </x:c>
      <x:c r="I4" s="32" t="str">
        <x:v>Purpose</x:v>
      </x:c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>
        <x:v>Marketing Agreement</x:v>
      </x:c>
      <x:c r="C5" s="35" t="str">
        <x:v>NYSA Marketing Agreement</x:v>
      </x:c>
      <x:c r="D5" s="35" t="str"/>
      <x:c r="E5" s="35" t="str"/>
      <x:c r="F5" s="30" t="str">
        <x:v>draft</x:v>
      </x:c>
      <x:c r="G5" s="30" t="str"/>
      <x:c r="H5" s="30" t="str">
        <x:v>Lead → Documents → execute agreement</x:v>
      </x:c>
      <x:c r="I5" s="30" t="str">
        <x:v>Approved agreement is required to create effective marketing consent</x:v>
      </x:c>
    </x:row>
    <x:row r="6">
      <x:c r="A6" s="30" t="str">
        <x:v>OPTIONAL</x:v>
      </x:c>
      <x:c r="B6" s="35" t="str">
        <x:v>Offer Letter</x:v>
      </x:c>
      <x:c r="C6" s="35" t="str">
        <x:v>NYSA Offer Letter</x:v>
      </x:c>
      <x:c r="D6" s="35" t="str"/>
      <x:c r="E6" s="35" t="str"/>
      <x:c r="F6" s="30" t="str">
        <x:v>draft</x:v>
      </x:c>
      <x:c r="G6" s="30" t="str"/>
      <x:c r="H6" s="30" t="str">
        <x:v>Lead → Documents</x:v>
      </x:c>
      <x:c r="I6" s="30" t="str">
        <x:v>Controlled outbound document</x:v>
      </x:c>
    </x:row>
    <x:row r="7">
      <x:c r="A7" s="30" t="str">
        <x:v>OPTIONAL</x:v>
      </x:c>
      <x:c r="B7" s="35" t="str">
        <x:v>Viewing Form</x:v>
      </x:c>
      <x:c r="C7" s="35" t="str">
        <x:v>NYSA Viewing Form</x:v>
      </x:c>
      <x:c r="D7" s="35" t="str"/>
      <x:c r="E7" s="35" t="str"/>
      <x:c r="F7" s="30" t="str">
        <x:v>draft</x:v>
      </x:c>
      <x:c r="G7" s="30" t="str"/>
      <x:c r="H7" s="30" t="str">
        <x:v>Lead → Documents</x:v>
      </x:c>
      <x:c r="I7" s="30" t="str">
        <x:v>Controlled customer document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52" hidden="0" customWidth="1"/>
    <x:col min="10" max="10" width="22" hidden="0" customWidth="1"/>
    <x:col min="11" max="11" width="18" hidden="0" customWidth="1"/>
    <x:col min="12" max="12" width="42" hidden="0" customWidth="1"/>
    <x:col min="13" max="13" width="34" hidden="0" customWidth="1"/>
  </x:cols>
  <x:sheetData>
    <x:row r="1" ht="28" customHeight="1">
      <x:c r="A1" s="31" t="str">
        <x:v>Dashboard Targets and Exception Thresholds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4" customHeight="1">
      <x:c r="A2" s="28" t="str">
        <x:v>Replace sample numbers with approved targets. Period start/end and scope IDs are mandatory in the UI.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30" customHeight="1">
      <x:c r="A4" s="32" t="str">
        <x:v>Action</x:v>
      </x:c>
      <x:c r="B4" s="32" t="str">
        <x:v>Metric code *</x:v>
      </x:c>
      <x:c r="C4" s="32" t="str">
        <x:v>Scope type *</x:v>
      </x:c>
      <x:c r="D4" s="32" t="str">
        <x:v>Scope ID</x:v>
      </x:c>
      <x:c r="E4" s="32" t="str">
        <x:v>Period start *</x:v>
      </x:c>
      <x:c r="F4" s="32" t="str">
        <x:v>Period end *</x:v>
      </x:c>
      <x:c r="G4" s="32" t="str">
        <x:v>Target value *</x:v>
      </x:c>
      <x:c r="H4" s="32" t="str">
        <x:v>Unit *</x:v>
      </x:c>
      <x:c r="I4" s="32" t="str">
        <x:v>Definition *</x:v>
      </x:c>
      <x:c r="J4" s="32" t="str">
        <x:v>Exception threshold</x:v>
      </x:c>
      <x:c r="K4" s="32" t="str">
        <x:v>Direction *</x:v>
      </x:c>
      <x:c r="L4" s="32" t="str">
        <x:v>Benchmark source</x:v>
      </x:c>
      <x:c r="M4" s="32" t="str">
        <x:v>Dashboard consumer</x:v>
      </x:c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0" t="str">
        <x:v>REVIEW</x:v>
      </x:c>
      <x:c r="B5" s="35" t="str">
        <x:v>new_leads</x:v>
      </x:c>
      <x:c r="C5" s="35" t="str">
        <x:v>company</x:v>
      </x:c>
      <x:c r="D5" s="35" t="str"/>
      <x:c r="E5" s="35" t="str"/>
      <x:c r="F5" s="35" t="str"/>
      <x:c r="G5" s="35" t="n">
        <x:v>10</x:v>
      </x:c>
      <x:c r="H5" s="35" t="str">
        <x:v>leads</x:v>
      </x:c>
      <x:c r="I5" s="35" t="str">
        <x:v>New leads created in selected period</x:v>
      </x:c>
      <x:c r="J5" s="35" t="n">
        <x:v>5</x:v>
      </x:c>
      <x:c r="K5" s="35" t="str">
        <x:v>low_bad</x:v>
      </x:c>
      <x:c r="L5" s="35" t="str">
        <x:v>Approved Release 1 operating target</x:v>
      </x:c>
      <x:c r="M5" s="30" t="str">
        <x:v>Executive/Sales KPI</x:v>
      </x:c>
    </x:row>
    <x:row r="6">
      <x:c r="A6" s="30" t="str">
        <x:v>REVIEW</x:v>
      </x:c>
      <x:c r="B6" s="35" t="str">
        <x:v>won_leads</x:v>
      </x:c>
      <x:c r="C6" s="35" t="str">
        <x:v>company</x:v>
      </x:c>
      <x:c r="D6" s="35" t="str"/>
      <x:c r="E6" s="35" t="str"/>
      <x:c r="F6" s="35" t="str"/>
      <x:c r="G6" s="35" t="n">
        <x:v>10</x:v>
      </x:c>
      <x:c r="H6" s="35" t="str">
        <x:v>leads</x:v>
      </x:c>
      <x:c r="I6" s="35" t="str">
        <x:v>Leads reaching Won in selected period</x:v>
      </x:c>
      <x:c r="J6" s="35" t="n">
        <x:v>5</x:v>
      </x:c>
      <x:c r="K6" s="35" t="str">
        <x:v>low_bad</x:v>
      </x:c>
      <x:c r="L6" s="35" t="str">
        <x:v>Approved Release 1 operating target</x:v>
      </x:c>
      <x:c r="M6" s="30" t="str">
        <x:v>Executive/Sales KPI</x:v>
      </x:c>
    </x:row>
    <x:row r="7">
      <x:c r="A7" s="30" t="str">
        <x:v>REVIEW</x:v>
      </x:c>
      <x:c r="B7" s="35" t="str">
        <x:v>sla_breaches</x:v>
      </x:c>
      <x:c r="C7" s="35" t="str">
        <x:v>company</x:v>
      </x:c>
      <x:c r="D7" s="35" t="str"/>
      <x:c r="E7" s="35" t="str"/>
      <x:c r="F7" s="35" t="str"/>
      <x:c r="G7" s="35" t="n">
        <x:v>0</x:v>
      </x:c>
      <x:c r="H7" s="35" t="str">
        <x:v>leads</x:v>
      </x:c>
      <x:c r="I7" s="35" t="str">
        <x:v>Leads beyond first-contact SLA</x:v>
      </x:c>
      <x:c r="J7" s="35" t="n">
        <x:v>1</x:v>
      </x:c>
      <x:c r="K7" s="35" t="str">
        <x:v>high_bad</x:v>
      </x:c>
      <x:c r="L7" s="35" t="str">
        <x:v>Approved Release 1 operating threshold</x:v>
      </x:c>
      <x:c r="M7" s="30" t="str">
        <x:v>Executive/Operations KPI</x:v>
      </x:c>
    </x:row>
    <x:row r="8">
      <x:c r="A8" s="30" t="str">
        <x:v>REVIEW</x:v>
      </x:c>
      <x:c r="B8" s="35" t="str">
        <x:v>available_inventory</x:v>
      </x:c>
      <x:c r="C8" s="35" t="str">
        <x:v>company</x:v>
      </x:c>
      <x:c r="D8" s="35" t="str"/>
      <x:c r="E8" s="35" t="str"/>
      <x:c r="F8" s="35" t="str"/>
      <x:c r="G8" s="35" t="n">
        <x:v>10</x:v>
      </x:c>
      <x:c r="H8" s="35" t="str">
        <x:v>properties</x:v>
      </x:c>
      <x:c r="I8" s="35" t="str">
        <x:v>Listings currently available</x:v>
      </x:c>
      <x:c r="J8" s="35" t="n">
        <x:v>5</x:v>
      </x:c>
      <x:c r="K8" s="35" t="str">
        <x:v>low_bad</x:v>
      </x:c>
      <x:c r="L8" s="35" t="str">
        <x:v>Approved inventory benchmark</x:v>
      </x:c>
      <x:c r="M8" s="30" t="str">
        <x:v>Executive/Inventory KPI</x:v>
      </x:c>
    </x:row>
    <x:row r="9">
      <x:c r="A9" s="30" t="str">
        <x:v>REVIEW</x:v>
      </x:c>
      <x:c r="B9" s="35" t="str">
        <x:v>operational_exceptions</x:v>
      </x:c>
      <x:c r="C9" s="35" t="str">
        <x:v>company</x:v>
      </x:c>
      <x:c r="D9" s="35" t="str"/>
      <x:c r="E9" s="35" t="str"/>
      <x:c r="F9" s="35" t="str"/>
      <x:c r="G9" s="35" t="n">
        <x:v>0</x:v>
      </x:c>
      <x:c r="H9" s="35" t="str">
        <x:v>exceptions</x:v>
      </x:c>
      <x:c r="I9" s="35" t="str">
        <x:v>Consent, document, data and integration exceptions</x:v>
      </x:c>
      <x:c r="J9" s="35" t="n">
        <x:v>1</x:v>
      </x:c>
      <x:c r="K9" s="35" t="str">
        <x:v>high_bad</x:v>
      </x:c>
      <x:c r="L9" s="35" t="str">
        <x:v>Approved risk threshold</x:v>
      </x:c>
      <x:c r="M9" s="30" t="str">
        <x:v>Executive/Operations KPI</x:v>
      </x:c>
    </x:row>
  </x:sheetData>
  <x:mergeCells>
    <x:mergeCell ref="A1:M1"/>
    <x:mergeCell ref="A2:M2"/>
  </x:mergeCells>
  <x:dataValidations count="2">
    <x:dataValidation type="list" sqref="C5:C200">
      <x:formula1>"company,business_line,team,agent"</x:formula1>
    </x:dataValidation>
    <x:dataValidation type="list" sqref="K5:K200">
      <x:formula1>"high_bad,low_bad"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56" hidden="0" customWidth="1"/>
    <x:col min="4" max="4" width="64" hidden="0" customWidth="1"/>
    <x:col min="5" max="5" width="22" hidden="0" customWidth="1"/>
  </x:cols>
  <x:sheetData>
    <x:row r="1" ht="28" customHeight="1">
      <x:c r="A1" s="31" t="str">
        <x:v>Administration Data Flow and Acceptance Map</x:v>
      </x:c>
      <x:c r="B1" s="27"/>
      <x:c r="C1" s="27"/>
      <x:c r="D1" s="27"/>
      <x:c r="E1" s="27"/>
    </x:row>
    <x:row r="2" ht="34" customHeight="1">
      <x:c r="A2" s="28" t="str">
        <x:v>Use this as the bridge from the Excel input to the functional guide and Release 1 test evidence.</x:v>
      </x:c>
      <x:c r="B2" s="27"/>
      <x:c r="C2" s="27"/>
      <x:c r="D2" s="27"/>
      <x:c r="E2" s="27"/>
    </x:row>
    <x:row r="3">
      <x:c r="A3" s="27"/>
      <x:c r="B3" s="27"/>
      <x:c r="C3" s="27"/>
      <x:c r="D3" s="27"/>
      <x:c r="E3" s="27"/>
    </x:row>
    <x:row r="4" ht="30" customHeight="1">
      <x:c r="A4" s="32" t="str">
        <x:v>Admin configuration</x:v>
      </x:c>
      <x:c r="B4" s="32" t="str">
        <x:v>Stored as</x:v>
      </x:c>
      <x:c r="C4" s="32" t="str">
        <x:v>Flows to</x:v>
      </x:c>
      <x:c r="D4" s="32" t="str">
        <x:v>Minimum acceptance test</x:v>
      </x:c>
      <x:c r="E4" s="32" t="str">
        <x:v>Release 1 state</x:v>
      </x:c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45" customHeight="1">
      <x:c r="A5" s="30" t="str">
        <x:v>Organization settings</x:v>
      </x:c>
      <x:c r="B5" s="30" t="str">
        <x:v>Versioned organization record</x:v>
      </x:c>
      <x:c r="C5" s="30" t="str">
        <x:v>Proposal PDF generation</x:v>
      </x:c>
      <x:c r="D5" s="30" t="str">
        <x:v>Create a proposal version; verify legal name/disclaimer</x:v>
      </x:c>
      <x:c r="E5" s="30" t="str">
        <x:v>Live</x:v>
      </x:c>
    </x:row>
    <x:row r="6" ht="45" customHeight="1">
      <x:c r="A6" s="30" t="str">
        <x:v>Teams and users</x:v>
      </x:c>
      <x:c r="B6" s="30" t="str">
        <x:v>teams, brokers, invitations</x:v>
      </x:c>
      <x:c r="C6" s="30" t="str">
        <x:v>Scope, routing, manager/agent dashboards</x:v>
      </x:c>
      <x:c r="D6" s="30" t="str">
        <x:v>Login as director/manager/agent and verify scope</x:v>
      </x:c>
      <x:c r="E6" s="30" t="str">
        <x:v>Live</x:v>
      </x:c>
    </x:row>
    <x:row r="7" ht="45" customHeight="1">
      <x:c r="A7" s="30" t="str">
        <x:v>Controlled value sets/definitions</x:v>
      </x:c>
      <x:c r="B7" s="30" t="str">
        <x:v>value_sets, value_definitions, audit_log</x:v>
      </x:c>
      <x:c r="C7" s="30" t="str">
        <x:v>Governed registry; selected operational consumers require wiring</x:v>
      </x:c>
      <x:c r="D7" s="30" t="str">
        <x:v>Create draft; activate with reason/impact review; verify audit</x:v>
      </x:c>
      <x:c r="E7" s="30" t="str">
        <x:v>Partial integration</x:v>
      </x:c>
    </x:row>
    <x:row r="8" ht="45" customHeight="1">
      <x:c r="A8" s="30" t="str">
        <x:v>Routing rules</x:v>
      </x:c>
      <x:c r="B8" s="30" t="str">
        <x:v>routing_rules</x:v>
      </x:c>
      <x:c r="C8" s="30" t="str">
        <x:v>Lead intake assignment to team/named agent</x:v>
      </x:c>
      <x:c r="D8" s="30" t="str">
        <x:v>Create a matching lead and verify assignment/history</x:v>
      </x:c>
      <x:c r="E8" s="30" t="str">
        <x:v>Live</x:v>
      </x:c>
    </x:row>
    <x:row r="9" ht="45" customHeight="1">
      <x:c r="A9" s="30" t="str">
        <x:v>SLA policy</x:v>
      </x:c>
      <x:c r="B9" s="30" t="str">
        <x:v>sla_policies and lead deadline snapshots</x:v>
      </x:c>
      <x:c r="C9" s="30" t="str">
        <x:v>Acceptance/first-contact deadlines and dashboards</x:v>
      </x:c>
      <x:c r="D9" s="30" t="str">
        <x:v>Create lead; verify deadline across business hours</x:v>
      </x:c>
      <x:c r="E9" s="30" t="str">
        <x:v>Live</x:v>
      </x:c>
    </x:row>
    <x:row r="10" ht="45" customHeight="1">
      <x:c r="A10" s="30" t="str">
        <x:v>Qualification model</x:v>
      </x:c>
      <x:c r="B10" s="30" t="str">
        <x:v>qualification_models/versions and assessment snapshots</x:v>
      </x:c>
      <x:c r="C10" s="30" t="str">
        <x:v>Hot/Warm/Cold score, explanation and guidance</x:v>
      </x:c>
      <x:c r="D10" s="30" t="str">
        <x:v>Assess boundary cases; verify explanation</x:v>
      </x:c>
      <x:c r="E10" s="30" t="str">
        <x:v>Live</x:v>
      </x:c>
    </x:row>
    <x:row r="11" ht="45" customHeight="1">
      <x:c r="A11" s="30" t="str">
        <x:v>Proposal templates</x:v>
      </x:c>
      <x:c r="B11" s="30" t="str">
        <x:v>proposal_templates</x:v>
      </x:c>
      <x:c r="C11" s="30" t="str">
        <x:v>Allowed sections/disclaimers in proposal builder</x:v>
      </x:c>
      <x:c r="D11" s="30" t="str">
        <x:v>Generate PDF and verify template version snapshot</x:v>
      </x:c>
      <x:c r="E11" s="30" t="str">
        <x:v>Live</x:v>
      </x:c>
    </x:row>
    <x:row r="12" ht="45" customHeight="1">
      <x:c r="A12" s="30" t="str">
        <x:v>Document templates</x:v>
      </x:c>
      <x:c r="B12" s="30" t="str">
        <x:v>document_templates and document versions</x:v>
      </x:c>
      <x:c r="C12" s="30" t="str">
        <x:v>Approved uploads and marketing agreement consent</x:v>
      </x:c>
      <x:c r="D12" s="30" t="str">
        <x:v>Upload/approve; execute agreement; verify consent</x:v>
      </x:c>
      <x:c r="E12" s="30" t="str">
        <x:v>Live</x:v>
      </x:c>
    </x:row>
    <x:row r="13" ht="45" customHeight="1">
      <x:c r="A13" s="30" t="str">
        <x:v>Dashboard targets</x:v>
      </x:c>
      <x:c r="B13" s="30" t="str">
        <x:v>dashboard_targets</x:v>
      </x:c>
      <x:c r="C13" s="30" t="str">
        <x:v>KPI target, benchmark, threshold and exception state</x:v>
      </x:c>
      <x:c r="D13" s="30" t="str">
        <x:v>Refresh each role dashboard; verify metadata</x:v>
      </x:c>
      <x:c r="E13" s="30" t="str">
        <x:v>Live</x:v>
      </x:c>
    </x:row>
    <x:row r="14" ht="45" customHeight="1">
      <x:c r="A14" s="30" t="str">
        <x:v>Class C mappings</x:v>
      </x:c>
      <x:c r="B14" s="30" t="str">
        <x:v>Controlled registry only</x:v>
      </x:c>
      <x:c r="C14" s="30" t="str">
        <x:v>Future provider connectors</x:v>
      </x:c>
      <x:c r="D14" s="30" t="str">
        <x:v>No production connector acceptance in Release 1</x:v>
      </x:c>
      <x:c r="E14" s="30" t="str">
        <x:v>Future</x:v>
      </x:c>
    </x:row>
  </x:sheetData>
  <x:mergeCells>
    <x:mergeCell ref="A1:E1"/>
    <x:mergeCell ref="A2:E2"/>
  </x:mergeCells>
  <x:dataValidations count="1">
    <x:dataValidation type="list" sqref="E5:E14">
      <x:formula1>"Live,Partial integration,Reference only,Future"</x:formula1>
    </x:dataValidation>
  </x:dataValidations>
  <x:pageMargins left="0.7" right="0.7" top="0.75" bottom="0.75" header="0.3" footer="0.3"/>
</x:worksheet>
</file>