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  <sheet xmlns:r="http://schemas.openxmlformats.org/officeDocument/2006/relationships" name="Cost by Clou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1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27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44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34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18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13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21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13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8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27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20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CloudMigrate.store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113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0.38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113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0.38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113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0.38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113" t="inlineStr">
        <is>
          <t>AWS (107 apps)</t>
        </is>
      </c>
      <c r="B14" s="5" t="n">
        <v>203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21333</v>
      </c>
      <c r="H14" s="22" t="n">
        <v>20000</v>
      </c>
      <c r="I14" s="22">
        <f>E14+F14+G14+H14</f>
        <v/>
      </c>
    </row>
    <row r="15">
      <c r="A15" s="113" t="inlineStr">
        <is>
          <t>Azure (145 apps)</t>
        </is>
      </c>
      <c r="B15" s="5" t="n">
        <v>204</v>
      </c>
      <c r="C15" s="5" t="n">
        <v>5</v>
      </c>
      <c r="D15" s="22" t="n">
        <v>1050</v>
      </c>
      <c r="E15" s="22">
        <f>B15*C15*D15</f>
        <v/>
      </c>
      <c r="F15" s="22">
        <f>E15*0.13</f>
        <v/>
      </c>
      <c r="G15" s="22" t="n">
        <v>21333</v>
      </c>
      <c r="H15" s="22" t="n">
        <v>20000</v>
      </c>
      <c r="I15" s="22">
        <f>E15+F15+G15+H15</f>
        <v/>
      </c>
    </row>
    <row r="16">
      <c r="A16" s="113" t="inlineStr">
        <is>
          <t>Azure Local/HV (130 apps)</t>
        </is>
      </c>
      <c r="B16" s="5" t="n">
        <v>223</v>
      </c>
      <c r="C16" s="5" t="n">
        <v>5</v>
      </c>
      <c r="D16" s="22" t="n">
        <v>1050</v>
      </c>
      <c r="E16" s="22">
        <f>B16*C16*D16</f>
        <v/>
      </c>
      <c r="F16" s="22">
        <f>E16*0.13</f>
        <v/>
      </c>
      <c r="G16" s="22" t="n">
        <v>21333</v>
      </c>
      <c r="H16" s="22" t="n">
        <v>20000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14" t="n">
        <v>10894125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15">
        <f>I20-I18</f>
        <v/>
      </c>
    </row>
    <row r="23">
      <c r="A23" s="29" t="inlineStr">
        <is>
          <t>Tool: CloudMigrate.store</t>
        </is>
      </c>
    </row>
    <row r="24">
      <c r="A24" s="116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2026-04-03T02:42:07Z</dcterms:modified>
</cp:coreProperties>
</file>