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3"/>
  </bookViews>
  <sheets>
    <sheet name="degree" sheetId="1" r:id="rId1"/>
    <sheet name="eigen" sheetId="2" r:id="rId2"/>
    <sheet name="page" sheetId="3" r:id="rId3"/>
    <sheet name="Centrality" sheetId="4" r:id="rId4"/>
  </sheets>
  <calcPr calcId="125725"/>
</workbook>
</file>

<file path=xl/calcChain.xml><?xml version="1.0" encoding="utf-8"?>
<calcChain xmlns="http://schemas.openxmlformats.org/spreadsheetml/2006/main">
  <c r="E6" i="3"/>
  <c r="D6"/>
  <c r="C6"/>
  <c r="B6"/>
  <c r="A6"/>
  <c r="E6" i="2"/>
  <c r="D6"/>
  <c r="C6"/>
  <c r="B6"/>
  <c r="A6"/>
  <c r="B6" i="1"/>
  <c r="C6"/>
  <c r="D6"/>
  <c r="E6"/>
  <c r="A6"/>
</calcChain>
</file>

<file path=xl/sharedStrings.xml><?xml version="1.0" encoding="utf-8"?>
<sst xmlns="http://schemas.openxmlformats.org/spreadsheetml/2006/main" count="3" uniqueCount="1">
  <si>
    <t>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</si>
</sst>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Degree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degree!$A$1:$E$1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degree!$A$2:$E$2</c:f>
              <c:numCache>
                <c:formatCode>General</c:formatCode>
                <c:ptCount val="5"/>
                <c:pt idx="0">
                  <c:v>12.8</c:v>
                </c:pt>
                <c:pt idx="1">
                  <c:v>17.103337045300002</c:v>
                </c:pt>
                <c:pt idx="2">
                  <c:v>22.102000800599999</c:v>
                </c:pt>
                <c:pt idx="3">
                  <c:v>36.984243194299999</c:v>
                </c:pt>
                <c:pt idx="4">
                  <c:v>18.280816411499998</c:v>
                </c:pt>
              </c:numCache>
            </c:numRef>
          </c:val>
        </c:ser>
        <c:ser>
          <c:idx val="1"/>
          <c:order val="1"/>
          <c:cat>
            <c:strRef>
              <c:f>degree!$A$1:$E$1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degree!$A$3:$E$3</c:f>
              <c:numCache>
                <c:formatCode>General</c:formatCode>
                <c:ptCount val="5"/>
                <c:pt idx="0">
                  <c:v>0.8</c:v>
                </c:pt>
                <c:pt idx="1">
                  <c:v>1.4966629547100001</c:v>
                </c:pt>
                <c:pt idx="2">
                  <c:v>2.4979991993600001</c:v>
                </c:pt>
                <c:pt idx="3">
                  <c:v>3.81575680567</c:v>
                </c:pt>
                <c:pt idx="4">
                  <c:v>3.9191835884500001</c:v>
                </c:pt>
              </c:numCache>
            </c:numRef>
          </c:val>
        </c:ser>
        <c:ser>
          <c:idx val="2"/>
          <c:order val="2"/>
          <c:cat>
            <c:strRef>
              <c:f>degree!$A$1:$E$1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degree!$A$4:$E$4</c:f>
              <c:numCache>
                <c:formatCode>General</c:formatCode>
                <c:ptCount val="5"/>
                <c:pt idx="0">
                  <c:v>0.8</c:v>
                </c:pt>
                <c:pt idx="1">
                  <c:v>1.4966629547100001</c:v>
                </c:pt>
                <c:pt idx="2">
                  <c:v>2.4979991993600001</c:v>
                </c:pt>
                <c:pt idx="3">
                  <c:v>3.81575680567</c:v>
                </c:pt>
                <c:pt idx="4">
                  <c:v>3.9191835884500001</c:v>
                </c:pt>
              </c:numCache>
            </c:numRef>
          </c:val>
        </c:ser>
        <c:overlap val="100"/>
        <c:axId val="93727360"/>
        <c:axId val="93745536"/>
      </c:barChart>
      <c:catAx>
        <c:axId val="93727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</c:title>
        <c:tickLblPos val="nextTo"/>
        <c:crossAx val="93745536"/>
        <c:crosses val="autoZero"/>
        <c:auto val="1"/>
        <c:lblAlgn val="ctr"/>
        <c:lblOffset val="100"/>
      </c:catAx>
      <c:valAx>
        <c:axId val="937455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layout/>
        </c:title>
        <c:numFmt formatCode="General" sourceLinked="1"/>
        <c:tickLblPos val="nextTo"/>
        <c:crossAx val="93727360"/>
        <c:crosses val="autoZero"/>
        <c:crossBetween val="between"/>
      </c:valAx>
      <c:spPr>
        <a:solidFill>
          <a:sysClr val="window" lastClr="FFFFFF">
            <a:lumMod val="85000"/>
          </a:sysClr>
        </a:solidFill>
      </c:spPr>
    </c:plotArea>
    <c:plotVisOnly val="1"/>
  </c:chart>
  <c:spPr>
    <a:solidFill>
      <a:schemeClr val="bg1"/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Eigenvector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eigen!$A$1:$E$1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eigen!$A$2:$E$2</c:f>
              <c:numCache>
                <c:formatCode>General</c:formatCode>
                <c:ptCount val="5"/>
                <c:pt idx="0">
                  <c:v>12.211145618</c:v>
                </c:pt>
                <c:pt idx="1">
                  <c:v>16.161818808300001</c:v>
                </c:pt>
                <c:pt idx="2">
                  <c:v>24.171572875300001</c:v>
                </c:pt>
                <c:pt idx="3">
                  <c:v>38.014322344599996</c:v>
                </c:pt>
                <c:pt idx="4">
                  <c:v>21.675900129599999</c:v>
                </c:pt>
              </c:numCache>
            </c:numRef>
          </c:val>
        </c:ser>
        <c:ser>
          <c:idx val="1"/>
          <c:order val="1"/>
          <c:cat>
            <c:strRef>
              <c:f>eigen!$A$1:$E$1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eigen!$A$3:$E$3</c:f>
              <c:numCache>
                <c:formatCode>General</c:formatCode>
                <c:ptCount val="5"/>
                <c:pt idx="0">
                  <c:v>1.788854382</c:v>
                </c:pt>
                <c:pt idx="1">
                  <c:v>2.6381811916500002</c:v>
                </c:pt>
                <c:pt idx="2">
                  <c:v>2.8284271247500001</c:v>
                </c:pt>
                <c:pt idx="3">
                  <c:v>2.7856776554399998</c:v>
                </c:pt>
                <c:pt idx="4">
                  <c:v>3.1240998703599998</c:v>
                </c:pt>
              </c:numCache>
            </c:numRef>
          </c:val>
        </c:ser>
        <c:ser>
          <c:idx val="2"/>
          <c:order val="2"/>
          <c:cat>
            <c:strRef>
              <c:f>eigen!$A$1:$E$1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eigen!$A$4:$E$4</c:f>
              <c:numCache>
                <c:formatCode>General</c:formatCode>
                <c:ptCount val="5"/>
                <c:pt idx="0">
                  <c:v>1.788854382</c:v>
                </c:pt>
                <c:pt idx="1">
                  <c:v>2.6381811916500002</c:v>
                </c:pt>
                <c:pt idx="2">
                  <c:v>2.8284271247500001</c:v>
                </c:pt>
                <c:pt idx="3">
                  <c:v>2.7856776554399998</c:v>
                </c:pt>
                <c:pt idx="4">
                  <c:v>3.1240998703599998</c:v>
                </c:pt>
              </c:numCache>
            </c:numRef>
          </c:val>
        </c:ser>
        <c:overlap val="100"/>
        <c:axId val="93788032"/>
        <c:axId val="93789568"/>
      </c:barChart>
      <c:catAx>
        <c:axId val="93788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</c:title>
        <c:tickLblPos val="nextTo"/>
        <c:crossAx val="93789568"/>
        <c:crosses val="autoZero"/>
        <c:auto val="1"/>
        <c:lblAlgn val="ctr"/>
        <c:lblOffset val="100"/>
      </c:catAx>
      <c:valAx>
        <c:axId val="937895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layout/>
        </c:title>
        <c:numFmt formatCode="General" sourceLinked="1"/>
        <c:tickLblPos val="nextTo"/>
        <c:crossAx val="93788032"/>
        <c:crosses val="autoZero"/>
        <c:crossBetween val="between"/>
      </c:valAx>
      <c:spPr>
        <a:solidFill>
          <a:sysClr val="window" lastClr="FFFFFF">
            <a:lumMod val="85000"/>
          </a:sysClr>
        </a:solidFill>
      </c:spPr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PageRank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page!$A$1:$E$1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page!$A$2:$E$2</c:f>
              <c:numCache>
                <c:formatCode>General</c:formatCode>
                <c:ptCount val="5"/>
                <c:pt idx="0">
                  <c:v>12.4</c:v>
                </c:pt>
                <c:pt idx="1">
                  <c:v>14.8231802547</c:v>
                </c:pt>
                <c:pt idx="2">
                  <c:v>23.327541700899999</c:v>
                </c:pt>
                <c:pt idx="3">
                  <c:v>36.597872581200001</c:v>
                </c:pt>
                <c:pt idx="4">
                  <c:v>21.5294599811</c:v>
                </c:pt>
              </c:numCache>
            </c:numRef>
          </c:val>
        </c:ser>
        <c:ser>
          <c:idx val="1"/>
          <c:order val="1"/>
          <c:cat>
            <c:strRef>
              <c:f>page!$A$1:$E$1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page!$A$3:$E$3</c:f>
              <c:numCache>
                <c:formatCode>General</c:formatCode>
                <c:ptCount val="5"/>
                <c:pt idx="0">
                  <c:v>1.2</c:v>
                </c:pt>
                <c:pt idx="1">
                  <c:v>2.5768197453499999</c:v>
                </c:pt>
                <c:pt idx="2">
                  <c:v>3.07245829915</c:v>
                </c:pt>
                <c:pt idx="3">
                  <c:v>9.4021274188300001</c:v>
                </c:pt>
                <c:pt idx="4">
                  <c:v>2.8705400188799999</c:v>
                </c:pt>
              </c:numCache>
            </c:numRef>
          </c:val>
        </c:ser>
        <c:ser>
          <c:idx val="2"/>
          <c:order val="2"/>
          <c:cat>
            <c:strRef>
              <c:f>page!$A$1:$E$1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page!$A$4:$E$4</c:f>
              <c:numCache>
                <c:formatCode>General</c:formatCode>
                <c:ptCount val="5"/>
                <c:pt idx="0">
                  <c:v>1.2</c:v>
                </c:pt>
                <c:pt idx="1">
                  <c:v>2.5768197453499999</c:v>
                </c:pt>
                <c:pt idx="2">
                  <c:v>3.07245829915</c:v>
                </c:pt>
                <c:pt idx="3">
                  <c:v>9.4021274188300001</c:v>
                </c:pt>
                <c:pt idx="4">
                  <c:v>2.8705400188799999</c:v>
                </c:pt>
              </c:numCache>
            </c:numRef>
          </c:val>
        </c:ser>
        <c:overlap val="100"/>
        <c:axId val="93672192"/>
        <c:axId val="93673728"/>
      </c:barChart>
      <c:catAx>
        <c:axId val="93672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</c:title>
        <c:tickLblPos val="nextTo"/>
        <c:crossAx val="93673728"/>
        <c:crosses val="autoZero"/>
        <c:auto val="1"/>
        <c:lblAlgn val="ctr"/>
        <c:lblOffset val="100"/>
      </c:catAx>
      <c:valAx>
        <c:axId val="936737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layout/>
        </c:title>
        <c:numFmt formatCode="General" sourceLinked="1"/>
        <c:tickLblPos val="nextTo"/>
        <c:crossAx val="93672192"/>
        <c:crosses val="autoZero"/>
        <c:crossBetween val="between"/>
        <c:majorUnit val="5"/>
      </c:valAx>
      <c:spPr>
        <a:solidFill>
          <a:schemeClr val="bg1">
            <a:lumMod val="85000"/>
          </a:schemeClr>
        </a:solidFill>
      </c:spPr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Centrality Measures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degree</c:v>
          </c:tx>
          <c:cat>
            <c:strRef>
              <c:f>degree!$A$1:$E$1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degree!$A$6:$E$6</c:f>
              <c:numCache>
                <c:formatCode>General</c:formatCode>
                <c:ptCount val="5"/>
                <c:pt idx="0">
                  <c:v>13.600000000000001</c:v>
                </c:pt>
                <c:pt idx="1">
                  <c:v>18.600000000010002</c:v>
                </c:pt>
                <c:pt idx="2">
                  <c:v>24.599999999959998</c:v>
                </c:pt>
                <c:pt idx="3">
                  <c:v>40.799999999969998</c:v>
                </c:pt>
                <c:pt idx="4">
                  <c:v>22.199999999949998</c:v>
                </c:pt>
              </c:numCache>
            </c:numRef>
          </c:val>
        </c:ser>
        <c:ser>
          <c:idx val="1"/>
          <c:order val="1"/>
          <c:tx>
            <c:v>eigen</c:v>
          </c:tx>
          <c:val>
            <c:numRef>
              <c:f>eigen!$A$6:$E$6</c:f>
              <c:numCache>
                <c:formatCode>General</c:formatCode>
                <c:ptCount val="5"/>
                <c:pt idx="0">
                  <c:v>14</c:v>
                </c:pt>
                <c:pt idx="1">
                  <c:v>18.799999999950003</c:v>
                </c:pt>
                <c:pt idx="2">
                  <c:v>27.000000000050001</c:v>
                </c:pt>
                <c:pt idx="3">
                  <c:v>40.800000000039994</c:v>
                </c:pt>
                <c:pt idx="4">
                  <c:v>24.799999999959997</c:v>
                </c:pt>
              </c:numCache>
            </c:numRef>
          </c:val>
        </c:ser>
        <c:ser>
          <c:idx val="2"/>
          <c:order val="2"/>
          <c:tx>
            <c:v>page</c:v>
          </c:tx>
          <c:val>
            <c:numRef>
              <c:f>page!$A$6:$E$6</c:f>
              <c:numCache>
                <c:formatCode>General</c:formatCode>
                <c:ptCount val="5"/>
                <c:pt idx="0">
                  <c:v>13.6</c:v>
                </c:pt>
                <c:pt idx="1">
                  <c:v>17.400000000049999</c:v>
                </c:pt>
                <c:pt idx="2">
                  <c:v>26.400000000049999</c:v>
                </c:pt>
                <c:pt idx="3">
                  <c:v>46.000000000029999</c:v>
                </c:pt>
                <c:pt idx="4">
                  <c:v>24.39999999998</c:v>
                </c:pt>
              </c:numCache>
            </c:numRef>
          </c:val>
        </c:ser>
        <c:axId val="95044352"/>
        <c:axId val="95045888"/>
      </c:barChart>
      <c:catAx>
        <c:axId val="95044352"/>
        <c:scaling>
          <c:orientation val="minMax"/>
        </c:scaling>
        <c:axPos val="b"/>
        <c:majorTickMark val="none"/>
        <c:tickLblPos val="nextTo"/>
        <c:crossAx val="95045888"/>
        <c:crosses val="autoZero"/>
        <c:auto val="1"/>
        <c:lblAlgn val="ctr"/>
        <c:lblOffset val="100"/>
      </c:catAx>
      <c:valAx>
        <c:axId val="950458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Timesteps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5044352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/>
            </a:pPr>
            <a:endParaRPr lang="en-US"/>
          </a:p>
        </c:txPr>
      </c:dTable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5</xdr:row>
      <xdr:rowOff>114300</xdr:rowOff>
    </xdr:from>
    <xdr:to>
      <xdr:col>12</xdr:col>
      <xdr:colOff>161925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161925</xdr:rowOff>
    </xdr:from>
    <xdr:to>
      <xdr:col>14</xdr:col>
      <xdr:colOff>161925</xdr:colOff>
      <xdr:row>20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161925</xdr:rowOff>
    </xdr:from>
    <xdr:to>
      <xdr:col>14</xdr:col>
      <xdr:colOff>161925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45769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A9" sqref="A9:E12"/>
    </sheetView>
  </sheetViews>
  <sheetFormatPr defaultRowHeight="15"/>
  <sheetData>
    <row r="1" spans="1:5">
      <c r="A1">
        <v>0.3</v>
      </c>
      <c r="B1">
        <v>0.2</v>
      </c>
      <c r="C1">
        <v>0.1</v>
      </c>
      <c r="D1">
        <v>0.05</v>
      </c>
      <c r="E1" t="s">
        <v>0</v>
      </c>
    </row>
    <row r="2" spans="1:5">
      <c r="A2">
        <v>12.8</v>
      </c>
      <c r="B2">
        <v>17.103337045300002</v>
      </c>
      <c r="C2">
        <v>22.102000800599999</v>
      </c>
      <c r="D2">
        <v>36.984243194299999</v>
      </c>
      <c r="E2">
        <v>18.280816411499998</v>
      </c>
    </row>
    <row r="3" spans="1:5">
      <c r="A3">
        <v>0.8</v>
      </c>
      <c r="B3">
        <v>1.4966629547100001</v>
      </c>
      <c r="C3">
        <v>2.4979991993600001</v>
      </c>
      <c r="D3">
        <v>3.81575680567</v>
      </c>
      <c r="E3">
        <v>3.9191835884500001</v>
      </c>
    </row>
    <row r="4" spans="1:5">
      <c r="A4">
        <v>0.8</v>
      </c>
      <c r="B4">
        <v>1.4966629547100001</v>
      </c>
      <c r="C4">
        <v>2.4979991993600001</v>
      </c>
      <c r="D4">
        <v>3.81575680567</v>
      </c>
      <c r="E4">
        <v>3.9191835884500001</v>
      </c>
    </row>
    <row r="6" spans="1:5">
      <c r="A6">
        <f>SUM(A2:A3)</f>
        <v>13.600000000000001</v>
      </c>
      <c r="B6">
        <f>SUM(B2:B3)</f>
        <v>18.600000000010002</v>
      </c>
      <c r="C6">
        <f>SUM(C2:C3)</f>
        <v>24.599999999959998</v>
      </c>
      <c r="D6">
        <f>SUM(D2:D3)</f>
        <v>40.799999999969998</v>
      </c>
      <c r="E6">
        <f>SUM(E2:E3)</f>
        <v>22.199999999949998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C20" sqref="C20"/>
    </sheetView>
  </sheetViews>
  <sheetFormatPr defaultRowHeight="15"/>
  <sheetData>
    <row r="1" spans="1:5">
      <c r="A1">
        <v>0.3</v>
      </c>
      <c r="B1">
        <v>0.2</v>
      </c>
      <c r="C1">
        <v>0.1</v>
      </c>
      <c r="D1">
        <v>0.05</v>
      </c>
      <c r="E1" t="s">
        <v>0</v>
      </c>
    </row>
    <row r="2" spans="1:5">
      <c r="A2">
        <v>12.211145618</v>
      </c>
      <c r="B2">
        <v>16.161818808300001</v>
      </c>
      <c r="C2">
        <v>24.171572875300001</v>
      </c>
      <c r="D2">
        <v>38.014322344599996</v>
      </c>
      <c r="E2">
        <v>21.675900129599999</v>
      </c>
    </row>
    <row r="3" spans="1:5">
      <c r="A3">
        <v>1.788854382</v>
      </c>
      <c r="B3">
        <v>2.6381811916500002</v>
      </c>
      <c r="C3">
        <v>2.8284271247500001</v>
      </c>
      <c r="D3">
        <v>2.7856776554399998</v>
      </c>
      <c r="E3">
        <v>3.1240998703599998</v>
      </c>
    </row>
    <row r="4" spans="1:5">
      <c r="A4">
        <v>1.788854382</v>
      </c>
      <c r="B4">
        <v>2.6381811916500002</v>
      </c>
      <c r="C4">
        <v>2.8284271247500001</v>
      </c>
      <c r="D4">
        <v>2.7856776554399998</v>
      </c>
      <c r="E4">
        <v>3.1240998703599998</v>
      </c>
    </row>
    <row r="6" spans="1:5">
      <c r="A6">
        <f>SUM(A2:A3)</f>
        <v>14</v>
      </c>
      <c r="B6">
        <f t="shared" ref="B6:E6" si="0">SUM(B2:B3)</f>
        <v>18.799999999950003</v>
      </c>
      <c r="C6">
        <f t="shared" si="0"/>
        <v>27.000000000050001</v>
      </c>
      <c r="D6">
        <f t="shared" si="0"/>
        <v>40.800000000039994</v>
      </c>
      <c r="E6">
        <f t="shared" si="0"/>
        <v>24.799999999959997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H4" sqref="H4"/>
    </sheetView>
  </sheetViews>
  <sheetFormatPr defaultRowHeight="15"/>
  <sheetData>
    <row r="1" spans="1:5">
      <c r="A1">
        <v>0.3</v>
      </c>
      <c r="B1">
        <v>0.2</v>
      </c>
      <c r="C1">
        <v>0.1</v>
      </c>
      <c r="D1">
        <v>0.05</v>
      </c>
      <c r="E1" t="s">
        <v>0</v>
      </c>
    </row>
    <row r="2" spans="1:5">
      <c r="A2">
        <v>12.4</v>
      </c>
      <c r="B2">
        <v>14.8231802547</v>
      </c>
      <c r="C2">
        <v>23.327541700899999</v>
      </c>
      <c r="D2">
        <v>36.597872581200001</v>
      </c>
      <c r="E2">
        <v>21.5294599811</v>
      </c>
    </row>
    <row r="3" spans="1:5">
      <c r="A3">
        <v>1.2</v>
      </c>
      <c r="B3">
        <v>2.5768197453499999</v>
      </c>
      <c r="C3">
        <v>3.07245829915</v>
      </c>
      <c r="D3">
        <v>9.4021274188300001</v>
      </c>
      <c r="E3">
        <v>2.8705400188799999</v>
      </c>
    </row>
    <row r="4" spans="1:5">
      <c r="A4">
        <v>1.2</v>
      </c>
      <c r="B4">
        <v>2.5768197453499999</v>
      </c>
      <c r="C4">
        <v>3.07245829915</v>
      </c>
      <c r="D4">
        <v>9.4021274188300001</v>
      </c>
      <c r="E4">
        <v>2.8705400188799999</v>
      </c>
    </row>
    <row r="6" spans="1:5">
      <c r="A6">
        <f>SUM(A2:A3)</f>
        <v>13.6</v>
      </c>
      <c r="B6">
        <f t="shared" ref="B6:E6" si="0">SUM(B2:B3)</f>
        <v>17.400000000049999</v>
      </c>
      <c r="C6">
        <f t="shared" si="0"/>
        <v>26.400000000049999</v>
      </c>
      <c r="D6">
        <f t="shared" si="0"/>
        <v>46.000000000029999</v>
      </c>
      <c r="E6">
        <f t="shared" si="0"/>
        <v>24.39999999998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degree</vt:lpstr>
      <vt:lpstr>eigen</vt:lpstr>
      <vt:lpstr>page</vt:lpstr>
      <vt:lpstr>Centrality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2013-04-30T00:16:49Z</dcterms:modified>
</cp:coreProperties>
</file>