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iiko\Desktop\IT_Enterprise\розрахунки\"/>
    </mc:Choice>
  </mc:AlternateContent>
  <xr:revisionPtr revIDLastSave="0" documentId="13_ncr:1_{410DFA08-DF9F-4A0D-B9D7-BA2115E50B99}" xr6:coauthVersionLast="47" xr6:coauthVersionMax="47" xr10:uidLastSave="{00000000-0000-0000-0000-000000000000}"/>
  <bookViews>
    <workbookView xWindow="5020" yWindow="1420" windowWidth="28800" windowHeight="15230" xr2:uid="{C812FECD-F947-4939-ABF6-323D526E77E2}"/>
  </bookViews>
  <sheets>
    <sheet name="ПРОД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<sst xmlns="http://schemas.openxmlformats.org/spreadsheetml/2006/main" count="63" uniqueCount="37">
  <si>
    <t>VM ОС Windows</t>
  </si>
  <si>
    <t>Роль</t>
  </si>
  <si>
    <t>Кількість</t>
  </si>
  <si>
    <t>CPU, ядра від 2.4 ГГц</t>
  </si>
  <si>
    <t>RAM, GB</t>
  </si>
  <si>
    <t>Disk</t>
  </si>
  <si>
    <t>MiB /s</t>
  </si>
  <si>
    <t>OS</t>
  </si>
  <si>
    <t>ОС</t>
  </si>
  <si>
    <t>LDF, TEMPDB</t>
  </si>
  <si>
    <t>MainData</t>
  </si>
  <si>
    <t>ContentData</t>
  </si>
  <si>
    <t>PageFile</t>
  </si>
  <si>
    <t>IOPS</t>
  </si>
  <si>
    <t>Latency &lt;=, mc</t>
  </si>
  <si>
    <t>Тип</t>
  </si>
  <si>
    <t>GB</t>
  </si>
  <si>
    <t>ssd</t>
  </si>
  <si>
    <t>sata</t>
  </si>
  <si>
    <t>50r/50w</t>
  </si>
  <si>
    <t>Windows 2022/2025</t>
  </si>
  <si>
    <t>Ubuntu 24.04 LTS</t>
  </si>
  <si>
    <t>Web-сервери</t>
  </si>
  <si>
    <t>Сервери додатків</t>
  </si>
  <si>
    <t>СКБД (Failover cluster)</t>
  </si>
  <si>
    <t>VM Kubernetes</t>
  </si>
  <si>
    <t>70r/30w</t>
  </si>
  <si>
    <t>200</t>
  </si>
  <si>
    <t>150</t>
  </si>
  <si>
    <t>&gt;=300</t>
  </si>
  <si>
    <t>Кількість нод</t>
  </si>
  <si>
    <t>Мастер нода</t>
  </si>
  <si>
    <t>Робоча нода</t>
  </si>
  <si>
    <t>Значення</t>
  </si>
  <si>
    <t>Кількість конкурентних ліцензій</t>
  </si>
  <si>
    <t>&gt;=4</t>
  </si>
  <si>
    <t>&gt;=2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</si>
</sst>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1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rgb="FF000000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3" fillId="0" borderId="1" xfId="0" applyFont="1" applyBorder="1"/>
    <xf numFmtId="0" fontId="4" fillId="0" borderId="2" xfId="0" applyFont="1" applyBorder="1"/>
    <xf numFmtId="0" fontId="4" fillId="0" borderId="0" xfId="0" applyFont="1"/>
    <xf numFmtId="0" fontId="4" fillId="0" borderId="3" xfId="0" applyFont="1" applyBorder="1"/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4" fillId="0" borderId="17" xfId="0" applyFont="1" applyBorder="1"/>
    <xf numFmtId="0" fontId="0" fillId="0" borderId="17" xfId="0" applyBorder="1"/>
    <xf numFmtId="0" fontId="0" fillId="0" borderId="17" xfId="0" applyBorder="1" applyAlignment="1">
      <alignment horizontal="right" vertical="center"/>
    </xf>
    <xf numFmtId="0" fontId="4" fillId="0" borderId="17" xfId="0" applyFont="1" applyBorder="1" applyAlignment="1">
      <alignment horizontal="right"/>
    </xf>
    <xf numFmtId="0" fontId="4" fillId="0" borderId="17" xfId="0" applyFont="1" applyBorder="1" applyAlignment="1">
      <alignment horizontal="center" vertical="center"/>
    </xf>
    <xf numFmtId="0" fontId="4" fillId="0" borderId="28" xfId="0" applyFont="1" applyBorder="1"/>
    <xf numFmtId="0" fontId="0" fillId="0" borderId="28" xfId="0" applyBorder="1" applyAlignment="1">
      <alignment horizontal="right"/>
    </xf>
    <xf numFmtId="0" fontId="4" fillId="0" borderId="28" xfId="0" applyFont="1" applyBorder="1" applyAlignment="1">
      <alignment horizontal="right"/>
    </xf>
    <xf numFmtId="0" fontId="4" fillId="0" borderId="28" xfId="0" applyFont="1" applyBorder="1" applyAlignment="1">
      <alignment horizontal="center" vertical="center"/>
    </xf>
    <xf numFmtId="0" fontId="0" fillId="0" borderId="28" xfId="0" applyBorder="1"/>
    <xf numFmtId="0" fontId="4" fillId="0" borderId="28" xfId="0" applyFont="1" applyBorder="1" applyAlignment="1">
      <alignment horizontal="center"/>
    </xf>
    <xf numFmtId="0" fontId="3" fillId="0" borderId="4" xfId="0" applyFont="1" applyBorder="1"/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/>
    </xf>
    <xf numFmtId="0" fontId="3" fillId="0" borderId="31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28" xfId="0" applyFont="1" applyBorder="1" applyAlignment="1">
      <alignment vertical="center"/>
    </xf>
    <xf numFmtId="0" fontId="4" fillId="0" borderId="28" xfId="0" applyFont="1" applyBorder="1" applyAlignment="1">
      <alignment horizontal="right" vertical="center"/>
    </xf>
    <xf numFmtId="0" fontId="4" fillId="0" borderId="32" xfId="1" applyFont="1" applyBorder="1"/>
    <xf numFmtId="0" fontId="4" fillId="0" borderId="9" xfId="1" applyFont="1" applyBorder="1"/>
    <xf numFmtId="0" fontId="3" fillId="0" borderId="11" xfId="1" applyFont="1" applyBorder="1"/>
    <xf numFmtId="0" fontId="3" fillId="2" borderId="33" xfId="1" applyFont="1" applyFill="1" applyBorder="1"/>
    <xf numFmtId="0" fontId="3" fillId="0" borderId="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</cellXfs>
  <cellStyles count="2">
    <cellStyle name="Звичайний" xfId="0" builtinId="0"/>
    <cellStyle name="Звичайний 2" xfId="1" xr:uid="{5A64B11C-9483-49FA-933D-B09DF12F4577}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&quot;Office 2013 – 2022&quot;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1CAC5-8E0E-471D-91ED-A3B1CC908191}">
  <dimension ref="A1:S19"/>
  <sheetViews>
    <sheetView tabSelected="1" workbookViewId="0">
      <selection activeCell="M17" sqref="M17"/>
    </sheetView>
  </sheetViews>
  <sheetFormatPr defaultRowHeight="14.5" x14ac:dyDescent="0.35"/>
  <cols>
    <col min="1" max="1" width="30.81640625" bestFit="1" customWidth="1"/>
    <col min="2" max="2" width="13.08984375" bestFit="1" customWidth="1"/>
    <col min="3" max="3" width="19.1796875" bestFit="1" customWidth="1"/>
    <col min="4" max="6" width="14.08984375" bestFit="1" customWidth="1"/>
    <col min="7" max="7" width="23" customWidth="1"/>
    <col min="19" max="19" width="18.54296875" customWidth="1"/>
  </cols>
  <sheetData>
    <row r="1" spans="1:19" ht="15" thickBot="1" x14ac:dyDescent="0.4">
      <c r="A1" s="26"/>
      <c r="B1" s="27" t="s">
        <v>33</v>
      </c>
    </row>
    <row r="2" spans="1:19" x14ac:dyDescent="0.35">
      <c r="A2" s="28" t="s">
        <v>34</v>
      </c>
      <c r="B2" s="29">
        <v>50</v>
      </c>
    </row>
    <row r="3" spans="1:19" ht="15" thickBot="1" x14ac:dyDescent="0.4">
      <c r="A3" s="1" t="s">
        <v>0</v>
      </c>
      <c r="B3" s="2"/>
      <c r="C3" s="2"/>
      <c r="D3" s="2"/>
      <c r="E3" s="3"/>
      <c r="F3" s="3"/>
      <c r="G3" s="3"/>
      <c r="H3" s="3"/>
      <c r="I3" s="3"/>
      <c r="J3" s="3"/>
      <c r="K3" s="3"/>
      <c r="L3" s="3"/>
      <c r="M3" s="4"/>
    </row>
    <row r="4" spans="1:19" x14ac:dyDescent="0.35">
      <c r="A4" s="46" t="s">
        <v>1</v>
      </c>
      <c r="B4" s="46" t="s">
        <v>2</v>
      </c>
      <c r="C4" s="49" t="s">
        <v>3</v>
      </c>
      <c r="D4" s="52" t="s">
        <v>4</v>
      </c>
      <c r="E4" s="55" t="s">
        <v>5</v>
      </c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7"/>
      <c r="R4" s="58" t="s">
        <v>6</v>
      </c>
      <c r="S4" s="30" t="s">
        <v>7</v>
      </c>
    </row>
    <row r="5" spans="1:19" x14ac:dyDescent="0.35">
      <c r="A5" s="47"/>
      <c r="B5" s="47"/>
      <c r="C5" s="50"/>
      <c r="D5" s="53"/>
      <c r="E5" s="33" t="s">
        <v>8</v>
      </c>
      <c r="F5" s="34"/>
      <c r="G5" s="35" t="s">
        <v>9</v>
      </c>
      <c r="H5" s="36"/>
      <c r="I5" s="37" t="s">
        <v>10</v>
      </c>
      <c r="J5" s="38"/>
      <c r="K5" s="39" t="s">
        <v>11</v>
      </c>
      <c r="L5" s="39"/>
      <c r="M5" s="39" t="s">
        <v>12</v>
      </c>
      <c r="N5" s="39"/>
      <c r="O5" s="40" t="s">
        <v>13</v>
      </c>
      <c r="P5" s="41"/>
      <c r="Q5" s="44" t="s">
        <v>14</v>
      </c>
      <c r="R5" s="59"/>
      <c r="S5" s="31"/>
    </row>
    <row r="6" spans="1:19" ht="15" thickBot="1" x14ac:dyDescent="0.4">
      <c r="A6" s="48"/>
      <c r="B6" s="48"/>
      <c r="C6" s="51"/>
      <c r="D6" s="54"/>
      <c r="E6" s="5" t="s">
        <v>15</v>
      </c>
      <c r="F6" s="6" t="s">
        <v>16</v>
      </c>
      <c r="G6" s="6" t="s">
        <v>15</v>
      </c>
      <c r="H6" s="6" t="s">
        <v>16</v>
      </c>
      <c r="I6" s="6" t="s">
        <v>15</v>
      </c>
      <c r="J6" s="6" t="s">
        <v>16</v>
      </c>
      <c r="K6" s="6" t="s">
        <v>15</v>
      </c>
      <c r="L6" s="6" t="s">
        <v>16</v>
      </c>
      <c r="M6" s="6" t="s">
        <v>15</v>
      </c>
      <c r="N6" s="6" t="s">
        <v>16</v>
      </c>
      <c r="O6" s="42"/>
      <c r="P6" s="43"/>
      <c r="Q6" s="45"/>
      <c r="R6" s="60"/>
      <c r="S6" s="32"/>
    </row>
    <row r="7" spans="1:19" x14ac:dyDescent="0.35">
      <c r="A7" s="7" t="s">
        <v>24</v>
      </c>
      <c r="B7" s="8">
        <v>1</v>
      </c>
      <c r="C7" s="9">
        <v>6</v>
      </c>
      <c r="D7" s="7">
        <v>24</v>
      </c>
      <c r="E7" s="10" t="s">
        <v>17</v>
      </c>
      <c r="F7" s="7">
        <v>150</v>
      </c>
      <c r="G7" s="11" t="s">
        <v>17</v>
      </c>
      <c r="H7" s="11">
        <v>100</v>
      </c>
      <c r="I7" s="11" t="s">
        <v>17</v>
      </c>
      <c r="J7" s="11">
        <v>200</v>
      </c>
      <c r="K7" s="8" t="s">
        <v>18</v>
      </c>
      <c r="L7" s="8">
        <v>300</v>
      </c>
      <c r="M7" s="8"/>
      <c r="N7" s="8"/>
      <c r="O7" s="11" t="s">
        <v>19</v>
      </c>
      <c r="P7" s="11" t="s">
        <v>29</v>
      </c>
      <c r="Q7">
        <v>5</v>
      </c>
      <c r="R7">
        <v>160</v>
      </c>
      <c r="S7" s="7" t="s">
        <v>20</v>
      </c>
    </row>
    <row r="8" spans="1:19" x14ac:dyDescent="0.35">
      <c r="A8" s="12" t="s">
        <v>23</v>
      </c>
      <c r="B8" s="13">
        <v>1</v>
      </c>
      <c r="C8" s="14" t="s">
        <v>35</v>
      </c>
      <c r="D8" s="12">
        <v>24</v>
      </c>
      <c r="E8" s="14" t="s">
        <v>17</v>
      </c>
      <c r="F8" s="12">
        <v>150</v>
      </c>
      <c r="G8" s="15"/>
      <c r="H8" s="15"/>
      <c r="I8" s="15"/>
      <c r="J8" s="15"/>
      <c r="K8" s="16"/>
      <c r="L8" s="16"/>
      <c r="M8" s="13" t="s">
        <v>17</v>
      </c>
      <c r="N8" s="16">
        <v>96</v>
      </c>
      <c r="O8" s="15"/>
      <c r="P8" s="15"/>
      <c r="S8" s="7" t="s">
        <v>20</v>
      </c>
    </row>
    <row r="9" spans="1:19" x14ac:dyDescent="0.35">
      <c r="A9" s="12" t="s">
        <v>22</v>
      </c>
      <c r="B9" s="13">
        <v>1</v>
      </c>
      <c r="C9" s="14" t="s">
        <v>36</v>
      </c>
      <c r="D9" s="12">
        <v>10</v>
      </c>
      <c r="E9" s="14" t="s">
        <v>17</v>
      </c>
      <c r="F9" s="14" t="s">
        <v>28</v>
      </c>
      <c r="G9" s="12"/>
      <c r="H9" s="12"/>
      <c r="I9" s="12"/>
      <c r="J9" s="12"/>
      <c r="K9" s="16"/>
      <c r="L9" s="16"/>
      <c r="M9" s="13" t="s">
        <v>17</v>
      </c>
      <c r="N9" s="16">
        <v>32</v>
      </c>
      <c r="O9" s="17" t="s">
        <v>26</v>
      </c>
      <c r="P9" s="17" t="s">
        <v>27</v>
      </c>
      <c r="S9" s="12" t="s">
        <v>21</v>
      </c>
    </row>
    <row r="14" spans="1:19" ht="15" thickBot="1" x14ac:dyDescent="0.4"/>
    <row r="15" spans="1:19" ht="15" thickBot="1" x14ac:dyDescent="0.4">
      <c r="A15" s="18" t="s">
        <v>25</v>
      </c>
      <c r="B15" s="3"/>
      <c r="C15" s="3"/>
      <c r="D15" s="3"/>
      <c r="E15" s="3"/>
      <c r="F15" s="3"/>
      <c r="G15" s="3"/>
    </row>
    <row r="16" spans="1:19" ht="15" thickBot="1" x14ac:dyDescent="0.4">
      <c r="A16" s="19" t="s">
        <v>1</v>
      </c>
      <c r="B16" s="20" t="s">
        <v>30</v>
      </c>
      <c r="C16" s="20" t="s">
        <v>3</v>
      </c>
      <c r="D16" s="20" t="s">
        <v>4</v>
      </c>
      <c r="E16" s="21" t="s">
        <v>5</v>
      </c>
      <c r="F16" s="21"/>
      <c r="G16" s="22" t="s">
        <v>7</v>
      </c>
    </row>
    <row r="17" spans="1:7" x14ac:dyDescent="0.35">
      <c r="A17" s="23"/>
      <c r="B17" s="23"/>
      <c r="C17" s="23"/>
      <c r="D17" s="23"/>
      <c r="E17" s="23" t="s">
        <v>15</v>
      </c>
      <c r="F17" s="23" t="s">
        <v>16</v>
      </c>
      <c r="G17" s="23"/>
    </row>
    <row r="18" spans="1:7" x14ac:dyDescent="0.35">
      <c r="A18" s="12" t="s">
        <v>31</v>
      </c>
      <c r="B18" s="12">
        <v>1</v>
      </c>
      <c r="C18" s="12">
        <v>2</v>
      </c>
      <c r="D18" s="12">
        <v>4</v>
      </c>
      <c r="E18" s="25" t="s">
        <v>17</v>
      </c>
      <c r="F18" s="12">
        <v>100</v>
      </c>
      <c r="G18" s="24" t="s">
        <v>21</v>
      </c>
    </row>
    <row r="19" spans="1:7" x14ac:dyDescent="0.35">
      <c r="A19" s="12" t="s">
        <v>32</v>
      </c>
      <c r="B19" s="12">
        <v>2</v>
      </c>
      <c r="C19" s="12">
        <v>4</v>
      </c>
      <c r="D19" s="12">
        <v>12</v>
      </c>
      <c r="E19" s="25" t="s">
        <v>17</v>
      </c>
      <c r="F19" s="12">
        <v>150</v>
      </c>
      <c r="G19" s="24" t="s">
        <v>21</v>
      </c>
    </row>
  </sheetData>
  <mergeCells count="14">
    <mergeCell ref="A4:A6"/>
    <mergeCell ref="B4:B6"/>
    <mergeCell ref="C4:C6"/>
    <mergeCell ref="D4:D6"/>
    <mergeCell ref="E4:Q4"/>
    <mergeCell ref="S4:S6"/>
    <mergeCell ref="E5:F5"/>
    <mergeCell ref="G5:H5"/>
    <mergeCell ref="I5:J5"/>
    <mergeCell ref="K5:L5"/>
    <mergeCell ref="M5:N5"/>
    <mergeCell ref="O5:P6"/>
    <mergeCell ref="Q5:Q6"/>
    <mergeCell ref="R4:R6"/>
  </mergeCells>
  <conditionalFormatting sqref="A15:G19">
    <cfRule type="expression" dxfId="0" priority="3">
      <formula>#REF!&lt;&gt;""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F13AE49F2DCBE3409176064A47540AD5" ma:contentTypeVersion="15" ma:contentTypeDescription="Створення нового документа." ma:contentTypeScope="" ma:versionID="7ad647b587593cd7b8b938afa350739f">
  <xsd:schema xmlns:xsd="http://www.w3.org/2001/XMLSchema" xmlns:xs="http://www.w3.org/2001/XMLSchema" xmlns:p="http://schemas.microsoft.com/office/2006/metadata/properties" xmlns:ns3="4d7ed62c-b3ee-4f6f-b41d-f361adb16b8c" xmlns:ns4="d207701d-1ad5-46aa-a47a-3ae3d324294f" targetNamespace="http://schemas.microsoft.com/office/2006/metadata/properties" ma:root="true" ma:fieldsID="be8a9a7f76e8aa36a0105d9516b893a7" ns3:_="" ns4:_="">
    <xsd:import namespace="4d7ed62c-b3ee-4f6f-b41d-f361adb16b8c"/>
    <xsd:import namespace="d207701d-1ad5-46aa-a47a-3ae3d324294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7ed62c-b3ee-4f6f-b41d-f361adb16b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07701d-1ad5-46aa-a47a-3ae3d324294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Спільний доступ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Відомості про тих, хто має доступ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Геш підказки про спільний доступ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d7ed62c-b3ee-4f6f-b41d-f361adb16b8c" xsi:nil="true"/>
  </documentManagement>
</p:properties>
</file>

<file path=customXml/itemProps1.xml><?xml version="1.0" encoding="utf-8"?>
<ds:datastoreItem xmlns:ds="http://schemas.openxmlformats.org/officeDocument/2006/customXml" ds:itemID="{9B61FB8F-9E3A-41AA-926F-9AC73D9A345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28C7C88-B683-44B7-AFA4-38E72E8796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7ed62c-b3ee-4f6f-b41d-f361adb16b8c"/>
    <ds:schemaRef ds:uri="d207701d-1ad5-46aa-a47a-3ae3d32429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3103761-34D9-4473-AFAB-B5DE69CA09F8}">
  <ds:schemaRefs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purl.org/dc/dcmitype/"/>
    <ds:schemaRef ds:uri="d207701d-1ad5-46aa-a47a-3ae3d324294f"/>
    <ds:schemaRef ds:uri="http://www.w3.org/XML/1998/namespace"/>
    <ds:schemaRef ds:uri="http://purl.org/dc/terms/"/>
    <ds:schemaRef ds:uri="4d7ed62c-b3ee-4f6f-b41d-f361adb16b8c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ПРОД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Андрійко Олександр</dc:creator>
  <cp:lastModifiedBy>Андрійко Олександр</cp:lastModifiedBy>
  <dcterms:created xsi:type="dcterms:W3CDTF">2026-05-25T13:09:52Z</dcterms:created>
  <dcterms:modified xsi:type="dcterms:W3CDTF">2026-06-05T09:49:43Z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0x010100F13AE49F2DCBE3409176064A47540AD5</vt:lpwstr>
  </property>
</Properties>
</file>