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<sst xmlns="http://schemas.openxmlformats.org/spreadsheetml/2006/main" count="11" uniqueCount="6">
  <si>
    <t>R=100 Ом, C = 1мкФ</t>
  </si>
  <si>
    <t>n</t>
  </si>
  <si>
    <t>f, kHz</t>
  </si>
  <si>
    <t>Vin, V</t>
  </si>
  <si>
    <t>Vout, V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</si>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</sst>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/>
    </xf>
    <xf borderId="10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'Лист1'!$C$17:$C$22</c:f>
              <c:numCache/>
            </c:numRef>
          </c:val>
          <c:smooth val="0"/>
        </c:ser>
        <c:axId val="153773443"/>
        <c:axId val="1559738327"/>
      </c:lineChart>
      <c:catAx>
        <c:axId val="153773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738327"/>
      </c:catAx>
      <c:valAx>
        <c:axId val="1559738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73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26</xdr:row>
      <xdr:rowOff>19050</xdr:rowOff>
    </xdr:from>
    <xdr:ext cx="362902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</cols>
  <sheetData>
    <row r="2">
      <c r="B2" s="1" t="s">
        <v>0</v>
      </c>
      <c r="C2" s="2"/>
      <c r="D2" s="2"/>
      <c r="E2" s="3"/>
      <c r="G2" s="1" t="s">
        <v>0</v>
      </c>
      <c r="H2" s="2"/>
      <c r="I2" s="2"/>
      <c r="J2" s="3"/>
    </row>
    <row r="3">
      <c r="A3" s="4" t="s">
        <v>1</v>
      </c>
      <c r="B3" s="5" t="s">
        <v>2</v>
      </c>
      <c r="C3" s="6" t="s">
        <v>3</v>
      </c>
      <c r="D3" s="6" t="s">
        <v>4</v>
      </c>
      <c r="E3" s="7" t="s">
        <v>5</v>
      </c>
      <c r="G3" s="5" t="s">
        <v>2</v>
      </c>
      <c r="H3" s="6" t="s">
        <v>3</v>
      </c>
      <c r="I3" s="6" t="s">
        <v>4</v>
      </c>
      <c r="J3" s="7" t="s">
        <v>5</v>
      </c>
    </row>
    <row r="4">
      <c r="A4" s="4">
        <v>-2.0</v>
      </c>
      <c r="B4" s="5">
        <v>0.4</v>
      </c>
      <c r="C4" s="6">
        <v>0.935</v>
      </c>
      <c r="D4" s="6">
        <v>0.9</v>
      </c>
      <c r="E4" s="8">
        <f t="shared" ref="E4:E9" si="1">D4/C4</f>
        <v>0.9625668449</v>
      </c>
      <c r="G4" s="5">
        <v>0.4</v>
      </c>
      <c r="H4" s="6">
        <v>0.935</v>
      </c>
      <c r="I4" s="6">
        <v>0.2</v>
      </c>
      <c r="J4" s="8">
        <f t="shared" ref="J4:J9" si="2">I4/H4</f>
        <v>0.2139037433</v>
      </c>
    </row>
    <row r="5">
      <c r="A5" s="4">
        <v>-1.0</v>
      </c>
      <c r="B5" s="5">
        <v>0.8</v>
      </c>
      <c r="C5" s="6">
        <v>0.85</v>
      </c>
      <c r="D5" s="6">
        <v>0.786</v>
      </c>
      <c r="E5" s="8">
        <f t="shared" si="1"/>
        <v>0.9247058824</v>
      </c>
      <c r="G5" s="5">
        <v>0.8</v>
      </c>
      <c r="H5" s="6">
        <v>0.85</v>
      </c>
      <c r="I5" s="6">
        <v>0.35</v>
      </c>
      <c r="J5" s="8">
        <f t="shared" si="2"/>
        <v>0.4117647059</v>
      </c>
    </row>
    <row r="6">
      <c r="A6" s="4">
        <v>0.0</v>
      </c>
      <c r="B6" s="5">
        <v>1.6</v>
      </c>
      <c r="C6" s="6">
        <v>0.75</v>
      </c>
      <c r="D6" s="6">
        <v>0.55</v>
      </c>
      <c r="E6" s="8">
        <f t="shared" si="1"/>
        <v>0.7333333333</v>
      </c>
      <c r="G6" s="5">
        <v>1.6</v>
      </c>
      <c r="H6" s="6">
        <v>0.75</v>
      </c>
      <c r="I6" s="6">
        <v>0.47</v>
      </c>
      <c r="J6" s="8">
        <f t="shared" si="2"/>
        <v>0.6266666667</v>
      </c>
    </row>
    <row r="7">
      <c r="A7" s="4">
        <v>1.0</v>
      </c>
      <c r="B7" s="5">
        <v>3.2</v>
      </c>
      <c r="C7" s="6">
        <v>0.65</v>
      </c>
      <c r="D7" s="6">
        <v>0.335</v>
      </c>
      <c r="E7" s="8">
        <f t="shared" si="1"/>
        <v>0.5153846154</v>
      </c>
      <c r="G7" s="5">
        <v>3.2</v>
      </c>
      <c r="H7" s="6">
        <v>0.65</v>
      </c>
      <c r="I7" s="6">
        <v>0.55</v>
      </c>
      <c r="J7" s="8">
        <f t="shared" si="2"/>
        <v>0.8461538462</v>
      </c>
    </row>
    <row r="8">
      <c r="A8" s="4">
        <v>2.0</v>
      </c>
      <c r="B8" s="5">
        <v>6.4</v>
      </c>
      <c r="C8" s="6">
        <v>0.62</v>
      </c>
      <c r="D8" s="6">
        <v>0.2</v>
      </c>
      <c r="E8" s="8">
        <f t="shared" si="1"/>
        <v>0.3225806452</v>
      </c>
      <c r="G8" s="5">
        <v>6.4</v>
      </c>
      <c r="H8" s="6">
        <v>0.62</v>
      </c>
      <c r="I8" s="6">
        <v>0.58</v>
      </c>
      <c r="J8" s="8">
        <f t="shared" si="2"/>
        <v>0.935483871</v>
      </c>
    </row>
    <row r="9">
      <c r="A9" s="4">
        <v>3.0</v>
      </c>
      <c r="B9" s="9">
        <v>12.8</v>
      </c>
      <c r="C9" s="10">
        <v>0.6</v>
      </c>
      <c r="D9" s="10">
        <v>0.1</v>
      </c>
      <c r="E9" s="11">
        <f t="shared" si="1"/>
        <v>0.1666666667</v>
      </c>
      <c r="G9" s="9">
        <v>12.8</v>
      </c>
      <c r="H9" s="10">
        <v>0.6</v>
      </c>
      <c r="I9" s="10">
        <v>0.59</v>
      </c>
      <c r="J9" s="11">
        <f t="shared" si="2"/>
        <v>0.9833333333</v>
      </c>
    </row>
    <row r="10">
      <c r="B10" s="12"/>
      <c r="C10" s="12"/>
      <c r="D10" s="12"/>
      <c r="E10" s="13"/>
    </row>
    <row r="11">
      <c r="B11" s="14"/>
      <c r="C11" s="14"/>
      <c r="D11" s="14"/>
      <c r="E11" s="15"/>
    </row>
    <row r="12">
      <c r="B12" s="14"/>
      <c r="C12" s="14"/>
      <c r="D12" s="14"/>
      <c r="E12" s="15"/>
    </row>
    <row r="17">
      <c r="B17" s="4">
        <v>-2.0</v>
      </c>
      <c r="C17" s="8">
        <f t="shared" ref="C17:C22" si="3">E4</f>
        <v>0.9625668449</v>
      </c>
    </row>
    <row r="18">
      <c r="B18" s="4">
        <v>-1.0</v>
      </c>
      <c r="C18" s="8">
        <f t="shared" si="3"/>
        <v>0.9247058824</v>
      </c>
    </row>
    <row r="19">
      <c r="B19" s="4">
        <v>0.0</v>
      </c>
      <c r="C19" s="8">
        <f t="shared" si="3"/>
        <v>0.7333333333</v>
      </c>
    </row>
    <row r="20">
      <c r="B20" s="4">
        <v>1.0</v>
      </c>
      <c r="C20" s="8">
        <f t="shared" si="3"/>
        <v>0.5153846154</v>
      </c>
    </row>
    <row r="21">
      <c r="B21" s="4">
        <v>2.0</v>
      </c>
      <c r="C21" s="8">
        <f t="shared" si="3"/>
        <v>0.3225806452</v>
      </c>
    </row>
    <row r="22">
      <c r="B22" s="4">
        <v>3.0</v>
      </c>
      <c r="C22" s="11">
        <f t="shared" si="3"/>
        <v>0.1666666667</v>
      </c>
    </row>
  </sheetData>
  <mergeCells count="2">
    <mergeCell ref="B2:E2"/>
    <mergeCell ref="G2:J2"/>
  </mergeCells>
  <drawing r:id="rId1"/>
</worksheet>
</file>