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<sst xmlns="http://schemas.openxmlformats.org/spreadsheetml/2006/main" count="24" uniqueCount="24">
  <si>
    <t>50us</t>
  </si>
  <si>
    <t>100us</t>
  </si>
  <si>
    <t xml:space="preserve">Длительность импульса, us</t>
  </si>
  <si>
    <t xml:space="preserve">Ширина спектра, kHz</t>
  </si>
  <si>
    <t xml:space="preserve">№ гармоники</t>
  </si>
  <si>
    <t xml:space="preserve">Частоты, kHz</t>
  </si>
  <si>
    <t xml:space="preserve">Амплитуда, mV</t>
  </si>
  <si>
    <t>Б</t>
  </si>
  <si>
    <t xml:space="preserve">f_{повт}, kHz</t>
  </si>
  <si>
    <t xml:space="preserve">dv, kHz</t>
  </si>
  <si>
    <t>Частоты</t>
  </si>
  <si>
    <t>Амплитуда</t>
  </si>
  <si>
    <t xml:space="preserve">100usб 1kHz</t>
  </si>
  <si>
    <t xml:space="preserve">100usб 2kHz</t>
  </si>
  <si>
    <t xml:space="preserve">самый высокий</t>
  </si>
  <si>
    <t>В</t>
  </si>
  <si>
    <t>aka</t>
  </si>
  <si>
    <t>2A</t>
  </si>
  <si>
    <t xml:space="preserve">Amax, mV</t>
  </si>
  <si>
    <t xml:space="preserve">Amin, mV</t>
  </si>
  <si>
    <t>m</t>
  </si>
  <si>
    <t xml:space="preserve">f, kHz</t>
  </si>
  <si>
    <t xml:space="preserve">Aбок, mV</t>
  </si>
  <si>
    <t xml:space="preserve">Аосн, mV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</si>
</sst>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2" tint="-0.249977111117893"/>
        <bgColor theme="2" tint="-0.249977111117893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theme="1"/>
      </right>
      <top style="thick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</borders>
  <cellStyleXfs count="1">
    <xf fontId="0" fillId="0" borderId="0" numFmtId="0" applyNumberFormat="1" applyFont="1" applyFill="1" applyBorder="1"/>
  </cellStyleXfs>
  <cellXfs count="51"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0" borderId="1" numFmtId="0" xfId="0" applyBorder="1" applyAlignment="1">
      <alignment horizontal="center"/>
    </xf>
    <xf fontId="0" fillId="2" borderId="2" numFmtId="0" xfId="0" applyFill="1" applyBorder="1" applyAlignment="1">
      <alignment horizontal="center"/>
    </xf>
    <xf fontId="0" fillId="2" borderId="3" numFmtId="0" xfId="0" applyFill="1" applyBorder="1" applyAlignment="1">
      <alignment horizontal="center"/>
    </xf>
    <xf fontId="0" fillId="2" borderId="4" numFmtId="0" xfId="0" applyFill="1" applyBorder="1" applyAlignment="1">
      <alignment horizontal="center"/>
    </xf>
    <xf fontId="0" fillId="2" borderId="5" numFmtId="0" xfId="0" applyFill="1" applyBorder="1" applyAlignment="1">
      <alignment horizontal="center"/>
    </xf>
    <xf fontId="0" fillId="2" borderId="6" numFmtId="0" xfId="0" applyFill="1" applyBorder="1" applyAlignment="1">
      <alignment horizontal="center"/>
    </xf>
    <xf fontId="0" fillId="2" borderId="7" numFmtId="0" xfId="0" applyFill="1" applyBorder="1" applyAlignment="1">
      <alignment horizontal="center"/>
    </xf>
    <xf fontId="0" fillId="2" borderId="8" numFmtId="0" xfId="0" applyFill="1" applyBorder="1" applyAlignment="1">
      <alignment horizontal="center"/>
    </xf>
    <xf fontId="0" fillId="2" borderId="9" numFmtId="0" xfId="0" applyFill="1" applyBorder="1" applyAlignment="1">
      <alignment horizontal="center"/>
    </xf>
    <xf fontId="0" fillId="0" borderId="10" numFmtId="0" xfId="0" applyBorder="1" applyAlignment="1">
      <alignment horizontal="center"/>
    </xf>
    <xf fontId="0" fillId="0" borderId="1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10" numFmtId="0" xfId="0" applyBorder="1" applyAlignment="1">
      <alignment horizontal="center"/>
    </xf>
    <xf fontId="0" fillId="0" borderId="11" numFmtId="0" xfId="0" applyBorder="1" applyAlignment="1">
      <alignment horizontal="center"/>
    </xf>
    <xf fontId="0" fillId="0" borderId="13" numFmtId="0" xfId="0" applyBorder="1" applyAlignment="1">
      <alignment horizontal="center"/>
    </xf>
    <xf fontId="0" fillId="0" borderId="11" numFmtId="2" xfId="0" applyNumberFormat="1" applyBorder="1" applyAlignment="1">
      <alignment horizontal="center"/>
    </xf>
    <xf fontId="0" fillId="0" borderId="14" numFmtId="0" xfId="0" applyBorder="1" applyAlignment="1">
      <alignment horizontal="center"/>
    </xf>
    <xf fontId="0" fillId="0" borderId="15" numFmtId="0" xfId="0" applyBorder="1" applyAlignment="1">
      <alignment horizontal="center"/>
    </xf>
    <xf fontId="0" fillId="3" borderId="0" numFmtId="0" xfId="0" applyFill="1" applyAlignment="1">
      <alignment horizontal="center" vertical="center"/>
    </xf>
    <xf fontId="0" fillId="3" borderId="0" numFmtId="0" xfId="0" applyFill="1" applyAlignment="1">
      <alignment horizontal="center" vertical="center"/>
    </xf>
    <xf fontId="0" fillId="0" borderId="16" numFmtId="0" xfId="0" applyBorder="1" applyAlignment="1">
      <alignment horizontal="center"/>
    </xf>
    <xf fontId="0" fillId="2" borderId="4" numFmtId="0" xfId="0" applyFill="1" applyBorder="1" applyAlignment="1">
      <alignment horizontal="center" vertical="center"/>
    </xf>
    <xf fontId="0" fillId="2" borderId="6" numFmtId="0" xfId="0" applyFill="1" applyBorder="1" applyAlignment="1">
      <alignment horizontal="center" vertical="center"/>
    </xf>
    <xf fontId="0" fillId="2" borderId="12" numFmtId="0" xfId="0" applyFill="1" applyBorder="1" applyAlignment="1">
      <alignment horizontal="center"/>
    </xf>
    <xf fontId="0" fillId="2" borderId="3" numFmtId="0" xfId="0" applyFill="1" applyBorder="1" applyAlignment="1">
      <alignment horizontal="center"/>
    </xf>
    <xf fontId="0" fillId="0" borderId="10" numFmtId="0" xfId="0" applyBorder="1"/>
    <xf fontId="0" fillId="0" borderId="13" numFmtId="0" xfId="0" applyBorder="1"/>
    <xf fontId="0" fillId="0" borderId="11" numFmtId="0" xfId="0" applyBorder="1"/>
    <xf fontId="0" fillId="0" borderId="14" numFmtId="0" xfId="0" applyBorder="1"/>
    <xf fontId="0" fillId="0" borderId="16" numFmtId="0" xfId="0" applyBorder="1"/>
    <xf fontId="0" fillId="0" borderId="15" numFmtId="0" xfId="0" applyBorder="1"/>
    <xf fontId="0" fillId="0" borderId="0" numFmtId="0" xfId="0" applyAlignment="1">
      <alignment horizontal="center"/>
    </xf>
    <xf fontId="0" fillId="0" borderId="17" numFmtId="0" xfId="0" applyBorder="1" applyAlignment="1">
      <alignment horizontal="center"/>
    </xf>
    <xf fontId="0" fillId="0" borderId="18" numFmtId="0" xfId="0" applyBorder="1" applyAlignment="1">
      <alignment horizontal="center"/>
    </xf>
    <xf fontId="0" fillId="0" borderId="19" numFmtId="0" xfId="0" applyBorder="1" applyAlignment="1">
      <alignment horizontal="center"/>
    </xf>
    <xf fontId="0" fillId="2" borderId="2" numFmtId="0" xfId="0" applyFill="1" applyBorder="1" applyAlignment="1">
      <alignment horizontal="center" vertical="center"/>
    </xf>
    <xf fontId="0" fillId="2" borderId="12" numFmtId="0" xfId="0" applyFill="1" applyBorder="1" applyAlignment="1">
      <alignment horizontal="center" vertical="center"/>
    </xf>
    <xf fontId="0" fillId="2" borderId="3" numFmtId="0" xfId="0" applyFill="1" applyBorder="1" applyAlignment="1">
      <alignment horizontal="center" vertical="center"/>
    </xf>
    <xf fontId="0" fillId="0" borderId="10" numFmtId="0" xfId="0" applyBorder="1" applyAlignment="1">
      <alignment horizontal="center" vertical="center"/>
    </xf>
    <xf fontId="0" fillId="0" borderId="13" numFmtId="0" xfId="0" applyBorder="1" applyAlignment="1">
      <alignment horizontal="center" vertical="center"/>
    </xf>
    <xf fontId="0" fillId="0" borderId="11" numFmtId="0" xfId="0" applyBorder="1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14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2" borderId="0" numFmt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33" zoomScale="100" workbookViewId="0">
      <selection activeCell="A1" activeCellId="0" sqref="A1"/>
    </sheetView>
  </sheetViews>
  <sheetFormatPr defaultRowHeight="14.25"/>
  <cols>
    <col customWidth="1" min="2" max="7" width="25.421875"/>
    <col customWidth="1" min="9" max="9" width="17.8515625"/>
    <col customWidth="1" min="10" max="10" width="18.140625"/>
    <col customWidth="1" min="11" max="11" width="16.00390625"/>
    <col customWidth="1" min="13" max="13" width="18.140625"/>
    <col customWidth="1" min="14" max="14" width="18.28125"/>
    <col customWidth="1" min="15" max="15" width="18.140625"/>
    <col customWidth="1" min="16" max="16" width="20.28125"/>
    <col customWidth="1" min="18" max="20" width="18.28125"/>
  </cols>
  <sheetData>
    <row r="1" ht="14.25">
      <c r="B1" s="1"/>
      <c r="C1" s="1"/>
      <c r="I1" s="2" t="s">
        <v>0</v>
      </c>
      <c r="J1" s="1"/>
      <c r="K1" s="1"/>
      <c r="M1" s="3" t="s">
        <v>1</v>
      </c>
      <c r="N1" s="4"/>
      <c r="O1" s="4"/>
    </row>
    <row r="2" ht="14.25">
      <c r="B2" s="5" t="s">
        <v>2</v>
      </c>
      <c r="C2" s="6" t="s">
        <v>3</v>
      </c>
      <c r="I2" s="7" t="s">
        <v>4</v>
      </c>
      <c r="J2" s="8" t="s">
        <v>5</v>
      </c>
      <c r="K2" s="9" t="s">
        <v>6</v>
      </c>
      <c r="M2" s="10" t="s">
        <v>4</v>
      </c>
      <c r="N2" s="11" t="s">
        <v>5</v>
      </c>
      <c r="O2" s="12" t="s">
        <v>6</v>
      </c>
    </row>
    <row r="3" ht="14.25">
      <c r="B3" s="13">
        <v>40</v>
      </c>
      <c r="C3" s="14">
        <v>25</v>
      </c>
      <c r="I3" s="15">
        <v>0</v>
      </c>
      <c r="J3" s="16">
        <v>0.040000000000000001</v>
      </c>
      <c r="K3" s="17">
        <v>94.099999999999994</v>
      </c>
      <c r="M3" s="15">
        <v>0</v>
      </c>
      <c r="N3" s="16">
        <v>0.040000000000000001</v>
      </c>
      <c r="O3" s="17">
        <v>142.69999999999999</v>
      </c>
    </row>
    <row r="4" ht="14.25">
      <c r="B4" s="18">
        <v>60</v>
      </c>
      <c r="C4" s="19">
        <v>16</v>
      </c>
      <c r="I4" s="18">
        <v>1</v>
      </c>
      <c r="J4" s="20">
        <v>1</v>
      </c>
      <c r="K4" s="19">
        <v>32.600000000000001</v>
      </c>
      <c r="M4" s="18">
        <v>1</v>
      </c>
      <c r="N4" s="20">
        <v>1</v>
      </c>
      <c r="O4" s="19">
        <v>65.799999999999997</v>
      </c>
    </row>
    <row r="5" ht="14.25">
      <c r="B5" s="18">
        <v>80</v>
      </c>
      <c r="C5" s="19">
        <v>13</v>
      </c>
      <c r="I5" s="18">
        <v>2</v>
      </c>
      <c r="J5" s="20">
        <v>2.04</v>
      </c>
      <c r="K5" s="19">
        <v>33.200000000000003</v>
      </c>
      <c r="M5" s="18">
        <v>2</v>
      </c>
      <c r="N5" s="20">
        <v>1.99</v>
      </c>
      <c r="O5" s="19">
        <v>62.700000000000003</v>
      </c>
    </row>
    <row r="6" ht="14.25">
      <c r="B6" s="18">
        <v>100</v>
      </c>
      <c r="C6" s="19">
        <v>10</v>
      </c>
      <c r="I6" s="18">
        <v>3</v>
      </c>
      <c r="J6" s="20">
        <v>2.9900000000000002</v>
      </c>
      <c r="K6" s="19">
        <v>31.98</v>
      </c>
      <c r="M6" s="18">
        <v>3</v>
      </c>
      <c r="N6" s="20">
        <v>3</v>
      </c>
      <c r="O6" s="19">
        <v>57.200000000000003</v>
      </c>
    </row>
    <row r="7" ht="14.25">
      <c r="B7" s="18">
        <v>120</v>
      </c>
      <c r="C7" s="19">
        <v>8</v>
      </c>
      <c r="I7" s="18">
        <v>4</v>
      </c>
      <c r="J7" s="20">
        <v>3.9900000000000002</v>
      </c>
      <c r="K7" s="19">
        <v>30.140000000000001</v>
      </c>
      <c r="M7" s="18">
        <v>4</v>
      </c>
      <c r="N7" s="20">
        <v>4</v>
      </c>
      <c r="O7" s="19">
        <v>48.590000000000003</v>
      </c>
    </row>
    <row r="8" ht="14.25">
      <c r="B8" s="18">
        <v>140</v>
      </c>
      <c r="C8" s="19">
        <v>7</v>
      </c>
      <c r="I8" s="18">
        <v>5</v>
      </c>
      <c r="J8" s="20">
        <v>4.9500000000000002</v>
      </c>
      <c r="K8" s="19">
        <v>28.289999999999999</v>
      </c>
      <c r="M8" s="18">
        <v>5</v>
      </c>
      <c r="N8" s="20">
        <v>5</v>
      </c>
      <c r="O8" s="19">
        <v>41.210000000000001</v>
      </c>
    </row>
    <row r="9" ht="14.25">
      <c r="B9" s="18">
        <v>160</v>
      </c>
      <c r="C9" s="19">
        <v>6</v>
      </c>
      <c r="I9" s="18">
        <v>6</v>
      </c>
      <c r="J9" s="20">
        <v>6.0300000000000002</v>
      </c>
      <c r="K9" s="19">
        <v>27</v>
      </c>
      <c r="M9" s="18">
        <v>6</v>
      </c>
      <c r="N9" s="20">
        <v>6</v>
      </c>
      <c r="O9" s="19">
        <v>33.210000000000001</v>
      </c>
    </row>
    <row r="10" ht="14.25">
      <c r="B10" s="18">
        <v>180</v>
      </c>
      <c r="C10" s="21">
        <v>5.5</v>
      </c>
      <c r="I10" s="18">
        <v>7</v>
      </c>
      <c r="J10" s="20">
        <v>6.9900000000000002</v>
      </c>
      <c r="K10" s="19">
        <v>25</v>
      </c>
      <c r="M10" s="18">
        <v>7</v>
      </c>
      <c r="N10" s="20">
        <v>7</v>
      </c>
      <c r="O10" s="19">
        <v>22.739999999999998</v>
      </c>
    </row>
    <row r="11" ht="14.25">
      <c r="B11" s="22">
        <v>200</v>
      </c>
      <c r="C11" s="23">
        <v>5</v>
      </c>
      <c r="I11" s="18">
        <v>8</v>
      </c>
      <c r="J11" s="20">
        <v>7.9000000000000004</v>
      </c>
      <c r="K11" s="19">
        <v>22</v>
      </c>
      <c r="M11" s="18">
        <v>8</v>
      </c>
      <c r="N11" s="20">
        <v>8</v>
      </c>
      <c r="O11" s="19">
        <v>14.15</v>
      </c>
    </row>
    <row r="12" ht="14.25">
      <c r="I12" s="18">
        <v>9</v>
      </c>
      <c r="J12" s="20">
        <v>9.0299999999999994</v>
      </c>
      <c r="K12" s="19">
        <v>20.100000000000001</v>
      </c>
      <c r="M12" s="18">
        <v>9</v>
      </c>
      <c r="N12" s="20">
        <v>9</v>
      </c>
      <c r="O12" s="19">
        <v>6.7699999999999996</v>
      </c>
    </row>
    <row r="13" ht="14.25">
      <c r="B13" s="24" t="s">
        <v>7</v>
      </c>
      <c r="C13" s="25"/>
      <c r="D13" s="25"/>
      <c r="E13" s="25"/>
      <c r="F13" s="25"/>
      <c r="G13" s="25"/>
      <c r="I13" s="18">
        <v>10</v>
      </c>
      <c r="J13" s="20">
        <v>10</v>
      </c>
      <c r="K13" s="19">
        <v>19</v>
      </c>
      <c r="M13" s="22">
        <v>10</v>
      </c>
      <c r="N13" s="26">
        <v>10</v>
      </c>
      <c r="O13" s="23">
        <v>0</v>
      </c>
    </row>
    <row r="14" ht="14.25">
      <c r="B14" s="2" t="s">
        <v>1</v>
      </c>
      <c r="C14" s="1"/>
      <c r="I14" s="18">
        <v>11</v>
      </c>
      <c r="J14" s="20">
        <v>11</v>
      </c>
      <c r="K14" s="19">
        <v>17.219999999999999</v>
      </c>
    </row>
    <row r="15" ht="14.25">
      <c r="B15" s="27" t="s">
        <v>8</v>
      </c>
      <c r="C15" s="28" t="s">
        <v>9</v>
      </c>
      <c r="E15" s="5" t="s">
        <v>4</v>
      </c>
      <c r="F15" s="29" t="s">
        <v>10</v>
      </c>
      <c r="G15" s="30" t="s">
        <v>11</v>
      </c>
      <c r="I15" s="18">
        <v>12</v>
      </c>
      <c r="J15" s="20">
        <v>12</v>
      </c>
      <c r="K15" s="19">
        <v>16.600000000000001</v>
      </c>
    </row>
    <row r="16" ht="14.25">
      <c r="B16" s="15">
        <v>0.5</v>
      </c>
      <c r="C16" s="17">
        <v>0.5</v>
      </c>
      <c r="E16" s="31"/>
      <c r="F16" s="32"/>
      <c r="G16" s="33"/>
      <c r="I16" s="18">
        <v>13</v>
      </c>
      <c r="J16" s="20">
        <v>13</v>
      </c>
      <c r="K16" s="19">
        <v>14.15</v>
      </c>
    </row>
    <row r="17" ht="14.25">
      <c r="B17" s="18">
        <v>1</v>
      </c>
      <c r="C17" s="19">
        <v>1</v>
      </c>
      <c r="E17" s="34"/>
      <c r="F17" s="35"/>
      <c r="G17" s="36"/>
      <c r="I17" s="18">
        <v>14</v>
      </c>
      <c r="J17" s="20">
        <v>13.9</v>
      </c>
      <c r="K17" s="19">
        <v>11.67</v>
      </c>
      <c r="N17" s="37" t="s">
        <v>7</v>
      </c>
      <c r="O17" s="37"/>
      <c r="P17" s="37"/>
      <c r="R17" s="1" t="s">
        <v>7</v>
      </c>
      <c r="S17" s="1"/>
      <c r="T17" s="1"/>
    </row>
    <row r="18" ht="14.25">
      <c r="B18" s="18">
        <v>2</v>
      </c>
      <c r="C18" s="19">
        <v>2</v>
      </c>
      <c r="I18" s="18">
        <v>15</v>
      </c>
      <c r="J18" s="20">
        <v>15</v>
      </c>
      <c r="K18" s="19">
        <v>9.8399999999999999</v>
      </c>
      <c r="N18" s="3" t="s">
        <v>12</v>
      </c>
      <c r="O18" s="4"/>
      <c r="P18" s="4"/>
      <c r="R18" s="3" t="s">
        <v>13</v>
      </c>
      <c r="S18" s="4"/>
      <c r="T18" s="4"/>
    </row>
    <row r="19" ht="14.25">
      <c r="B19" s="18">
        <v>4</v>
      </c>
      <c r="C19" s="19">
        <v>4</v>
      </c>
      <c r="I19" s="18">
        <v>16</v>
      </c>
      <c r="J19" s="20">
        <v>16</v>
      </c>
      <c r="K19" s="19">
        <v>7.3799999999999999</v>
      </c>
      <c r="N19" s="10" t="s">
        <v>4</v>
      </c>
      <c r="O19" s="11" t="s">
        <v>5</v>
      </c>
      <c r="P19" s="12" t="s">
        <v>6</v>
      </c>
      <c r="R19" s="10" t="s">
        <v>4</v>
      </c>
      <c r="S19" s="11" t="s">
        <v>5</v>
      </c>
      <c r="T19" s="12" t="s">
        <v>6</v>
      </c>
    </row>
    <row r="20" ht="14.25">
      <c r="B20" s="22">
        <v>5</v>
      </c>
      <c r="C20" s="23">
        <v>5</v>
      </c>
      <c r="I20" s="18">
        <v>17</v>
      </c>
      <c r="J20" s="20">
        <v>17</v>
      </c>
      <c r="K20" s="19">
        <v>5.5</v>
      </c>
      <c r="M20" t="s">
        <v>14</v>
      </c>
      <c r="N20" s="15">
        <v>30</v>
      </c>
      <c r="O20" s="16">
        <v>30</v>
      </c>
      <c r="P20" s="17">
        <v>73</v>
      </c>
      <c r="R20" s="15">
        <v>15</v>
      </c>
      <c r="S20" s="16">
        <v>30</v>
      </c>
      <c r="T20" s="17">
        <v>130</v>
      </c>
    </row>
    <row r="21" ht="14.25">
      <c r="B21" s="38"/>
      <c r="C21" s="39"/>
      <c r="I21" s="22">
        <v>18</v>
      </c>
      <c r="J21" s="26">
        <v>18</v>
      </c>
      <c r="K21" s="23">
        <v>6.1500000000000004</v>
      </c>
      <c r="N21" s="18">
        <v>31</v>
      </c>
      <c r="O21" s="20">
        <v>31</v>
      </c>
      <c r="P21" s="19">
        <v>55</v>
      </c>
      <c r="R21" s="40">
        <v>31</v>
      </c>
      <c r="S21" s="20">
        <v>32</v>
      </c>
      <c r="T21" s="19">
        <v>105</v>
      </c>
      <c r="U21">
        <v>84</v>
      </c>
    </row>
    <row r="22" ht="14.25">
      <c r="B22" s="18"/>
      <c r="C22" s="19"/>
      <c r="I22" s="1"/>
      <c r="N22" s="15">
        <v>32</v>
      </c>
      <c r="O22" s="20">
        <v>32</v>
      </c>
      <c r="P22" s="19">
        <v>54</v>
      </c>
      <c r="R22" s="15">
        <v>32</v>
      </c>
      <c r="S22" s="16">
        <v>34</v>
      </c>
      <c r="T22" s="19">
        <v>84</v>
      </c>
    </row>
    <row r="23" ht="14.25">
      <c r="B23" s="18"/>
      <c r="C23" s="19"/>
      <c r="N23" s="18">
        <v>33</v>
      </c>
      <c r="O23" s="20">
        <v>33</v>
      </c>
      <c r="P23" s="19">
        <v>47.700000000000003</v>
      </c>
      <c r="R23" s="40">
        <v>33</v>
      </c>
      <c r="S23" s="20">
        <v>36</v>
      </c>
      <c r="T23" s="19">
        <v>55</v>
      </c>
    </row>
    <row r="24" ht="14.25">
      <c r="B24" s="18"/>
      <c r="C24" s="19"/>
      <c r="N24" s="15">
        <v>34</v>
      </c>
      <c r="O24" s="20">
        <v>34</v>
      </c>
      <c r="P24" s="19">
        <v>40</v>
      </c>
      <c r="R24" s="15">
        <v>34</v>
      </c>
      <c r="S24" s="16">
        <v>38</v>
      </c>
      <c r="T24" s="19">
        <v>38</v>
      </c>
    </row>
    <row r="25" ht="14.25">
      <c r="B25" s="22"/>
      <c r="C25" s="23"/>
      <c r="N25" s="18">
        <v>35</v>
      </c>
      <c r="O25" s="20">
        <v>35</v>
      </c>
      <c r="P25" s="19">
        <v>32.600000000000001</v>
      </c>
      <c r="R25" s="40">
        <v>35</v>
      </c>
      <c r="S25" s="20">
        <v>40</v>
      </c>
      <c r="T25" s="19">
        <v>24</v>
      </c>
    </row>
    <row r="26" ht="14.25">
      <c r="N26" s="15">
        <v>36</v>
      </c>
      <c r="O26" s="20">
        <v>36</v>
      </c>
      <c r="P26" s="19">
        <v>26.300000000000001</v>
      </c>
      <c r="R26" s="15"/>
      <c r="S26" s="16"/>
      <c r="T26" s="19"/>
    </row>
    <row r="27" ht="14.25">
      <c r="N27" s="18">
        <v>37</v>
      </c>
      <c r="O27" s="20">
        <v>37</v>
      </c>
      <c r="P27" s="19">
        <v>19</v>
      </c>
      <c r="R27" s="40"/>
      <c r="S27" s="20"/>
      <c r="T27" s="19"/>
    </row>
    <row r="28" ht="14.25">
      <c r="B28" s="24" t="s">
        <v>15</v>
      </c>
      <c r="C28" s="25"/>
      <c r="D28" s="25"/>
      <c r="E28" s="25"/>
      <c r="F28" s="25"/>
      <c r="G28" s="25"/>
      <c r="N28" s="15">
        <v>38</v>
      </c>
      <c r="O28" s="20">
        <v>38</v>
      </c>
      <c r="P28" s="19">
        <v>11</v>
      </c>
      <c r="R28" s="15"/>
      <c r="S28" s="16"/>
      <c r="T28" s="19"/>
    </row>
    <row r="29" ht="14.25">
      <c r="C29" t="s">
        <v>16</v>
      </c>
      <c r="N29" s="18">
        <v>39</v>
      </c>
      <c r="O29" s="20">
        <v>39</v>
      </c>
      <c r="P29" s="19">
        <v>5</v>
      </c>
      <c r="R29" s="40"/>
      <c r="S29" s="20"/>
      <c r="T29" s="19"/>
    </row>
    <row r="30" ht="14.25">
      <c r="B30" s="41" t="s">
        <v>17</v>
      </c>
      <c r="C30" s="42" t="s">
        <v>18</v>
      </c>
      <c r="D30" s="42" t="s">
        <v>19</v>
      </c>
      <c r="E30" s="43" t="s">
        <v>20</v>
      </c>
      <c r="N30" s="15">
        <v>40</v>
      </c>
      <c r="O30" s="20">
        <v>40</v>
      </c>
      <c r="P30" s="23">
        <v>1</v>
      </c>
      <c r="R30" s="15"/>
      <c r="S30" s="16"/>
      <c r="T30" s="23"/>
    </row>
    <row r="31" ht="14.25">
      <c r="B31" s="44">
        <v>0.20000000000000001</v>
      </c>
      <c r="C31" s="45">
        <v>350</v>
      </c>
      <c r="D31" s="45">
        <v>13</v>
      </c>
      <c r="E31" s="46">
        <f>(C31-D31)/(C31+D31)</f>
        <v>0.92837465564738297</v>
      </c>
    </row>
    <row r="32" ht="14.25">
      <c r="B32" s="44">
        <v>0.29999999999999999</v>
      </c>
      <c r="C32" s="45">
        <v>350</v>
      </c>
      <c r="D32" s="45">
        <v>37</v>
      </c>
      <c r="E32" s="46">
        <f>(C32-D32)/(C32+D32)</f>
        <v>0.80878552971576223</v>
      </c>
    </row>
    <row r="33" ht="14.25">
      <c r="B33" s="44">
        <v>0.5</v>
      </c>
      <c r="C33" s="45">
        <v>350</v>
      </c>
      <c r="D33" s="45">
        <v>59</v>
      </c>
      <c r="E33" s="46">
        <f>(C33-D33)/(C33+D33)</f>
        <v>0.71149144254278729</v>
      </c>
    </row>
    <row r="34" ht="14.25">
      <c r="B34" s="44">
        <v>0.80000000000000004</v>
      </c>
      <c r="C34" s="45">
        <v>350</v>
      </c>
      <c r="D34" s="45">
        <v>84</v>
      </c>
      <c r="E34" s="46">
        <f>(C34-D34)/(C34+D34)</f>
        <v>0.61290322580645162</v>
      </c>
    </row>
    <row r="35" ht="14.25">
      <c r="B35" s="44">
        <v>1.1000000000000001</v>
      </c>
      <c r="C35" s="45">
        <v>350</v>
      </c>
      <c r="D35" s="45">
        <v>108</v>
      </c>
      <c r="E35" s="46">
        <f>(C35-D35)/(C35+D35)</f>
        <v>0.52838427947598254</v>
      </c>
    </row>
    <row r="36" ht="14.25">
      <c r="B36" s="44">
        <v>1.3999999999999999</v>
      </c>
      <c r="C36" s="45">
        <v>350</v>
      </c>
      <c r="D36" s="47">
        <v>115</v>
      </c>
      <c r="E36" s="46">
        <f>(C36-D36)/(C36+D36)</f>
        <v>0.5053763440860215</v>
      </c>
    </row>
    <row r="37" ht="14.25">
      <c r="B37" s="44">
        <v>1.7</v>
      </c>
      <c r="C37" s="45">
        <v>350</v>
      </c>
      <c r="D37" s="45">
        <v>133</v>
      </c>
      <c r="E37" s="46">
        <f>(C37-D37)/(C37+D37)</f>
        <v>0.44927536231884058</v>
      </c>
    </row>
    <row r="38" ht="14.25">
      <c r="B38" s="48">
        <v>2</v>
      </c>
      <c r="C38" s="49">
        <v>350</v>
      </c>
      <c r="D38" s="45">
        <v>140</v>
      </c>
      <c r="E38" s="46">
        <f>(C38-D38)/(C38+D38)</f>
        <v>0.42857142857142855</v>
      </c>
    </row>
    <row r="39" ht="14.25">
      <c r="B39" s="47">
        <v>2.2999999999999998</v>
      </c>
      <c r="C39" s="45">
        <v>350</v>
      </c>
      <c r="D39" s="49">
        <v>160</v>
      </c>
      <c r="E39" s="46">
        <f>(C39-D39)/(C39+D39)</f>
        <v>0.37254901960784315</v>
      </c>
    </row>
    <row r="42" ht="14.25">
      <c r="B42" s="50" t="s">
        <v>21</v>
      </c>
      <c r="C42" s="50" t="s">
        <v>22</v>
      </c>
      <c r="D42" s="50" t="s">
        <v>23</v>
      </c>
    </row>
    <row r="43" ht="14.25">
      <c r="B43" s="47"/>
      <c r="C43" s="47"/>
      <c r="D43" s="47"/>
    </row>
    <row r="44" ht="14.25">
      <c r="B44" s="47"/>
      <c r="C44" s="47"/>
      <c r="D44" s="47"/>
    </row>
    <row r="45" ht="14.25">
      <c r="B45" s="47"/>
      <c r="C45" s="47"/>
      <c r="D45" s="47"/>
    </row>
    <row r="46" ht="14.25">
      <c r="B46" s="47"/>
      <c r="C46" s="47"/>
      <c r="D46" s="47"/>
    </row>
    <row r="47" ht="14.25">
      <c r="B47" s="47"/>
      <c r="C47" s="47"/>
      <c r="D47" s="47"/>
    </row>
    <row r="48" ht="14.25">
      <c r="B48" s="47"/>
      <c r="C48" s="47"/>
      <c r="D48" s="47"/>
    </row>
    <row r="49" ht="14.25">
      <c r="B49" s="47"/>
      <c r="C49" s="47"/>
      <c r="D49" s="47"/>
    </row>
  </sheetData>
  <mergeCells count="10">
    <mergeCell ref="B1:C1"/>
    <mergeCell ref="I1:K1"/>
    <mergeCell ref="M1:O1"/>
    <mergeCell ref="B13:G13"/>
    <mergeCell ref="B14:C14"/>
    <mergeCell ref="N17:P17"/>
    <mergeCell ref="R17:T17"/>
    <mergeCell ref="N18:P18"/>
    <mergeCell ref="R18:T18"/>
    <mergeCell ref="B28:G2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2022-09-12T08:55:39Z</dcterms:modified>
</cp:coreProperties>
</file>