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80B375AC-9584-4902-B532-7491AC079AB9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<sst xmlns="http://schemas.openxmlformats.org/spreadsheetml/2006/main" count="45" uniqueCount="9">
  <si>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</si>
  <si>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</si>
  <si>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</si>
  <si>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</si>
  <si>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</si>
  <si>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</si>
  <si>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</si>
  <si>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</si>
  <si>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PADREHURTADO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</si>
</sst>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34" workbookViewId="0">
      <selection activeCell="A2" sqref="A2:B38"/>
    </sheetView>
  </sheetViews>
  <sheetFormatPr baseColWidth="10" defaultColWidth="8.88671875" defaultRowHeight="14.4" x14ac:dyDescent="0.3"/>
  <cols>
    <col min="1" max="1" width="18.6640625" customWidth="1"/>
    <col min="3" max="3" width="41.5546875" customWidth="1"/>
    <col min="4" max="4" width="44.8867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13604</v>
      </c>
      <c r="C2" s="1" t="str">
        <f>"XA. PARTIDO ECOLOGISTA VERDE"</f>
        <v>XA. PARTIDO ECOLOGISTA VERDE</v>
      </c>
      <c r="E2" s="1" t="str">
        <f>""</f>
        <v/>
      </c>
      <c r="F2" s="1" t="str">
        <f>"1.121"</f>
        <v>1.121</v>
      </c>
      <c r="G2" s="1">
        <v>5.3900000000000006</v>
      </c>
      <c r="H2" s="1"/>
    </row>
    <row r="3" spans="1:8" x14ac:dyDescent="0.3">
      <c r="A3" t="s">
        <v>8</v>
      </c>
      <c r="B3">
        <v>13604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"533"</f>
        <v>533</v>
      </c>
      <c r="G3" s="1">
        <v>2.56</v>
      </c>
      <c r="H3" s="1">
        <v>0</v>
      </c>
    </row>
    <row r="4" spans="1:8" x14ac:dyDescent="0.3">
      <c r="A4" t="s">
        <v>8</v>
      </c>
      <c r="B4">
        <v>13604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"180"</f>
        <v>180</v>
      </c>
      <c r="G4" s="1">
        <v>0.86999999999999988</v>
      </c>
      <c r="H4" s="1">
        <v>0</v>
      </c>
    </row>
    <row r="5" spans="1:8" x14ac:dyDescent="0.3">
      <c r="A5" t="s">
        <v>8</v>
      </c>
      <c r="B5">
        <v>13604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"408"</f>
        <v>408</v>
      </c>
      <c r="G5" s="1">
        <v>1.96</v>
      </c>
      <c r="H5" s="1">
        <v>0</v>
      </c>
    </row>
    <row r="6" spans="1:8" x14ac:dyDescent="0.3">
      <c r="A6" t="s">
        <v>8</v>
      </c>
      <c r="B6">
        <v>13604</v>
      </c>
      <c r="C6" s="1" t="str">
        <f>"XP. VAMOS POR CHILE"</f>
        <v>XP. VAMOS POR CHILE</v>
      </c>
      <c r="E6" s="1" t="str">
        <f>""</f>
        <v/>
      </c>
      <c r="F6" s="1" t="str">
        <f>"2.889"</f>
        <v>2.889</v>
      </c>
      <c r="G6" s="1">
        <v>13.900000000000002</v>
      </c>
      <c r="H6" s="1"/>
    </row>
    <row r="7" spans="1:8" x14ac:dyDescent="0.3">
      <c r="A7" t="s">
        <v>8</v>
      </c>
      <c r="B7">
        <v>13604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"213"</f>
        <v>213</v>
      </c>
      <c r="G7" s="1">
        <v>1.02</v>
      </c>
      <c r="H7" s="1">
        <v>1</v>
      </c>
    </row>
    <row r="8" spans="1:8" x14ac:dyDescent="0.3">
      <c r="A8" t="s">
        <v>8</v>
      </c>
      <c r="B8">
        <v>13604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"933"</f>
        <v>933</v>
      </c>
      <c r="G8" s="1">
        <v>4.49</v>
      </c>
      <c r="H8" s="1">
        <v>0</v>
      </c>
    </row>
    <row r="9" spans="1:8" x14ac:dyDescent="0.3">
      <c r="A9" t="s">
        <v>8</v>
      </c>
      <c r="B9">
        <v>13604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"290"</f>
        <v>290</v>
      </c>
      <c r="G9" s="1">
        <v>1.4000000000000001</v>
      </c>
      <c r="H9" s="1">
        <v>0</v>
      </c>
    </row>
    <row r="10" spans="1:8" x14ac:dyDescent="0.3">
      <c r="A10" t="s">
        <v>8</v>
      </c>
      <c r="B10">
        <v>13604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"479"</f>
        <v>479</v>
      </c>
      <c r="G10" s="1">
        <v>2.2999999999999998</v>
      </c>
      <c r="H10" s="1">
        <v>0</v>
      </c>
    </row>
    <row r="11" spans="1:8" x14ac:dyDescent="0.3">
      <c r="A11" t="s">
        <v>8</v>
      </c>
      <c r="B11">
        <v>13604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"774"</f>
        <v>774</v>
      </c>
      <c r="G11" s="1">
        <v>3.7199999999999998</v>
      </c>
      <c r="H11" s="1">
        <v>0</v>
      </c>
    </row>
    <row r="12" spans="1:8" x14ac:dyDescent="0.3">
      <c r="A12" t="s">
        <v>8</v>
      </c>
      <c r="B12">
        <v>13604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"200"</f>
        <v>200</v>
      </c>
      <c r="G12" s="1">
        <v>0.96</v>
      </c>
      <c r="H12" s="1">
        <v>0</v>
      </c>
    </row>
    <row r="13" spans="1:8" x14ac:dyDescent="0.3">
      <c r="A13" t="s">
        <v>8</v>
      </c>
      <c r="B13">
        <v>13604</v>
      </c>
      <c r="C13" s="1" t="str">
        <f>"YB. LISTA DEL APRUEBO"</f>
        <v>YB. LISTA DEL APRUEBO</v>
      </c>
      <c r="E13" s="1" t="str">
        <f>""</f>
        <v/>
      </c>
      <c r="F13" s="1" t="str">
        <f>"3.318"</f>
        <v>3.318</v>
      </c>
      <c r="G13" s="1">
        <v>15.97</v>
      </c>
      <c r="H13" s="1"/>
    </row>
    <row r="14" spans="1:8" x14ac:dyDescent="0.3">
      <c r="A14" t="s">
        <v>8</v>
      </c>
      <c r="B14">
        <v>13604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"709"</f>
        <v>709</v>
      </c>
      <c r="G14" s="1">
        <v>3.4099999999999997</v>
      </c>
      <c r="H14" s="1">
        <v>0</v>
      </c>
    </row>
    <row r="15" spans="1:8" x14ac:dyDescent="0.3">
      <c r="A15" t="s">
        <v>8</v>
      </c>
      <c r="B15">
        <v>13604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"284"</f>
        <v>284</v>
      </c>
      <c r="G15" s="1">
        <v>1.37</v>
      </c>
      <c r="H15" s="1">
        <v>0</v>
      </c>
    </row>
    <row r="16" spans="1:8" x14ac:dyDescent="0.3">
      <c r="A16" t="s">
        <v>8</v>
      </c>
      <c r="B16">
        <v>13604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"343"</f>
        <v>343</v>
      </c>
      <c r="G16" s="1">
        <v>1.6500000000000001</v>
      </c>
      <c r="H16" s="1">
        <v>0</v>
      </c>
    </row>
    <row r="17" spans="1:8" x14ac:dyDescent="0.3">
      <c r="A17" t="s">
        <v>8</v>
      </c>
      <c r="B17">
        <v>13604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"1.058"</f>
        <v>1.058</v>
      </c>
      <c r="G17" s="1">
        <v>5.09</v>
      </c>
      <c r="H17" s="1">
        <v>1</v>
      </c>
    </row>
    <row r="18" spans="1:8" x14ac:dyDescent="0.3">
      <c r="A18" t="s">
        <v>8</v>
      </c>
      <c r="B18">
        <v>13604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"356"</f>
        <v>356</v>
      </c>
      <c r="G18" s="1">
        <v>1.71</v>
      </c>
      <c r="H18" s="1">
        <v>0</v>
      </c>
    </row>
    <row r="19" spans="1:8" x14ac:dyDescent="0.3">
      <c r="A19" t="s">
        <v>8</v>
      </c>
      <c r="B19">
        <v>13604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"568"</f>
        <v>568</v>
      </c>
      <c r="G19" s="1">
        <v>2.73</v>
      </c>
      <c r="H19" s="1">
        <v>0</v>
      </c>
    </row>
    <row r="20" spans="1:8" x14ac:dyDescent="0.3">
      <c r="A20" t="s">
        <v>8</v>
      </c>
      <c r="B20">
        <v>13604</v>
      </c>
      <c r="C20" s="1" t="str">
        <f>"YQ. APRUEBO DIGNIDAD"</f>
        <v>YQ. APRUEBO DIGNIDAD</v>
      </c>
      <c r="E20" s="1" t="str">
        <f>""</f>
        <v/>
      </c>
      <c r="F20" s="1" t="str">
        <f>"5.379"</f>
        <v>5.379</v>
      </c>
      <c r="G20" s="1">
        <v>25.88</v>
      </c>
      <c r="H20" s="1"/>
    </row>
    <row r="21" spans="1:8" x14ac:dyDescent="0.3">
      <c r="A21" t="s">
        <v>8</v>
      </c>
      <c r="B21">
        <v>13604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"647"</f>
        <v>647</v>
      </c>
      <c r="G21" s="1">
        <v>3.11</v>
      </c>
      <c r="H21" s="1">
        <v>0</v>
      </c>
    </row>
    <row r="22" spans="1:8" x14ac:dyDescent="0.3">
      <c r="A22" t="s">
        <v>8</v>
      </c>
      <c r="B22">
        <v>13604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"2.837"</f>
        <v>2.837</v>
      </c>
      <c r="G22" s="1">
        <v>13.65</v>
      </c>
      <c r="H22" s="1">
        <v>1</v>
      </c>
    </row>
    <row r="23" spans="1:8" x14ac:dyDescent="0.3">
      <c r="A23" t="s">
        <v>8</v>
      </c>
      <c r="B23">
        <v>13604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"1.056"</f>
        <v>1.056</v>
      </c>
      <c r="G23" s="1">
        <v>5.08</v>
      </c>
      <c r="H23" s="1">
        <v>0</v>
      </c>
    </row>
    <row r="24" spans="1:8" x14ac:dyDescent="0.3">
      <c r="A24" t="s">
        <v>8</v>
      </c>
      <c r="B24">
        <v>13604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"292"</f>
        <v>292</v>
      </c>
      <c r="G24" s="1">
        <v>1.41</v>
      </c>
      <c r="H24" s="1">
        <v>0</v>
      </c>
    </row>
    <row r="25" spans="1:8" x14ac:dyDescent="0.3">
      <c r="A25" t="s">
        <v>8</v>
      </c>
      <c r="B25">
        <v>13604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"286"</f>
        <v>286</v>
      </c>
      <c r="G25" s="1">
        <v>1.38</v>
      </c>
      <c r="H25" s="1">
        <v>0</v>
      </c>
    </row>
    <row r="26" spans="1:8" x14ac:dyDescent="0.3">
      <c r="A26" t="s">
        <v>8</v>
      </c>
      <c r="B26">
        <v>13604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"261"</f>
        <v>261</v>
      </c>
      <c r="G26" s="1">
        <v>1.26</v>
      </c>
      <c r="H26" s="1">
        <v>0</v>
      </c>
    </row>
    <row r="27" spans="1:8" x14ac:dyDescent="0.3">
      <c r="A27" t="s">
        <v>8</v>
      </c>
      <c r="B27">
        <v>13604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"4.881"</f>
        <v>4.881</v>
      </c>
      <c r="G27" s="1">
        <v>23.49</v>
      </c>
      <c r="H27" s="1"/>
    </row>
    <row r="28" spans="1:8" x14ac:dyDescent="0.3">
      <c r="A28" t="s">
        <v>8</v>
      </c>
      <c r="B28">
        <v>13604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"1.495"</f>
        <v>1.495</v>
      </c>
      <c r="G28" s="1">
        <v>7.19</v>
      </c>
      <c r="H28" s="1">
        <v>0</v>
      </c>
    </row>
    <row r="29" spans="1:8" x14ac:dyDescent="0.3">
      <c r="A29" t="s">
        <v>8</v>
      </c>
      <c r="B29">
        <v>13604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"1.859"</f>
        <v>1.859</v>
      </c>
      <c r="G29" s="1">
        <v>8.9499999999999993</v>
      </c>
      <c r="H29" s="1">
        <v>1</v>
      </c>
    </row>
    <row r="30" spans="1:8" x14ac:dyDescent="0.3">
      <c r="A30" t="s">
        <v>8</v>
      </c>
      <c r="B30">
        <v>13604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"443"</f>
        <v>443</v>
      </c>
      <c r="G30" s="1">
        <v>2.13</v>
      </c>
      <c r="H30" s="1">
        <v>0</v>
      </c>
    </row>
    <row r="31" spans="1:8" x14ac:dyDescent="0.3">
      <c r="A31" t="s">
        <v>8</v>
      </c>
      <c r="B31">
        <v>13604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"397"</f>
        <v>397</v>
      </c>
      <c r="G31" s="1">
        <v>1.91</v>
      </c>
      <c r="H31" s="1">
        <v>0</v>
      </c>
    </row>
    <row r="32" spans="1:8" x14ac:dyDescent="0.3">
      <c r="A32" t="s">
        <v>8</v>
      </c>
      <c r="B32">
        <v>13604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"687"</f>
        <v>687</v>
      </c>
      <c r="G32" s="1">
        <v>3.3099999999999996</v>
      </c>
      <c r="H32" s="1">
        <v>0</v>
      </c>
    </row>
    <row r="33" spans="1:8" ht="28.8" x14ac:dyDescent="0.3">
      <c r="A33" t="s">
        <v>8</v>
      </c>
      <c r="B33">
        <v>13604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"3.194"</f>
        <v>3.194</v>
      </c>
      <c r="G33" s="1">
        <v>15.370000000000001</v>
      </c>
      <c r="H33" s="1"/>
    </row>
    <row r="34" spans="1:8" ht="28.8" x14ac:dyDescent="0.3">
      <c r="A34" t="s">
        <v>8</v>
      </c>
      <c r="B34">
        <v>13604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"1.401"</f>
        <v>1.401</v>
      </c>
      <c r="G34" s="1">
        <v>6.74</v>
      </c>
      <c r="H34" s="1">
        <v>1</v>
      </c>
    </row>
    <row r="35" spans="1:8" ht="28.8" x14ac:dyDescent="0.3">
      <c r="A35" t="s">
        <v>8</v>
      </c>
      <c r="B35">
        <v>13604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"643"</f>
        <v>643</v>
      </c>
      <c r="G35" s="1">
        <v>3.09</v>
      </c>
      <c r="H35" s="1">
        <v>0</v>
      </c>
    </row>
    <row r="36" spans="1:8" ht="28.8" x14ac:dyDescent="0.3">
      <c r="A36" t="s">
        <v>8</v>
      </c>
      <c r="B36">
        <v>13604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"413"</f>
        <v>413</v>
      </c>
      <c r="G36" s="1">
        <v>1.9900000000000002</v>
      </c>
      <c r="H36" s="1">
        <v>0</v>
      </c>
    </row>
    <row r="37" spans="1:8" ht="28.8" x14ac:dyDescent="0.3">
      <c r="A37" t="s">
        <v>8</v>
      </c>
      <c r="B37">
        <v>13604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"258"</f>
        <v>258</v>
      </c>
      <c r="G37" s="1">
        <v>1.24</v>
      </c>
      <c r="H37" s="1">
        <v>0</v>
      </c>
    </row>
    <row r="38" spans="1:8" ht="28.8" x14ac:dyDescent="0.3">
      <c r="A38" t="s">
        <v>8</v>
      </c>
      <c r="B38">
        <v>13604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"479"</f>
        <v>479</v>
      </c>
      <c r="G38" s="1">
        <v>2.2999999999999998</v>
      </c>
      <c r="H38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2021-06-10T18:51:43Z</dcterms:created>
  <dcterms:modified xsi:type="dcterms:W3CDTF">2021-06-10T18:51:43Z</dcterms:modified>
</cp:coreProperties>
</file>