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Enea Dodi\git\ML_P1\ML_Project1_Stock_Predictor\src\"/>
    </mc:Choice>
  </mc:AlternateContent>
  <xr:revisionPtr revIDLastSave="0" documentId="13_ncr:1_{81893662-139C-4768-BB92-43275C85E4D5}" xr6:coauthVersionLast="45" xr6:coauthVersionMax="45" xr10:uidLastSave="{00000000-0000-0000-0000-000000000000}"/>
  <bookViews>
    <workbookView xWindow="28680" yWindow="1440" windowWidth="254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G2" i="1"/>
  <c r="F2" i="1"/>
  <c r="E2" i="1"/>
</calcChain>
</file>

<file path=xl/sharedStrings.xml><?xml version="1.0" encoding="utf-8"?>
<sst xmlns="http://schemas.openxmlformats.org/spreadsheetml/2006/main" count="345" uniqueCount="345">
  <si>
    <t>Ticker</t>
  </si>
  <si>
    <t>Real Price</t>
  </si>
  <si>
    <t>Predicted Price</t>
  </si>
  <si>
    <t>Error %</t>
  </si>
  <si>
    <t>JRI</t>
  </si>
  <si>
    <t>CUTR</t>
  </si>
  <si>
    <t>UVV</t>
  </si>
  <si>
    <t>LPCN</t>
  </si>
  <si>
    <t>EWBC</t>
  </si>
  <si>
    <t>HBB</t>
  </si>
  <si>
    <t>AEM</t>
  </si>
  <si>
    <t>USB</t>
  </si>
  <si>
    <t>MTH</t>
  </si>
  <si>
    <t>CLI</t>
  </si>
  <si>
    <t>WF</t>
  </si>
  <si>
    <t>ADSK</t>
  </si>
  <si>
    <t>VBIV</t>
  </si>
  <si>
    <t>FFWM</t>
  </si>
  <si>
    <t>KMX</t>
  </si>
  <si>
    <t>PCAR</t>
  </si>
  <si>
    <t>MPC</t>
  </si>
  <si>
    <t>HIFS</t>
  </si>
  <si>
    <t>ETFC</t>
  </si>
  <si>
    <t>CLFD</t>
  </si>
  <si>
    <t>CVNA</t>
  </si>
  <si>
    <t>GILD</t>
  </si>
  <si>
    <t>TSU</t>
  </si>
  <si>
    <t>TFSL</t>
  </si>
  <si>
    <t>TSI</t>
  </si>
  <si>
    <t>FCFS</t>
  </si>
  <si>
    <t>ROG</t>
  </si>
  <si>
    <t>ECPG</t>
  </si>
  <si>
    <t>WEA</t>
  </si>
  <si>
    <t>MMD</t>
  </si>
  <si>
    <t>CTRE</t>
  </si>
  <si>
    <t>NBEV</t>
  </si>
  <si>
    <t>IBN</t>
  </si>
  <si>
    <t>HT</t>
  </si>
  <si>
    <t>UNTY</t>
  </si>
  <si>
    <t>CCL</t>
  </si>
  <si>
    <t>JHY</t>
  </si>
  <si>
    <t>EXPD</t>
  </si>
  <si>
    <t>UBS</t>
  </si>
  <si>
    <t>SBAC</t>
  </si>
  <si>
    <t>FOR</t>
  </si>
  <si>
    <t>ESS</t>
  </si>
  <si>
    <t>BDX</t>
  </si>
  <si>
    <t>HR</t>
  </si>
  <si>
    <t>HBI</t>
  </si>
  <si>
    <t>FELE</t>
  </si>
  <si>
    <t>HEP</t>
  </si>
  <si>
    <t>LULU</t>
  </si>
  <si>
    <t>CRESY</t>
  </si>
  <si>
    <t>FRBK</t>
  </si>
  <si>
    <t>CNK</t>
  </si>
  <si>
    <t>EGBN</t>
  </si>
  <si>
    <t>AGD</t>
  </si>
  <si>
    <t>SKM</t>
  </si>
  <si>
    <t>WPX</t>
  </si>
  <si>
    <t>HRTG</t>
  </si>
  <si>
    <t>NWPX</t>
  </si>
  <si>
    <t>WTTR</t>
  </si>
  <si>
    <t>NZF</t>
  </si>
  <si>
    <t>RUBY</t>
  </si>
  <si>
    <t>HZO</t>
  </si>
  <si>
    <t>PLAB</t>
  </si>
  <si>
    <t>FRC</t>
  </si>
  <si>
    <t>ZUO</t>
  </si>
  <si>
    <t>EMX</t>
  </si>
  <si>
    <t>ODFL</t>
  </si>
  <si>
    <t>MOD</t>
  </si>
  <si>
    <t>DECK</t>
  </si>
  <si>
    <t>GIII</t>
  </si>
  <si>
    <t>FMS</t>
  </si>
  <si>
    <t>SPRO</t>
  </si>
  <si>
    <t>TRP</t>
  </si>
  <si>
    <t>RYN</t>
  </si>
  <si>
    <t>CNMD</t>
  </si>
  <si>
    <t>ATR</t>
  </si>
  <si>
    <t>CWT</t>
  </si>
  <si>
    <t>HOPE</t>
  </si>
  <si>
    <t>ALRM</t>
  </si>
  <si>
    <t>DCPH</t>
  </si>
  <si>
    <t>FBP</t>
  </si>
  <si>
    <t>ITI</t>
  </si>
  <si>
    <t>MGEE</t>
  </si>
  <si>
    <t>FSFG</t>
  </si>
  <si>
    <t>ANGI</t>
  </si>
  <si>
    <t>OFIX</t>
  </si>
  <si>
    <t>FBM</t>
  </si>
  <si>
    <t>SSD</t>
  </si>
  <si>
    <t>PBYI</t>
  </si>
  <si>
    <t>VLGEA</t>
  </si>
  <si>
    <t>THC</t>
  </si>
  <si>
    <t>IMMU</t>
  </si>
  <si>
    <t>GTYH</t>
  </si>
  <si>
    <t>CYBR</t>
  </si>
  <si>
    <t>ENTG</t>
  </si>
  <si>
    <t>SRDX</t>
  </si>
  <si>
    <t>HALO</t>
  </si>
  <si>
    <t>BBX</t>
  </si>
  <si>
    <t>HOLX</t>
  </si>
  <si>
    <t>NUV</t>
  </si>
  <si>
    <t>NBN</t>
  </si>
  <si>
    <t>GHC</t>
  </si>
  <si>
    <t>SBSI</t>
  </si>
  <si>
    <t>NICE</t>
  </si>
  <si>
    <t>ENB</t>
  </si>
  <si>
    <t>KEY</t>
  </si>
  <si>
    <t>REG</t>
  </si>
  <si>
    <t>NBL</t>
  </si>
  <si>
    <t>ANSS</t>
  </si>
  <si>
    <t>MIK</t>
  </si>
  <si>
    <t>NTRS</t>
  </si>
  <si>
    <t>SBGI</t>
  </si>
  <si>
    <t>AMNB</t>
  </si>
  <si>
    <t>AG</t>
  </si>
  <si>
    <t>CB</t>
  </si>
  <si>
    <t>AVYA</t>
  </si>
  <si>
    <t>CE</t>
  </si>
  <si>
    <t>ROIC</t>
  </si>
  <si>
    <t>SCI</t>
  </si>
  <si>
    <t>TY</t>
  </si>
  <si>
    <t>PKG</t>
  </si>
  <si>
    <t>REGI</t>
  </si>
  <si>
    <t>CVCO</t>
  </si>
  <si>
    <t>SBS</t>
  </si>
  <si>
    <t>GBL</t>
  </si>
  <si>
    <t>GRIF</t>
  </si>
  <si>
    <t>SFST</t>
  </si>
  <si>
    <t>SHG</t>
  </si>
  <si>
    <t>OKTA</t>
  </si>
  <si>
    <t>VALU</t>
  </si>
  <si>
    <t>COHU</t>
  </si>
  <si>
    <t>LYTS</t>
  </si>
  <si>
    <t>SMMT</t>
  </si>
  <si>
    <t>MO</t>
  </si>
  <si>
    <t>GILT</t>
  </si>
  <si>
    <t>ASB</t>
  </si>
  <si>
    <t>UIHC</t>
  </si>
  <si>
    <t>NUVA</t>
  </si>
  <si>
    <t>NIE</t>
  </si>
  <si>
    <t>CRMD</t>
  </si>
  <si>
    <t>TCBK</t>
  </si>
  <si>
    <t>ACIA</t>
  </si>
  <si>
    <t>UA</t>
  </si>
  <si>
    <t>AAON</t>
  </si>
  <si>
    <t>DNOW</t>
  </si>
  <si>
    <t>EVRI</t>
  </si>
  <si>
    <t>ANAB</t>
  </si>
  <si>
    <t>AIG</t>
  </si>
  <si>
    <t>AMRK</t>
  </si>
  <si>
    <t>HNGR</t>
  </si>
  <si>
    <t>INVH</t>
  </si>
  <si>
    <t>TNP</t>
  </si>
  <si>
    <t>ISEE</t>
  </si>
  <si>
    <t>RRR</t>
  </si>
  <si>
    <t>MRTX</t>
  </si>
  <si>
    <t>ESXB</t>
  </si>
  <si>
    <t>VGI</t>
  </si>
  <si>
    <t>MC</t>
  </si>
  <si>
    <t>TEI</t>
  </si>
  <si>
    <t>ICFI</t>
  </si>
  <si>
    <t>PVH</t>
  </si>
  <si>
    <t>EGO</t>
  </si>
  <si>
    <t>ETJ</t>
  </si>
  <si>
    <t>SGU</t>
  </si>
  <si>
    <t>PKOH</t>
  </si>
  <si>
    <t>MTZ</t>
  </si>
  <si>
    <t>SF</t>
  </si>
  <si>
    <t>TALO</t>
  </si>
  <si>
    <t>AAXN</t>
  </si>
  <si>
    <t>MIN</t>
  </si>
  <si>
    <t>GBX</t>
  </si>
  <si>
    <t>SHEN</t>
  </si>
  <si>
    <t>AAT</t>
  </si>
  <si>
    <t>FFIN</t>
  </si>
  <si>
    <t>SSTK</t>
  </si>
  <si>
    <t>ZAGG</t>
  </si>
  <si>
    <t>EMR</t>
  </si>
  <si>
    <t>CGC</t>
  </si>
  <si>
    <t>IQV</t>
  </si>
  <si>
    <t>ONB</t>
  </si>
  <si>
    <t>LPSN</t>
  </si>
  <si>
    <t>SNX</t>
  </si>
  <si>
    <t>LMT</t>
  </si>
  <si>
    <t>FUV</t>
  </si>
  <si>
    <t>FIS</t>
  </si>
  <si>
    <t>PLD</t>
  </si>
  <si>
    <t>CLCT</t>
  </si>
  <si>
    <t>D</t>
  </si>
  <si>
    <t>BRFS</t>
  </si>
  <si>
    <t>GVA</t>
  </si>
  <si>
    <t>FNKO</t>
  </si>
  <si>
    <t>BEST</t>
  </si>
  <si>
    <t>ALSK</t>
  </si>
  <si>
    <t>ATLC</t>
  </si>
  <si>
    <t>ATH</t>
  </si>
  <si>
    <t>SAFM</t>
  </si>
  <si>
    <t>ARL</t>
  </si>
  <si>
    <t>VRSK</t>
  </si>
  <si>
    <t>EVN</t>
  </si>
  <si>
    <t>MSD</t>
  </si>
  <si>
    <t>PPBI</t>
  </si>
  <si>
    <t>HMTV</t>
  </si>
  <si>
    <t>FSP</t>
  </si>
  <si>
    <t>PANL</t>
  </si>
  <si>
    <t>THG</t>
  </si>
  <si>
    <t>ED</t>
  </si>
  <si>
    <t>MFM</t>
  </si>
  <si>
    <t>RDVT</t>
  </si>
  <si>
    <t>WLDN</t>
  </si>
  <si>
    <t>CPSI</t>
  </si>
  <si>
    <t>SSP</t>
  </si>
  <si>
    <t>CACC</t>
  </si>
  <si>
    <t>CLS</t>
  </si>
  <si>
    <t>FLDM</t>
  </si>
  <si>
    <t>CLNC</t>
  </si>
  <si>
    <t>INFU</t>
  </si>
  <si>
    <t>VCEL</t>
  </si>
  <si>
    <t>GLOB</t>
  </si>
  <si>
    <t>KAR</t>
  </si>
  <si>
    <t>WERN</t>
  </si>
  <si>
    <t>LOVE</t>
  </si>
  <si>
    <t>SLAB</t>
  </si>
  <si>
    <t>GOLF</t>
  </si>
  <si>
    <t>PSO</t>
  </si>
  <si>
    <t>SLCT</t>
  </si>
  <si>
    <t>UL</t>
  </si>
  <si>
    <t>WIRE</t>
  </si>
  <si>
    <t>CMCO</t>
  </si>
  <si>
    <t>VEDL</t>
  </si>
  <si>
    <t>NKG</t>
  </si>
  <si>
    <t>WDAY</t>
  </si>
  <si>
    <t>AKTS</t>
  </si>
  <si>
    <t>TWOU</t>
  </si>
  <si>
    <t>SUPV</t>
  </si>
  <si>
    <t>GNTX</t>
  </si>
  <si>
    <t>CHCO</t>
  </si>
  <si>
    <t>CL</t>
  </si>
  <si>
    <t>CMC</t>
  </si>
  <si>
    <t>PCQ</t>
  </si>
  <si>
    <t>ADC</t>
  </si>
  <si>
    <t>NESR</t>
  </si>
  <si>
    <t>ACMR</t>
  </si>
  <si>
    <t>VMO</t>
  </si>
  <si>
    <t>SWCH</t>
  </si>
  <si>
    <t>CIT</t>
  </si>
  <si>
    <t>HONE</t>
  </si>
  <si>
    <t>HPS</t>
  </si>
  <si>
    <t>PZN</t>
  </si>
  <si>
    <t>PCN</t>
  </si>
  <si>
    <t>B</t>
  </si>
  <si>
    <t>TVTY</t>
  </si>
  <si>
    <t>VRA</t>
  </si>
  <si>
    <t>CMI</t>
  </si>
  <si>
    <t>SCM</t>
  </si>
  <si>
    <t>AGNC</t>
  </si>
  <si>
    <t>PK</t>
  </si>
  <si>
    <t>FTAI</t>
  </si>
  <si>
    <t>EIM</t>
  </si>
  <si>
    <t>AMSC</t>
  </si>
  <si>
    <t>TCPC</t>
  </si>
  <si>
    <t>DPZ</t>
  </si>
  <si>
    <t>KRNT</t>
  </si>
  <si>
    <t>AIM</t>
  </si>
  <si>
    <t>DSKE</t>
  </si>
  <si>
    <t>NERV</t>
  </si>
  <si>
    <t>BAX</t>
  </si>
  <si>
    <t>AMG</t>
  </si>
  <si>
    <t>FIVE</t>
  </si>
  <si>
    <t>GTS</t>
  </si>
  <si>
    <t>WDR</t>
  </si>
  <si>
    <t>IBM</t>
  </si>
  <si>
    <t>WAT</t>
  </si>
  <si>
    <t>BAC</t>
  </si>
  <si>
    <t>LIND</t>
  </si>
  <si>
    <t>LIN</t>
  </si>
  <si>
    <t>SITC</t>
  </si>
  <si>
    <t>BJ</t>
  </si>
  <si>
    <t>ALB</t>
  </si>
  <si>
    <t>MTDR</t>
  </si>
  <si>
    <t>QRVO</t>
  </si>
  <si>
    <t>TARA</t>
  </si>
  <si>
    <t>TDW</t>
  </si>
  <si>
    <t>CIEN</t>
  </si>
  <si>
    <t>CLDT</t>
  </si>
  <si>
    <t>FAF</t>
  </si>
  <si>
    <t>FRG</t>
  </si>
  <si>
    <t>SFBS</t>
  </si>
  <si>
    <t>REKR</t>
  </si>
  <si>
    <t>NVAX</t>
  </si>
  <si>
    <t>PEN</t>
  </si>
  <si>
    <t>GCO</t>
  </si>
  <si>
    <t>FCT</t>
  </si>
  <si>
    <t>MCK</t>
  </si>
  <si>
    <t>CLF</t>
  </si>
  <si>
    <t>CTXS</t>
  </si>
  <si>
    <t>GDEN</t>
  </si>
  <si>
    <t>GFI</t>
  </si>
  <si>
    <t>CPRT</t>
  </si>
  <si>
    <t>EXTN</t>
  </si>
  <si>
    <t>PHD</t>
  </si>
  <si>
    <t>RIO</t>
  </si>
  <si>
    <t>MFNC</t>
  </si>
  <si>
    <t>AGYS</t>
  </si>
  <si>
    <t>WSC</t>
  </si>
  <si>
    <t>CCS</t>
  </si>
  <si>
    <t>SPOK</t>
  </si>
  <si>
    <t>RMD</t>
  </si>
  <si>
    <t>MOFG</t>
  </si>
  <si>
    <t>PXD</t>
  </si>
  <si>
    <t>ANGO</t>
  </si>
  <si>
    <t>MEN</t>
  </si>
  <si>
    <t>WOR</t>
  </si>
  <si>
    <t>AWP</t>
  </si>
  <si>
    <t>FRME</t>
  </si>
  <si>
    <t>CHRS</t>
  </si>
  <si>
    <t>LEJU</t>
  </si>
  <si>
    <t>SLF</t>
  </si>
  <si>
    <t>SAVE</t>
  </si>
  <si>
    <t>FSTR</t>
  </si>
  <si>
    <t>TGS</t>
  </si>
  <si>
    <t>TTWO</t>
  </si>
  <si>
    <t>AAWW</t>
  </si>
  <si>
    <t>RDHL</t>
  </si>
  <si>
    <t>ITRN</t>
  </si>
  <si>
    <t>MNST</t>
  </si>
  <si>
    <t>OSK</t>
  </si>
  <si>
    <t>MIXT</t>
  </si>
  <si>
    <t>TGH</t>
  </si>
  <si>
    <t>BSMX</t>
  </si>
  <si>
    <t>WOW</t>
  </si>
  <si>
    <t>WABC</t>
  </si>
  <si>
    <t>SFL</t>
  </si>
  <si>
    <t>JELD</t>
  </si>
  <si>
    <t>APPF</t>
  </si>
  <si>
    <t>BOE</t>
  </si>
  <si>
    <t>ARCC</t>
  </si>
  <si>
    <t>RNG</t>
  </si>
  <si>
    <t>CAI</t>
  </si>
  <si>
    <t>Average Error Rate</t>
  </si>
  <si>
    <t>Median Error Rate</t>
  </si>
  <si>
    <t>1st Quartile</t>
  </si>
  <si>
    <t>3rd Quartile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</si>
</sst>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8"/>
  <sheetViews>
    <sheetView tabSelected="1" workbookViewId="0">
      <selection activeCell="I8" sqref="I8"/>
    </sheetView>
  </sheetViews>
  <sheetFormatPr defaultRowHeight="14.4" x14ac:dyDescent="0.3"/>
  <cols>
    <col min="5" max="5" width="19.33203125" customWidth="1"/>
    <col min="6" max="6" width="12" bestFit="1" customWidth="1"/>
    <col min="7" max="7" width="16.77734375" bestFit="1" customWidth="1"/>
    <col min="8" max="8" width="11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341</v>
      </c>
      <c r="F1" s="2" t="s">
        <v>343</v>
      </c>
      <c r="G1" s="2" t="s">
        <v>342</v>
      </c>
      <c r="H1" s="2" t="s">
        <v>344</v>
      </c>
    </row>
    <row r="2" spans="1:8" x14ac:dyDescent="0.3">
      <c r="A2" s="1" t="s">
        <v>4</v>
      </c>
      <c r="B2">
        <v>12.35407829284668</v>
      </c>
      <c r="C2">
        <v>12.43968642841979</v>
      </c>
      <c r="D2">
        <v>0.69056181290357543</v>
      </c>
      <c r="E2">
        <f>AVERAGE(D2:D338)</f>
        <v>4.3833972597384498</v>
      </c>
      <c r="F2">
        <f>_xlfn.QUARTILE.EXC(D2:D338,1)</f>
        <v>1.200016514000332</v>
      </c>
      <c r="G2">
        <f>_xlfn.QUARTILE.EXC(D2:D338,2)</f>
        <v>2.8425141752971399</v>
      </c>
      <c r="H2">
        <f>_xlfn.QUARTILE.EXC(D2:D338,3)</f>
        <v>5.6276120788375268</v>
      </c>
    </row>
    <row r="3" spans="1:8" x14ac:dyDescent="0.3">
      <c r="A3" s="1" t="s">
        <v>5</v>
      </c>
      <c r="B3">
        <v>14.63000011444092</v>
      </c>
      <c r="C3">
        <v>15.478437228656301</v>
      </c>
      <c r="D3">
        <v>5.6358761137093936</v>
      </c>
    </row>
    <row r="4" spans="1:8" x14ac:dyDescent="0.3">
      <c r="A4" s="1" t="s">
        <v>6</v>
      </c>
      <c r="B4">
        <v>45.669998168945313</v>
      </c>
      <c r="C4">
        <v>45.256343528076478</v>
      </c>
      <c r="D4">
        <v>0.90986755465689972</v>
      </c>
    </row>
    <row r="5" spans="1:8" x14ac:dyDescent="0.3">
      <c r="A5" s="1" t="s">
        <v>7</v>
      </c>
      <c r="B5">
        <v>2.1400001049041748</v>
      </c>
      <c r="C5">
        <v>1.7437546354044751</v>
      </c>
      <c r="D5">
        <v>20.405277675603649</v>
      </c>
    </row>
    <row r="6" spans="1:8" x14ac:dyDescent="0.3">
      <c r="A6" s="1" t="s">
        <v>8</v>
      </c>
      <c r="B6">
        <v>38.459999084472663</v>
      </c>
      <c r="C6">
        <v>37.933543431205088</v>
      </c>
      <c r="D6">
        <v>1.3782726548111579</v>
      </c>
    </row>
    <row r="7" spans="1:8" x14ac:dyDescent="0.3">
      <c r="A7" s="1" t="s">
        <v>9</v>
      </c>
      <c r="B7">
        <v>19.10000038146973</v>
      </c>
      <c r="C7">
        <v>18.55031251657454</v>
      </c>
      <c r="D7">
        <v>2.9199643911790192</v>
      </c>
    </row>
    <row r="8" spans="1:8" x14ac:dyDescent="0.3">
      <c r="A8" s="1" t="s">
        <v>10</v>
      </c>
      <c r="B8">
        <v>79.050003051757827</v>
      </c>
      <c r="C8">
        <v>77.210881908016248</v>
      </c>
      <c r="D8">
        <v>2.353911081733628</v>
      </c>
    </row>
    <row r="9" spans="1:8" x14ac:dyDescent="0.3">
      <c r="A9" s="1" t="s">
        <v>11</v>
      </c>
      <c r="B9">
        <v>37.779998779296868</v>
      </c>
      <c r="C9">
        <v>38.87380984825743</v>
      </c>
      <c r="D9">
        <v>2.8538988174095148</v>
      </c>
    </row>
    <row r="10" spans="1:8" x14ac:dyDescent="0.3">
      <c r="A10" s="1" t="s">
        <v>12</v>
      </c>
      <c r="B10">
        <v>98.830001831054673</v>
      </c>
      <c r="C10">
        <v>94.450836603137716</v>
      </c>
      <c r="D10">
        <v>4.5314013157160016</v>
      </c>
    </row>
    <row r="11" spans="1:8" x14ac:dyDescent="0.3">
      <c r="A11" s="1" t="s">
        <v>13</v>
      </c>
      <c r="B11">
        <v>13.159999847412109</v>
      </c>
      <c r="C11">
        <v>14.19628556969365</v>
      </c>
      <c r="D11">
        <v>7.5762166279604068</v>
      </c>
    </row>
    <row r="12" spans="1:8" x14ac:dyDescent="0.3">
      <c r="A12" s="1" t="s">
        <v>14</v>
      </c>
      <c r="B12">
        <v>23</v>
      </c>
      <c r="C12">
        <v>22.38672795018369</v>
      </c>
      <c r="D12">
        <v>2.7024290029870901</v>
      </c>
    </row>
    <row r="13" spans="1:8" x14ac:dyDescent="0.3">
      <c r="A13" s="1" t="s">
        <v>15</v>
      </c>
      <c r="B13">
        <v>234.35000610351571</v>
      </c>
      <c r="C13">
        <v>228.27431981681201</v>
      </c>
      <c r="D13">
        <v>2.626617731186955</v>
      </c>
    </row>
    <row r="14" spans="1:8" x14ac:dyDescent="0.3">
      <c r="A14" s="1" t="s">
        <v>16</v>
      </c>
      <c r="B14">
        <v>3.7599999904632568</v>
      </c>
      <c r="C14">
        <v>3.7753777463182181</v>
      </c>
      <c r="D14">
        <v>0.40814824132569621</v>
      </c>
    </row>
    <row r="15" spans="1:8" x14ac:dyDescent="0.3">
      <c r="A15" s="1" t="s">
        <v>17</v>
      </c>
      <c r="B15">
        <v>16.25</v>
      </c>
      <c r="C15">
        <v>16.187460596197631</v>
      </c>
      <c r="D15">
        <v>0.38559987528552692</v>
      </c>
    </row>
    <row r="16" spans="1:8" x14ac:dyDescent="0.3">
      <c r="A16" s="1" t="s">
        <v>18</v>
      </c>
      <c r="B16">
        <v>104.34999847412109</v>
      </c>
      <c r="C16">
        <v>99.539450256531509</v>
      </c>
      <c r="D16">
        <v>4.7187809350002494</v>
      </c>
    </row>
    <row r="17" spans="1:4" x14ac:dyDescent="0.3">
      <c r="A17" s="1" t="s">
        <v>19</v>
      </c>
      <c r="B17">
        <v>88.628730773925753</v>
      </c>
      <c r="C17">
        <v>86.273713239631348</v>
      </c>
      <c r="D17">
        <v>2.6929498299198849</v>
      </c>
    </row>
    <row r="18" spans="1:4" x14ac:dyDescent="0.3">
      <c r="A18" s="1" t="s">
        <v>20</v>
      </c>
      <c r="B18">
        <v>38.349998474121101</v>
      </c>
      <c r="C18">
        <v>37.618842993425531</v>
      </c>
      <c r="D18">
        <v>1.924882534921674</v>
      </c>
    </row>
    <row r="19" spans="1:4" x14ac:dyDescent="0.3">
      <c r="A19" s="1" t="s">
        <v>21</v>
      </c>
      <c r="B19">
        <v>198.3999938964844</v>
      </c>
      <c r="C19">
        <v>180.01357262940749</v>
      </c>
      <c r="D19">
        <v>9.7176332423160172</v>
      </c>
    </row>
    <row r="20" spans="1:4" x14ac:dyDescent="0.3">
      <c r="A20" s="1" t="s">
        <v>22</v>
      </c>
      <c r="B20">
        <v>54.360000610351563</v>
      </c>
      <c r="C20">
        <v>52.423387036058543</v>
      </c>
      <c r="D20">
        <v>3.6271813752635129</v>
      </c>
    </row>
    <row r="21" spans="1:4" x14ac:dyDescent="0.3">
      <c r="A21" s="1" t="s">
        <v>23</v>
      </c>
      <c r="B21">
        <v>18.819999694824219</v>
      </c>
      <c r="C21">
        <v>18.24281260833602</v>
      </c>
      <c r="D21">
        <v>3.1146426869446149</v>
      </c>
    </row>
    <row r="22" spans="1:4" x14ac:dyDescent="0.3">
      <c r="A22" s="1" t="s">
        <v>24</v>
      </c>
      <c r="B22">
        <v>196.67999267578119</v>
      </c>
      <c r="C22">
        <v>166.87994128282699</v>
      </c>
      <c r="D22">
        <v>16.393473872919628</v>
      </c>
    </row>
    <row r="23" spans="1:4" x14ac:dyDescent="0.3">
      <c r="A23" s="1" t="s">
        <v>25</v>
      </c>
      <c r="B23">
        <v>68.5</v>
      </c>
      <c r="C23">
        <v>68.994951991212403</v>
      </c>
      <c r="D23">
        <v>0.71995660065256295</v>
      </c>
    </row>
    <row r="24" spans="1:4" x14ac:dyDescent="0.3">
      <c r="A24" s="1" t="s">
        <v>26</v>
      </c>
      <c r="B24">
        <v>13.94999980926514</v>
      </c>
      <c r="C24">
        <v>14.345306301567939</v>
      </c>
      <c r="D24">
        <v>2.7941489005588438</v>
      </c>
    </row>
    <row r="25" spans="1:4" x14ac:dyDescent="0.3">
      <c r="A25" s="1" t="s">
        <v>27</v>
      </c>
      <c r="B25">
        <v>15.409999847412109</v>
      </c>
      <c r="C25">
        <v>14.985300391909799</v>
      </c>
      <c r="D25">
        <v>2.794507388697423</v>
      </c>
    </row>
    <row r="26" spans="1:4" x14ac:dyDescent="0.3">
      <c r="A26" s="1" t="s">
        <v>28</v>
      </c>
      <c r="B26">
        <v>5.7899999618530273</v>
      </c>
      <c r="C26">
        <v>5.7276676650148284</v>
      </c>
      <c r="D26">
        <v>1.0823770724689641</v>
      </c>
    </row>
    <row r="27" spans="1:4" x14ac:dyDescent="0.3">
      <c r="A27" s="1" t="s">
        <v>29</v>
      </c>
      <c r="B27">
        <v>60.686904907226577</v>
      </c>
      <c r="C27">
        <v>62.436809423731503</v>
      </c>
      <c r="D27">
        <v>2.8425141752971399</v>
      </c>
    </row>
    <row r="28" spans="1:4" x14ac:dyDescent="0.3">
      <c r="A28" s="1" t="s">
        <v>30</v>
      </c>
      <c r="B28">
        <v>122.48000335693359</v>
      </c>
      <c r="C28">
        <v>124.4544204062754</v>
      </c>
      <c r="D28">
        <v>1.599142816341482</v>
      </c>
    </row>
    <row r="29" spans="1:4" x14ac:dyDescent="0.3">
      <c r="A29" s="1" t="s">
        <v>31</v>
      </c>
      <c r="B29">
        <v>44.279998779296882</v>
      </c>
      <c r="C29">
        <v>42.587910184984338</v>
      </c>
      <c r="D29">
        <v>3.895773743116818</v>
      </c>
    </row>
    <row r="30" spans="1:4" x14ac:dyDescent="0.3">
      <c r="A30" s="1" t="s">
        <v>32</v>
      </c>
      <c r="B30">
        <v>13.97999954223633</v>
      </c>
      <c r="C30">
        <v>13.93405616265103</v>
      </c>
      <c r="D30">
        <v>0.32917738698398608</v>
      </c>
    </row>
    <row r="31" spans="1:4" x14ac:dyDescent="0.3">
      <c r="A31" s="1" t="s">
        <v>33</v>
      </c>
      <c r="B31">
        <v>21.067192077636719</v>
      </c>
      <c r="C31">
        <v>21.47215086159774</v>
      </c>
      <c r="D31">
        <v>1.903925900028512</v>
      </c>
    </row>
    <row r="32" spans="1:4" x14ac:dyDescent="0.3">
      <c r="A32" s="1" t="s">
        <v>34</v>
      </c>
      <c r="B32">
        <v>18.809999465942379</v>
      </c>
      <c r="C32">
        <v>19.0459727066808</v>
      </c>
      <c r="D32">
        <v>1.2466896354550321</v>
      </c>
    </row>
    <row r="33" spans="1:4" x14ac:dyDescent="0.3">
      <c r="A33" s="1" t="s">
        <v>35</v>
      </c>
      <c r="B33">
        <v>2.119999885559082</v>
      </c>
      <c r="C33">
        <v>2.4855703066905441</v>
      </c>
      <c r="D33">
        <v>15.875142745480399</v>
      </c>
    </row>
    <row r="34" spans="1:4" x14ac:dyDescent="0.3">
      <c r="A34" s="1" t="s">
        <v>36</v>
      </c>
      <c r="B34">
        <v>9.7600002288818342</v>
      </c>
      <c r="C34">
        <v>9.91178628360354</v>
      </c>
      <c r="D34">
        <v>1.5431852579873171</v>
      </c>
    </row>
    <row r="35" spans="1:4" x14ac:dyDescent="0.3">
      <c r="A35" s="1" t="s">
        <v>37</v>
      </c>
      <c r="B35">
        <v>6.8099999427795419</v>
      </c>
      <c r="C35">
        <v>7.1308495279800166</v>
      </c>
      <c r="D35">
        <v>4.6030134085221466</v>
      </c>
    </row>
    <row r="36" spans="1:4" x14ac:dyDescent="0.3">
      <c r="A36" s="1" t="s">
        <v>38</v>
      </c>
      <c r="B36">
        <v>14.22000026702881</v>
      </c>
      <c r="C36">
        <v>14.175225220986491</v>
      </c>
      <c r="D36">
        <v>0.31537024462946861</v>
      </c>
    </row>
    <row r="37" spans="1:4" x14ac:dyDescent="0.3">
      <c r="A37" s="1" t="s">
        <v>39</v>
      </c>
      <c r="B37">
        <v>15.47000026702881</v>
      </c>
      <c r="C37">
        <v>15.947709400851821</v>
      </c>
      <c r="D37">
        <v>3.041018195615941</v>
      </c>
    </row>
    <row r="38" spans="1:4" x14ac:dyDescent="0.3">
      <c r="A38" s="1" t="s">
        <v>40</v>
      </c>
      <c r="B38">
        <v>9.4229965209960938</v>
      </c>
      <c r="C38">
        <v>9.4321485141669417</v>
      </c>
      <c r="D38">
        <v>9.7076879056409576E-2</v>
      </c>
    </row>
    <row r="39" spans="1:4" x14ac:dyDescent="0.3">
      <c r="A39" s="1" t="s">
        <v>41</v>
      </c>
      <c r="B39">
        <v>86.099998474121094</v>
      </c>
      <c r="C39">
        <v>83.073202621197254</v>
      </c>
      <c r="D39">
        <v>3.578339634560006</v>
      </c>
    </row>
    <row r="40" spans="1:4" x14ac:dyDescent="0.3">
      <c r="A40" s="1" t="s">
        <v>42</v>
      </c>
      <c r="B40">
        <v>12.32999992370606</v>
      </c>
      <c r="C40">
        <v>12.227230971621619</v>
      </c>
      <c r="D40">
        <v>0.83697508503686213</v>
      </c>
    </row>
    <row r="41" spans="1:4" x14ac:dyDescent="0.3">
      <c r="A41" s="1" t="s">
        <v>43</v>
      </c>
      <c r="B41">
        <v>303.17001342773432</v>
      </c>
      <c r="C41">
        <v>299.95674122086228</v>
      </c>
      <c r="D41">
        <v>1.065537942764335</v>
      </c>
    </row>
    <row r="42" spans="1:4" x14ac:dyDescent="0.3">
      <c r="A42" s="1" t="s">
        <v>44</v>
      </c>
      <c r="B42">
        <v>18.20999908447266</v>
      </c>
      <c r="C42">
        <v>18.219204155540549</v>
      </c>
      <c r="D42">
        <v>5.0536768576801297E-2</v>
      </c>
    </row>
    <row r="43" spans="1:4" x14ac:dyDescent="0.3">
      <c r="A43" s="1" t="s">
        <v>45</v>
      </c>
      <c r="B43">
        <v>219.14999389648429</v>
      </c>
      <c r="C43">
        <v>228.16423680778479</v>
      </c>
      <c r="D43">
        <v>4.030385036983116</v>
      </c>
    </row>
    <row r="44" spans="1:4" x14ac:dyDescent="0.3">
      <c r="A44" s="1" t="s">
        <v>46</v>
      </c>
      <c r="B44">
        <v>258.17001342773432</v>
      </c>
      <c r="C44">
        <v>254.27654109643129</v>
      </c>
      <c r="D44">
        <v>1.519562302421295</v>
      </c>
    </row>
    <row r="45" spans="1:4" x14ac:dyDescent="0.3">
      <c r="A45" s="1" t="s">
        <v>47</v>
      </c>
      <c r="B45">
        <v>27.331941604614251</v>
      </c>
      <c r="C45">
        <v>29.127557142604989</v>
      </c>
      <c r="D45">
        <v>6.3607207921914908</v>
      </c>
    </row>
    <row r="46" spans="1:4" x14ac:dyDescent="0.3">
      <c r="A46" s="1" t="s">
        <v>48</v>
      </c>
      <c r="B46">
        <v>15.61271953582763</v>
      </c>
      <c r="C46">
        <v>14.904679307789181</v>
      </c>
      <c r="D46">
        <v>4.6402396984535272</v>
      </c>
    </row>
    <row r="47" spans="1:4" x14ac:dyDescent="0.3">
      <c r="A47" s="1" t="s">
        <v>49</v>
      </c>
      <c r="B47">
        <v>60.29000091552733</v>
      </c>
      <c r="C47">
        <v>58.343462175973542</v>
      </c>
      <c r="D47">
        <v>3.2816014787538319</v>
      </c>
    </row>
    <row r="48" spans="1:4" x14ac:dyDescent="0.3">
      <c r="A48" s="1" t="s">
        <v>50</v>
      </c>
      <c r="B48">
        <v>15.69999980926514</v>
      </c>
      <c r="C48">
        <v>15.744066949876229</v>
      </c>
      <c r="D48">
        <v>0.28028906660601971</v>
      </c>
    </row>
    <row r="49" spans="1:4" x14ac:dyDescent="0.3">
      <c r="A49" s="1" t="s">
        <v>51</v>
      </c>
      <c r="B49">
        <v>349.1199951171875</v>
      </c>
      <c r="C49">
        <v>321.63218816787457</v>
      </c>
      <c r="D49">
        <v>8.1961140445907184</v>
      </c>
    </row>
    <row r="50" spans="1:4" x14ac:dyDescent="0.3">
      <c r="A50" s="1" t="s">
        <v>52</v>
      </c>
      <c r="B50">
        <v>3.2899999618530269</v>
      </c>
      <c r="C50">
        <v>3.7138122567776999</v>
      </c>
      <c r="D50">
        <v>12.10233175005169</v>
      </c>
    </row>
    <row r="51" spans="1:4" x14ac:dyDescent="0.3">
      <c r="A51" s="1" t="s">
        <v>53</v>
      </c>
      <c r="B51">
        <v>2.2999999523162842</v>
      </c>
      <c r="C51">
        <v>2.632502068700886</v>
      </c>
      <c r="D51">
        <v>13.48208738558341</v>
      </c>
    </row>
    <row r="52" spans="1:4" x14ac:dyDescent="0.3">
      <c r="A52" s="1" t="s">
        <v>54</v>
      </c>
      <c r="B52">
        <v>12.67000007629394</v>
      </c>
      <c r="C52">
        <v>12.40250252806444</v>
      </c>
      <c r="D52">
        <v>2.1337921662674981</v>
      </c>
    </row>
    <row r="53" spans="1:4" x14ac:dyDescent="0.3">
      <c r="A53" s="1" t="s">
        <v>55</v>
      </c>
      <c r="B53">
        <v>31.95000076293945</v>
      </c>
      <c r="C53">
        <v>33.185506707959412</v>
      </c>
      <c r="D53">
        <v>3.7936480208493242</v>
      </c>
    </row>
    <row r="54" spans="1:4" x14ac:dyDescent="0.3">
      <c r="A54" s="1" t="s">
        <v>56</v>
      </c>
      <c r="B54">
        <v>9.5699996948242188</v>
      </c>
      <c r="C54">
        <v>9.28852290374825</v>
      </c>
      <c r="D54">
        <v>2.9851414882020042</v>
      </c>
    </row>
    <row r="55" spans="1:4" x14ac:dyDescent="0.3">
      <c r="A55" s="1" t="s">
        <v>57</v>
      </c>
      <c r="B55">
        <v>22.139999389648441</v>
      </c>
      <c r="C55">
        <v>21.718928217631639</v>
      </c>
      <c r="D55">
        <v>1.920116131370766</v>
      </c>
    </row>
    <row r="56" spans="1:4" x14ac:dyDescent="0.3">
      <c r="A56" s="1" t="s">
        <v>58</v>
      </c>
      <c r="B56">
        <v>6.4000000953674316</v>
      </c>
      <c r="C56">
        <v>6.5679271800742329</v>
      </c>
      <c r="D56">
        <v>2.589883196288699</v>
      </c>
    </row>
    <row r="57" spans="1:4" x14ac:dyDescent="0.3">
      <c r="A57" s="1" t="s">
        <v>59</v>
      </c>
      <c r="B57">
        <v>13.260000228881839</v>
      </c>
      <c r="C57">
        <v>13.707388790835269</v>
      </c>
      <c r="D57">
        <v>3.317996871156716</v>
      </c>
    </row>
    <row r="58" spans="1:4" x14ac:dyDescent="0.3">
      <c r="A58" s="1" t="s">
        <v>60</v>
      </c>
      <c r="B58">
        <v>28.370000839233398</v>
      </c>
      <c r="C58">
        <v>28.095986278203039</v>
      </c>
      <c r="D58">
        <v>0.9705473153616343</v>
      </c>
    </row>
    <row r="59" spans="1:4" x14ac:dyDescent="0.3">
      <c r="A59" s="1" t="s">
        <v>61</v>
      </c>
      <c r="B59">
        <v>5.6700000762939453</v>
      </c>
      <c r="C59">
        <v>5.5609638794510596</v>
      </c>
      <c r="D59">
        <v>1.9417068253898211</v>
      </c>
    </row>
    <row r="60" spans="1:4" x14ac:dyDescent="0.3">
      <c r="A60" s="1" t="s">
        <v>62</v>
      </c>
      <c r="B60">
        <v>15.317688941955559</v>
      </c>
      <c r="C60">
        <v>15.40120566235449</v>
      </c>
      <c r="D60">
        <v>0.54374821408584195</v>
      </c>
    </row>
    <row r="61" spans="1:4" x14ac:dyDescent="0.3">
      <c r="A61" s="1" t="s">
        <v>63</v>
      </c>
      <c r="B61">
        <v>5.1999998092651367</v>
      </c>
      <c r="C61">
        <v>5.9903058377192977</v>
      </c>
      <c r="D61">
        <v>14.124833644148641</v>
      </c>
    </row>
    <row r="62" spans="1:4" x14ac:dyDescent="0.3">
      <c r="A62" s="1" t="s">
        <v>64</v>
      </c>
      <c r="B62">
        <v>32.229999542236321</v>
      </c>
      <c r="C62">
        <v>29.901811924113812</v>
      </c>
      <c r="D62">
        <v>7.4943497161142094</v>
      </c>
    </row>
    <row r="63" spans="1:4" x14ac:dyDescent="0.3">
      <c r="A63" s="1" t="s">
        <v>65</v>
      </c>
      <c r="B63">
        <v>11.659999847412109</v>
      </c>
      <c r="C63">
        <v>11.710381080690381</v>
      </c>
      <c r="D63">
        <v>0.43115457495764281</v>
      </c>
    </row>
    <row r="64" spans="1:4" x14ac:dyDescent="0.3">
      <c r="A64" s="1" t="s">
        <v>66</v>
      </c>
      <c r="B64">
        <v>117.3399963378906</v>
      </c>
      <c r="C64">
        <v>115.7531836263974</v>
      </c>
      <c r="D64">
        <v>1.3615265034663779</v>
      </c>
    </row>
    <row r="65" spans="1:4" x14ac:dyDescent="0.3">
      <c r="A65" s="1" t="s">
        <v>67</v>
      </c>
      <c r="B65">
        <v>11.85999965667725</v>
      </c>
      <c r="C65">
        <v>12.47242413464325</v>
      </c>
      <c r="D65">
        <v>5.0338140024049736</v>
      </c>
    </row>
    <row r="66" spans="1:4" x14ac:dyDescent="0.3">
      <c r="A66" s="1" t="s">
        <v>68</v>
      </c>
      <c r="B66">
        <v>2.6800000667572021</v>
      </c>
      <c r="C66">
        <v>2.5787622189045338</v>
      </c>
      <c r="D66">
        <v>3.850253818420263</v>
      </c>
    </row>
    <row r="67" spans="1:4" x14ac:dyDescent="0.3">
      <c r="A67" s="1" t="s">
        <v>69</v>
      </c>
      <c r="B67">
        <v>191.55999755859369</v>
      </c>
      <c r="C67">
        <v>175.9243847341163</v>
      </c>
      <c r="D67">
        <v>8.5095386785843239</v>
      </c>
    </row>
    <row r="68" spans="1:4" x14ac:dyDescent="0.3">
      <c r="A68" s="1" t="s">
        <v>70</v>
      </c>
      <c r="B68">
        <v>6.9099998474121094</v>
      </c>
      <c r="C68">
        <v>7.1170559201626302</v>
      </c>
      <c r="D68">
        <v>2.9522385336081189</v>
      </c>
    </row>
    <row r="69" spans="1:4" x14ac:dyDescent="0.3">
      <c r="A69" s="1" t="s">
        <v>71</v>
      </c>
      <c r="B69">
        <v>215.71000671386719</v>
      </c>
      <c r="C69">
        <v>204.8527273820215</v>
      </c>
      <c r="D69">
        <v>5.1632151170912923</v>
      </c>
    </row>
    <row r="70" spans="1:4" x14ac:dyDescent="0.3">
      <c r="A70" s="1" t="s">
        <v>72</v>
      </c>
      <c r="B70">
        <v>12.239999771118161</v>
      </c>
      <c r="C70">
        <v>11.825191972779241</v>
      </c>
      <c r="D70">
        <v>3.4473674903846829</v>
      </c>
    </row>
    <row r="71" spans="1:4" x14ac:dyDescent="0.3">
      <c r="A71" s="1" t="s">
        <v>73</v>
      </c>
      <c r="B71">
        <v>42.919998168945313</v>
      </c>
      <c r="C71">
        <v>43.019503980829697</v>
      </c>
      <c r="D71">
        <v>0.2315717671041965</v>
      </c>
    </row>
    <row r="72" spans="1:4" x14ac:dyDescent="0.3">
      <c r="A72" s="1" t="s">
        <v>74</v>
      </c>
      <c r="B72">
        <v>12.489999771118161</v>
      </c>
      <c r="C72">
        <v>12.77886691395404</v>
      </c>
      <c r="D72">
        <v>2.2863482279284559</v>
      </c>
    </row>
    <row r="73" spans="1:4" x14ac:dyDescent="0.3">
      <c r="A73" s="1" t="s">
        <v>75</v>
      </c>
      <c r="B73">
        <v>48.880001068115241</v>
      </c>
      <c r="C73">
        <v>47.711736146297788</v>
      </c>
      <c r="D73">
        <v>2.4189748637073469</v>
      </c>
    </row>
    <row r="74" spans="1:4" x14ac:dyDescent="0.3">
      <c r="A74" s="1" t="s">
        <v>76</v>
      </c>
      <c r="B74">
        <v>27.86000061035157</v>
      </c>
      <c r="C74">
        <v>28.05064290079719</v>
      </c>
      <c r="D74">
        <v>0.68195348317751103</v>
      </c>
    </row>
    <row r="75" spans="1:4" x14ac:dyDescent="0.3">
      <c r="A75" s="1" t="s">
        <v>77</v>
      </c>
      <c r="B75">
        <v>85.150001525878892</v>
      </c>
      <c r="C75">
        <v>85.072528522904932</v>
      </c>
      <c r="D75">
        <v>9.1025556901025054E-2</v>
      </c>
    </row>
    <row r="76" spans="1:4" x14ac:dyDescent="0.3">
      <c r="A76" s="1" t="s">
        <v>78</v>
      </c>
      <c r="B76">
        <v>118.4899978637695</v>
      </c>
      <c r="C76">
        <v>118.7470704852344</v>
      </c>
      <c r="D76">
        <v>0.2167221364299744</v>
      </c>
    </row>
    <row r="77" spans="1:4" x14ac:dyDescent="0.3">
      <c r="A77" s="1" t="s">
        <v>79</v>
      </c>
      <c r="B77">
        <v>48.439998626708977</v>
      </c>
      <c r="C77">
        <v>48.850255977962171</v>
      </c>
      <c r="D77">
        <v>0.84336782326292459</v>
      </c>
    </row>
    <row r="78" spans="1:4" x14ac:dyDescent="0.3">
      <c r="A78" s="1" t="s">
        <v>80</v>
      </c>
      <c r="B78">
        <v>8.9300003051757813</v>
      </c>
      <c r="C78">
        <v>9.1828416009719707</v>
      </c>
      <c r="D78">
        <v>2.7918456651506638</v>
      </c>
    </row>
    <row r="79" spans="1:4" x14ac:dyDescent="0.3">
      <c r="A79" s="1" t="s">
        <v>81</v>
      </c>
      <c r="B79">
        <v>56.830001831054673</v>
      </c>
      <c r="C79">
        <v>57.282207787197137</v>
      </c>
      <c r="D79">
        <v>0.79256366633381292</v>
      </c>
    </row>
    <row r="80" spans="1:4" x14ac:dyDescent="0.3">
      <c r="A80" s="1" t="s">
        <v>82</v>
      </c>
      <c r="B80">
        <v>45.270000457763658</v>
      </c>
      <c r="C80">
        <v>47.538139803216858</v>
      </c>
      <c r="D80">
        <v>4.8878025980804836</v>
      </c>
    </row>
    <row r="81" spans="1:4" x14ac:dyDescent="0.3">
      <c r="A81" s="1" t="s">
        <v>83</v>
      </c>
      <c r="B81">
        <v>5.8400001525878906</v>
      </c>
      <c r="C81">
        <v>6.1670306240067028</v>
      </c>
      <c r="D81">
        <v>5.447316284993545</v>
      </c>
    </row>
    <row r="82" spans="1:4" x14ac:dyDescent="0.3">
      <c r="A82" s="1" t="s">
        <v>84</v>
      </c>
      <c r="B82">
        <v>5.070000171661377</v>
      </c>
      <c r="C82">
        <v>5.0575631876039644</v>
      </c>
      <c r="D82">
        <v>0.2456066403383258</v>
      </c>
    </row>
    <row r="83" spans="1:4" x14ac:dyDescent="0.3">
      <c r="A83" s="1" t="s">
        <v>85</v>
      </c>
      <c r="B83">
        <v>66.889999389648466</v>
      </c>
      <c r="C83">
        <v>67.970956121778428</v>
      </c>
      <c r="D83">
        <v>1.603068476017689</v>
      </c>
    </row>
    <row r="84" spans="1:4" x14ac:dyDescent="0.3">
      <c r="A84" s="1" t="s">
        <v>86</v>
      </c>
      <c r="B84">
        <v>48.889999389648438</v>
      </c>
      <c r="C84">
        <v>51.716720255898473</v>
      </c>
      <c r="D84">
        <v>5.61934804396566</v>
      </c>
    </row>
    <row r="85" spans="1:4" x14ac:dyDescent="0.3">
      <c r="A85" s="1" t="s">
        <v>87</v>
      </c>
      <c r="B85">
        <v>13.13000011444092</v>
      </c>
      <c r="C85">
        <v>15.30043263701103</v>
      </c>
      <c r="D85">
        <v>15.268374854120109</v>
      </c>
    </row>
    <row r="86" spans="1:4" x14ac:dyDescent="0.3">
      <c r="A86" s="1" t="s">
        <v>88</v>
      </c>
      <c r="B86">
        <v>33.430000305175781</v>
      </c>
      <c r="C86">
        <v>36.310503553569653</v>
      </c>
      <c r="D86">
        <v>8.2606321693004254</v>
      </c>
    </row>
    <row r="87" spans="1:4" x14ac:dyDescent="0.3">
      <c r="A87" s="1" t="s">
        <v>89</v>
      </c>
      <c r="B87">
        <v>15.96000003814698</v>
      </c>
      <c r="C87">
        <v>15.577973657785559</v>
      </c>
      <c r="D87">
        <v>2.4226437883717629</v>
      </c>
    </row>
    <row r="88" spans="1:4" x14ac:dyDescent="0.3">
      <c r="A88" s="1" t="s">
        <v>90</v>
      </c>
      <c r="B88">
        <v>102.98000335693359</v>
      </c>
      <c r="C88">
        <v>96.041685315627618</v>
      </c>
      <c r="D88">
        <v>6.9724240484374684</v>
      </c>
    </row>
    <row r="89" spans="1:4" x14ac:dyDescent="0.3">
      <c r="A89" s="1" t="s">
        <v>91</v>
      </c>
      <c r="B89">
        <v>9.8299999237060529</v>
      </c>
      <c r="C89">
        <v>10.53034938247804</v>
      </c>
      <c r="D89">
        <v>6.8795426663850652</v>
      </c>
    </row>
    <row r="90" spans="1:4" x14ac:dyDescent="0.3">
      <c r="A90" s="1" t="s">
        <v>92</v>
      </c>
      <c r="B90">
        <v>25.110000610351559</v>
      </c>
      <c r="C90">
        <v>25.554372477138049</v>
      </c>
      <c r="D90">
        <v>1.7541788823444859</v>
      </c>
    </row>
    <row r="91" spans="1:4" x14ac:dyDescent="0.3">
      <c r="A91" s="1" t="s">
        <v>93</v>
      </c>
      <c r="B91">
        <v>29.079999923706051</v>
      </c>
      <c r="C91">
        <v>28.761031582955081</v>
      </c>
      <c r="D91">
        <v>1.102913735949643</v>
      </c>
    </row>
    <row r="92" spans="1:4" x14ac:dyDescent="0.3">
      <c r="A92" s="1" t="s">
        <v>94</v>
      </c>
      <c r="B92">
        <v>40</v>
      </c>
      <c r="C92">
        <v>38.699786209632222</v>
      </c>
      <c r="D92">
        <v>3.3042371599445128</v>
      </c>
    </row>
    <row r="93" spans="1:4" x14ac:dyDescent="0.3">
      <c r="A93" s="1" t="s">
        <v>95</v>
      </c>
      <c r="B93">
        <v>3.220000028610229</v>
      </c>
      <c r="C93">
        <v>4.2441885494267808</v>
      </c>
      <c r="D93">
        <v>27.442728974725352</v>
      </c>
    </row>
    <row r="94" spans="1:4" x14ac:dyDescent="0.3">
      <c r="A94" s="1" t="s">
        <v>96</v>
      </c>
      <c r="B94">
        <v>108.94000244140631</v>
      </c>
      <c r="C94">
        <v>108.8140819813835</v>
      </c>
      <c r="D94">
        <v>0.1156538214716533</v>
      </c>
    </row>
    <row r="95" spans="1:4" x14ac:dyDescent="0.3">
      <c r="A95" s="1" t="s">
        <v>97</v>
      </c>
      <c r="B95">
        <v>69.730003356933594</v>
      </c>
      <c r="C95">
        <v>67.414840321951814</v>
      </c>
      <c r="D95">
        <v>3.376230520780735</v>
      </c>
    </row>
    <row r="96" spans="1:4" x14ac:dyDescent="0.3">
      <c r="A96" s="1" t="s">
        <v>98</v>
      </c>
      <c r="B96">
        <v>46.580001831054688</v>
      </c>
      <c r="C96">
        <v>48.016506152547379</v>
      </c>
      <c r="D96">
        <v>3.0371191328578511</v>
      </c>
    </row>
    <row r="97" spans="1:4" x14ac:dyDescent="0.3">
      <c r="A97" s="1" t="s">
        <v>99</v>
      </c>
      <c r="B97">
        <v>27.889999389648441</v>
      </c>
      <c r="C97">
        <v>27.074181111701741</v>
      </c>
      <c r="D97">
        <v>2.968545225291443</v>
      </c>
    </row>
    <row r="98" spans="1:4" x14ac:dyDescent="0.3">
      <c r="A98" s="1" t="s">
        <v>100</v>
      </c>
      <c r="B98">
        <v>16.879999160766602</v>
      </c>
      <c r="C98">
        <v>15.973609746942079</v>
      </c>
      <c r="D98">
        <v>5.517746414835111</v>
      </c>
    </row>
    <row r="99" spans="1:4" x14ac:dyDescent="0.3">
      <c r="A99" s="1" t="s">
        <v>101</v>
      </c>
      <c r="B99">
        <v>66.809997558593778</v>
      </c>
      <c r="C99">
        <v>64.103739449719114</v>
      </c>
      <c r="D99">
        <v>4.1344142650252502</v>
      </c>
    </row>
    <row r="100" spans="1:4" x14ac:dyDescent="0.3">
      <c r="A100" s="1" t="s">
        <v>102</v>
      </c>
      <c r="B100">
        <v>10.61911582946777</v>
      </c>
      <c r="C100">
        <v>10.55797017265817</v>
      </c>
      <c r="D100">
        <v>0.57746997678025447</v>
      </c>
    </row>
    <row r="101" spans="1:4" x14ac:dyDescent="0.3">
      <c r="A101" s="1" t="s">
        <v>103</v>
      </c>
      <c r="B101">
        <v>19.18006706237793</v>
      </c>
      <c r="C101">
        <v>19.6590582127765</v>
      </c>
      <c r="D101">
        <v>2.466539331177938</v>
      </c>
    </row>
    <row r="102" spans="1:4" x14ac:dyDescent="0.3">
      <c r="A102" s="1" t="s">
        <v>104</v>
      </c>
      <c r="B102">
        <v>410.55999755859358</v>
      </c>
      <c r="C102">
        <v>424.57548388165401</v>
      </c>
      <c r="D102">
        <v>3.3564581159669511</v>
      </c>
    </row>
    <row r="103" spans="1:4" x14ac:dyDescent="0.3">
      <c r="A103" s="1" t="s">
        <v>105</v>
      </c>
      <c r="B103">
        <v>29.760000228881839</v>
      </c>
      <c r="C103">
        <v>29.582231631792311</v>
      </c>
      <c r="D103">
        <v>0.59913013553955974</v>
      </c>
    </row>
    <row r="104" spans="1:4" x14ac:dyDescent="0.3">
      <c r="A104" s="1" t="s">
        <v>106</v>
      </c>
      <c r="B104">
        <v>220.36999511718761</v>
      </c>
      <c r="C104">
        <v>206.8675463040608</v>
      </c>
      <c r="D104">
        <v>6.3208157074444227</v>
      </c>
    </row>
    <row r="105" spans="1:4" x14ac:dyDescent="0.3">
      <c r="A105" s="1" t="s">
        <v>107</v>
      </c>
      <c r="B105">
        <v>32.278957366943359</v>
      </c>
      <c r="C105">
        <v>32.644742372846572</v>
      </c>
      <c r="D105">
        <v>1.126815037865236</v>
      </c>
    </row>
    <row r="106" spans="1:4" x14ac:dyDescent="0.3">
      <c r="A106" s="1" t="s">
        <v>108</v>
      </c>
      <c r="B106">
        <v>12.75</v>
      </c>
      <c r="C106">
        <v>13.06047661017136</v>
      </c>
      <c r="D106">
        <v>2.405818496579109</v>
      </c>
    </row>
    <row r="107" spans="1:4" x14ac:dyDescent="0.3">
      <c r="A107" s="1" t="s">
        <v>109</v>
      </c>
      <c r="B107">
        <v>42.295764923095703</v>
      </c>
      <c r="C107">
        <v>43.191307167973683</v>
      </c>
      <c r="D107">
        <v>2.0951524551547598</v>
      </c>
    </row>
    <row r="108" spans="1:4" x14ac:dyDescent="0.3">
      <c r="A108" s="1" t="s">
        <v>110</v>
      </c>
      <c r="B108">
        <v>10.61999988555908</v>
      </c>
      <c r="C108">
        <v>10.65622144620189</v>
      </c>
      <c r="D108">
        <v>0.3404886617600183</v>
      </c>
    </row>
    <row r="109" spans="1:4" x14ac:dyDescent="0.3">
      <c r="A109" s="1" t="s">
        <v>111</v>
      </c>
      <c r="B109">
        <v>313.19000244140642</v>
      </c>
      <c r="C109">
        <v>298.5427422269542</v>
      </c>
      <c r="D109">
        <v>4.7887775640955432</v>
      </c>
    </row>
    <row r="110" spans="1:4" x14ac:dyDescent="0.3">
      <c r="A110" s="1" t="s">
        <v>112</v>
      </c>
      <c r="B110">
        <v>8.3599996566772443</v>
      </c>
      <c r="C110">
        <v>8.3511596738882208</v>
      </c>
      <c r="D110">
        <v>0.10579736108260079</v>
      </c>
    </row>
    <row r="111" spans="1:4" x14ac:dyDescent="0.3">
      <c r="A111" s="1" t="s">
        <v>113</v>
      </c>
      <c r="B111">
        <v>83.419998168945327</v>
      </c>
      <c r="C111">
        <v>84.383333497161942</v>
      </c>
      <c r="D111">
        <v>1.148171873170488</v>
      </c>
    </row>
    <row r="112" spans="1:4" x14ac:dyDescent="0.3">
      <c r="A112" s="1" t="s">
        <v>114</v>
      </c>
      <c r="B112">
        <v>21.430000305175781</v>
      </c>
      <c r="C112">
        <v>21.288160867045029</v>
      </c>
      <c r="D112">
        <v>0.66407089742894865</v>
      </c>
    </row>
    <row r="113" spans="1:4" x14ac:dyDescent="0.3">
      <c r="A113" s="1" t="s">
        <v>115</v>
      </c>
      <c r="B113">
        <v>24.399999618530281</v>
      </c>
      <c r="C113">
        <v>25.115771372264408</v>
      </c>
      <c r="D113">
        <v>2.891085968820728</v>
      </c>
    </row>
    <row r="114" spans="1:4" x14ac:dyDescent="0.3">
      <c r="A114" s="1" t="s">
        <v>116</v>
      </c>
      <c r="B114">
        <v>11.689999580383301</v>
      </c>
      <c r="C114">
        <v>12.447223161163119</v>
      </c>
      <c r="D114">
        <v>6.2743223517296967</v>
      </c>
    </row>
    <row r="115" spans="1:4" x14ac:dyDescent="0.3">
      <c r="A115" s="1" t="s">
        <v>117</v>
      </c>
      <c r="B115">
        <v>130.13999938964849</v>
      </c>
      <c r="C115">
        <v>132.16479959701101</v>
      </c>
      <c r="D115">
        <v>1.5438529643260299</v>
      </c>
    </row>
    <row r="116" spans="1:4" x14ac:dyDescent="0.3">
      <c r="A116" s="1" t="s">
        <v>118</v>
      </c>
      <c r="B116">
        <v>16.420000076293949</v>
      </c>
      <c r="C116">
        <v>13.98626869796929</v>
      </c>
      <c r="D116">
        <v>16.0080896238386</v>
      </c>
    </row>
    <row r="117" spans="1:4" x14ac:dyDescent="0.3">
      <c r="A117" s="1" t="s">
        <v>119</v>
      </c>
      <c r="B117">
        <v>101.48000335693359</v>
      </c>
      <c r="C117">
        <v>101.45405275393431</v>
      </c>
      <c r="D117">
        <v>2.5575404637958141E-2</v>
      </c>
    </row>
    <row r="118" spans="1:4" x14ac:dyDescent="0.3">
      <c r="A118" s="1" t="s">
        <v>120</v>
      </c>
      <c r="B118">
        <v>11.94999980926514</v>
      </c>
      <c r="C118">
        <v>11.91363322691709</v>
      </c>
      <c r="D118">
        <v>0.30478663741522732</v>
      </c>
    </row>
    <row r="119" spans="1:4" x14ac:dyDescent="0.3">
      <c r="A119" s="1" t="s">
        <v>121</v>
      </c>
      <c r="B119">
        <v>47.630001068115241</v>
      </c>
      <c r="C119">
        <v>46.47549444118966</v>
      </c>
      <c r="D119">
        <v>2.4536433726368858</v>
      </c>
    </row>
    <row r="120" spans="1:4" x14ac:dyDescent="0.3">
      <c r="A120" s="1" t="s">
        <v>122</v>
      </c>
      <c r="B120">
        <v>26.840000152587891</v>
      </c>
      <c r="C120">
        <v>26.460946025198211</v>
      </c>
      <c r="D120">
        <v>1.4223166925605359</v>
      </c>
    </row>
    <row r="121" spans="1:4" x14ac:dyDescent="0.3">
      <c r="A121" s="1" t="s">
        <v>123</v>
      </c>
      <c r="B121">
        <v>99.669998168945284</v>
      </c>
      <c r="C121">
        <v>96.052923714623958</v>
      </c>
      <c r="D121">
        <v>3.6961173678707242</v>
      </c>
    </row>
    <row r="122" spans="1:4" x14ac:dyDescent="0.3">
      <c r="A122" s="1" t="s">
        <v>124</v>
      </c>
      <c r="B122">
        <v>39.650001525878913</v>
      </c>
      <c r="C122">
        <v>33.934326977603682</v>
      </c>
      <c r="D122">
        <v>15.53503215838878</v>
      </c>
    </row>
    <row r="123" spans="1:4" x14ac:dyDescent="0.3">
      <c r="A123" s="1" t="s">
        <v>125</v>
      </c>
      <c r="B123">
        <v>205.67999267578119</v>
      </c>
      <c r="C123">
        <v>204.9608516740366</v>
      </c>
      <c r="D123">
        <v>0.35025303090989829</v>
      </c>
    </row>
    <row r="124" spans="1:4" x14ac:dyDescent="0.3">
      <c r="A124" s="1" t="s">
        <v>126</v>
      </c>
      <c r="B124">
        <v>10.30000019073487</v>
      </c>
      <c r="C124">
        <v>11.0645891045236</v>
      </c>
      <c r="D124">
        <v>7.1575343969604912</v>
      </c>
    </row>
    <row r="125" spans="1:4" x14ac:dyDescent="0.3">
      <c r="A125" s="1" t="s">
        <v>127</v>
      </c>
      <c r="B125">
        <v>13.149999618530281</v>
      </c>
      <c r="C125">
        <v>13.92594222436731</v>
      </c>
      <c r="D125">
        <v>5.7316019537882168</v>
      </c>
    </row>
    <row r="126" spans="1:4" x14ac:dyDescent="0.3">
      <c r="A126" s="1" t="s">
        <v>128</v>
      </c>
      <c r="B126">
        <v>52.869998931884759</v>
      </c>
      <c r="C126">
        <v>50.783508959652863</v>
      </c>
      <c r="D126">
        <v>4.0258936039389717</v>
      </c>
    </row>
    <row r="127" spans="1:4" x14ac:dyDescent="0.3">
      <c r="A127" s="1" t="s">
        <v>129</v>
      </c>
      <c r="B127">
        <v>27.010000228881839</v>
      </c>
      <c r="C127">
        <v>27.59181179915803</v>
      </c>
      <c r="D127">
        <v>2.1311071873490608</v>
      </c>
    </row>
    <row r="128" spans="1:4" x14ac:dyDescent="0.3">
      <c r="A128" s="1" t="s">
        <v>130</v>
      </c>
      <c r="B128">
        <v>27.840000152587891</v>
      </c>
      <c r="C128">
        <v>26.465377311951439</v>
      </c>
      <c r="D128">
        <v>5.0625661944217777</v>
      </c>
    </row>
    <row r="129" spans="1:4" x14ac:dyDescent="0.3">
      <c r="A129" s="1" t="s">
        <v>131</v>
      </c>
      <c r="B129">
        <v>198.86000061035151</v>
      </c>
      <c r="C129">
        <v>195.69823692823161</v>
      </c>
      <c r="D129">
        <v>1.6026854245113491</v>
      </c>
    </row>
    <row r="130" spans="1:4" x14ac:dyDescent="0.3">
      <c r="A130" s="1" t="s">
        <v>132</v>
      </c>
      <c r="B130">
        <v>28.29999923706055</v>
      </c>
      <c r="C130">
        <v>25.72300283287348</v>
      </c>
      <c r="D130">
        <v>9.5403672711527054</v>
      </c>
    </row>
    <row r="131" spans="1:4" x14ac:dyDescent="0.3">
      <c r="A131" s="1" t="s">
        <v>133</v>
      </c>
      <c r="B131">
        <v>18.440000534057621</v>
      </c>
      <c r="C131">
        <v>18.070617777821539</v>
      </c>
      <c r="D131">
        <v>2.0234264623006668</v>
      </c>
    </row>
    <row r="132" spans="1:4" x14ac:dyDescent="0.3">
      <c r="A132" s="1" t="s">
        <v>134</v>
      </c>
      <c r="B132">
        <v>6.570000171661377</v>
      </c>
      <c r="C132">
        <v>6.464917014506355</v>
      </c>
      <c r="D132">
        <v>1.6123333298432161</v>
      </c>
    </row>
    <row r="133" spans="1:4" x14ac:dyDescent="0.3">
      <c r="A133" s="1" t="s">
        <v>135</v>
      </c>
      <c r="B133">
        <v>3.369999885559082</v>
      </c>
      <c r="C133">
        <v>3.3885116613572319</v>
      </c>
      <c r="D133">
        <v>0.54780629343146425</v>
      </c>
    </row>
    <row r="134" spans="1:4" x14ac:dyDescent="0.3">
      <c r="A134" s="1" t="s">
        <v>136</v>
      </c>
      <c r="B134">
        <v>42.540000915527337</v>
      </c>
      <c r="C134">
        <v>43.167743220466242</v>
      </c>
      <c r="D134">
        <v>1.464843839415128</v>
      </c>
    </row>
    <row r="135" spans="1:4" x14ac:dyDescent="0.3">
      <c r="A135" s="1" t="s">
        <v>137</v>
      </c>
      <c r="B135">
        <v>5.6500000953674316</v>
      </c>
      <c r="C135">
        <v>6.0067545518596903</v>
      </c>
      <c r="D135">
        <v>6.1209910869509896</v>
      </c>
    </row>
    <row r="136" spans="1:4" x14ac:dyDescent="0.3">
      <c r="A136" s="1" t="s">
        <v>138</v>
      </c>
      <c r="B136">
        <v>14.100000381469719</v>
      </c>
      <c r="C136">
        <v>14.514308482228691</v>
      </c>
      <c r="D136">
        <v>2.895810643077084</v>
      </c>
    </row>
    <row r="137" spans="1:4" x14ac:dyDescent="0.3">
      <c r="A137" s="1" t="s">
        <v>139</v>
      </c>
      <c r="B137">
        <v>8.3826494216918963</v>
      </c>
      <c r="C137">
        <v>9.241574188825366</v>
      </c>
      <c r="D137">
        <v>9.7470933882262596</v>
      </c>
    </row>
    <row r="138" spans="1:4" x14ac:dyDescent="0.3">
      <c r="A138" s="1" t="s">
        <v>140</v>
      </c>
      <c r="B138">
        <v>53.139999389648438</v>
      </c>
      <c r="C138">
        <v>54.013463326713563</v>
      </c>
      <c r="D138">
        <v>1.6303046395751111</v>
      </c>
    </row>
    <row r="139" spans="1:4" x14ac:dyDescent="0.3">
      <c r="A139" s="1" t="s">
        <v>141</v>
      </c>
      <c r="B139">
        <v>24.489999771118161</v>
      </c>
      <c r="C139">
        <v>24.239740161403791</v>
      </c>
      <c r="D139">
        <v>1.0271329584804441</v>
      </c>
    </row>
    <row r="140" spans="1:4" x14ac:dyDescent="0.3">
      <c r="A140" s="1" t="s">
        <v>142</v>
      </c>
      <c r="B140">
        <v>4.3499999046325684</v>
      </c>
      <c r="C140">
        <v>4.4142157443394074</v>
      </c>
      <c r="D140">
        <v>1.4654098502099611</v>
      </c>
    </row>
    <row r="141" spans="1:4" x14ac:dyDescent="0.3">
      <c r="A141" s="1" t="s">
        <v>143</v>
      </c>
      <c r="B141">
        <v>29.819999694824219</v>
      </c>
      <c r="C141">
        <v>30.41604160806844</v>
      </c>
      <c r="D141">
        <v>1.9790208664180291</v>
      </c>
    </row>
    <row r="142" spans="1:4" x14ac:dyDescent="0.3">
      <c r="A142" s="1" t="s">
        <v>144</v>
      </c>
      <c r="B142">
        <v>67.949996948242216</v>
      </c>
      <c r="C142">
        <v>66.661245300427524</v>
      </c>
      <c r="D142">
        <v>1.914775655117956</v>
      </c>
    </row>
    <row r="143" spans="1:4" x14ac:dyDescent="0.3">
      <c r="A143" s="1" t="s">
        <v>145</v>
      </c>
      <c r="B143">
        <v>9.6000003814697248</v>
      </c>
      <c r="C143">
        <v>9.681245715078683</v>
      </c>
      <c r="D143">
        <v>0.84273944953694879</v>
      </c>
    </row>
    <row r="144" spans="1:4" x14ac:dyDescent="0.3">
      <c r="A144" s="1" t="s">
        <v>146</v>
      </c>
      <c r="B144">
        <v>57.810001373291023</v>
      </c>
      <c r="C144">
        <v>56.697288173642256</v>
      </c>
      <c r="D144">
        <v>1.9434801121420131</v>
      </c>
    </row>
    <row r="145" spans="1:4" x14ac:dyDescent="0.3">
      <c r="A145" s="1" t="s">
        <v>147</v>
      </c>
      <c r="B145">
        <v>9.0100002288818359</v>
      </c>
      <c r="C145">
        <v>9.2694418220061401</v>
      </c>
      <c r="D145">
        <v>2.838616106575321</v>
      </c>
    </row>
    <row r="146" spans="1:4" x14ac:dyDescent="0.3">
      <c r="A146" s="1" t="s">
        <v>148</v>
      </c>
      <c r="B146">
        <v>7.4200000762939471</v>
      </c>
      <c r="C146">
        <v>7.06723617894444</v>
      </c>
      <c r="D146">
        <v>4.869995782970026</v>
      </c>
    </row>
    <row r="147" spans="1:4" x14ac:dyDescent="0.3">
      <c r="A147" s="1" t="s">
        <v>149</v>
      </c>
      <c r="B147">
        <v>16.909999847412109</v>
      </c>
      <c r="C147">
        <v>21.112103063057749</v>
      </c>
      <c r="D147">
        <v>22.103476104624072</v>
      </c>
    </row>
    <row r="148" spans="1:4" x14ac:dyDescent="0.3">
      <c r="A148" s="1" t="s">
        <v>150</v>
      </c>
      <c r="B148">
        <v>30.989999771118161</v>
      </c>
      <c r="C148">
        <v>31.731660599113251</v>
      </c>
      <c r="D148">
        <v>2.3649272790842559</v>
      </c>
    </row>
    <row r="149" spans="1:4" x14ac:dyDescent="0.3">
      <c r="A149" s="1" t="s">
        <v>151</v>
      </c>
      <c r="B149">
        <v>24.040000915527351</v>
      </c>
      <c r="C149">
        <v>22.774210331029138</v>
      </c>
      <c r="D149">
        <v>5.4077193689397758</v>
      </c>
    </row>
    <row r="150" spans="1:4" x14ac:dyDescent="0.3">
      <c r="A150" s="1" t="s">
        <v>152</v>
      </c>
      <c r="B150">
        <v>19.70999908447266</v>
      </c>
      <c r="C150">
        <v>20.85543511565983</v>
      </c>
      <c r="D150">
        <v>5.6473500346925061</v>
      </c>
    </row>
    <row r="151" spans="1:4" x14ac:dyDescent="0.3">
      <c r="A151" s="1" t="s">
        <v>153</v>
      </c>
      <c r="B151">
        <v>28.52679443359375</v>
      </c>
      <c r="C151">
        <v>29.647551152708061</v>
      </c>
      <c r="D151">
        <v>3.8530960952595792</v>
      </c>
    </row>
    <row r="152" spans="1:4" x14ac:dyDescent="0.3">
      <c r="A152" s="1" t="s">
        <v>154</v>
      </c>
      <c r="B152">
        <v>9.6400003433227521</v>
      </c>
      <c r="C152">
        <v>9.512843126242073</v>
      </c>
      <c r="D152">
        <v>1.3278155515941079</v>
      </c>
    </row>
    <row r="153" spans="1:4" x14ac:dyDescent="0.3">
      <c r="A153" s="1" t="s">
        <v>155</v>
      </c>
      <c r="B153">
        <v>4.7800002098083496</v>
      </c>
      <c r="C153">
        <v>4.1501585097691622</v>
      </c>
      <c r="D153">
        <v>14.10594637379492</v>
      </c>
    </row>
    <row r="154" spans="1:4" x14ac:dyDescent="0.3">
      <c r="A154" s="1" t="s">
        <v>156</v>
      </c>
      <c r="B154">
        <v>16.219999313354489</v>
      </c>
      <c r="C154">
        <v>14.389450911501021</v>
      </c>
      <c r="D154">
        <v>11.960674813865349</v>
      </c>
    </row>
    <row r="155" spans="1:4" x14ac:dyDescent="0.3">
      <c r="A155" s="1" t="s">
        <v>157</v>
      </c>
      <c r="B155">
        <v>138.75</v>
      </c>
      <c r="C155">
        <v>123.7655445583588</v>
      </c>
      <c r="D155">
        <v>11.416051927020289</v>
      </c>
    </row>
    <row r="156" spans="1:4" x14ac:dyDescent="0.3">
      <c r="A156" s="1" t="s">
        <v>158</v>
      </c>
      <c r="B156">
        <v>5.3400001525878906</v>
      </c>
      <c r="C156">
        <v>5.4783423957829802</v>
      </c>
      <c r="D156">
        <v>2.5575496907504092</v>
      </c>
    </row>
    <row r="157" spans="1:4" x14ac:dyDescent="0.3">
      <c r="A157" s="1" t="s">
        <v>159</v>
      </c>
      <c r="B157">
        <v>11.540428161621101</v>
      </c>
      <c r="C157">
        <v>11.534185896411829</v>
      </c>
      <c r="D157">
        <v>5.410504542844196E-2</v>
      </c>
    </row>
    <row r="158" spans="1:4" x14ac:dyDescent="0.3">
      <c r="A158" s="1" t="s">
        <v>160</v>
      </c>
      <c r="B158">
        <v>31.739999771118161</v>
      </c>
      <c r="C158">
        <v>31.548336875560562</v>
      </c>
      <c r="D158">
        <v>0.60568157013700552</v>
      </c>
    </row>
    <row r="159" spans="1:4" x14ac:dyDescent="0.3">
      <c r="A159" s="1" t="s">
        <v>161</v>
      </c>
      <c r="B159">
        <v>7.6340937614440936</v>
      </c>
      <c r="C159">
        <v>7.8034360465717141</v>
      </c>
      <c r="D159">
        <v>2.1939039112292562</v>
      </c>
    </row>
    <row r="160" spans="1:4" x14ac:dyDescent="0.3">
      <c r="A160" s="1" t="s">
        <v>162</v>
      </c>
      <c r="B160">
        <v>71.529998779296861</v>
      </c>
      <c r="C160">
        <v>72.448577665883349</v>
      </c>
      <c r="D160">
        <v>1.2759938447318051</v>
      </c>
    </row>
    <row r="161" spans="1:4" x14ac:dyDescent="0.3">
      <c r="A161" s="1" t="s">
        <v>163</v>
      </c>
      <c r="B161">
        <v>55.36000061035157</v>
      </c>
      <c r="C161">
        <v>55.890197018201128</v>
      </c>
      <c r="D161">
        <v>0.95316038829846039</v>
      </c>
    </row>
    <row r="162" spans="1:4" x14ac:dyDescent="0.3">
      <c r="A162" s="1" t="s">
        <v>164</v>
      </c>
      <c r="B162">
        <v>11.090000152587891</v>
      </c>
      <c r="C162">
        <v>11.0865383811445</v>
      </c>
      <c r="D162">
        <v>3.1220124259940651E-2</v>
      </c>
    </row>
    <row r="163" spans="1:4" x14ac:dyDescent="0.3">
      <c r="A163" s="1" t="s">
        <v>165</v>
      </c>
      <c r="B163">
        <v>10.17000007629394</v>
      </c>
      <c r="C163">
        <v>9.7795029653101206</v>
      </c>
      <c r="D163">
        <v>3.9148555246659869</v>
      </c>
    </row>
    <row r="164" spans="1:4" x14ac:dyDescent="0.3">
      <c r="A164" s="1" t="s">
        <v>166</v>
      </c>
      <c r="B164">
        <v>9.619999885559082</v>
      </c>
      <c r="C164">
        <v>9.2801671907659138</v>
      </c>
      <c r="D164">
        <v>3.5960813829932161</v>
      </c>
    </row>
    <row r="165" spans="1:4" x14ac:dyDescent="0.3">
      <c r="A165" s="1" t="s">
        <v>167</v>
      </c>
      <c r="B165">
        <v>18.829999923706051</v>
      </c>
      <c r="C165">
        <v>17.44478477378302</v>
      </c>
      <c r="D165">
        <v>7.6373445713044594</v>
      </c>
    </row>
    <row r="166" spans="1:4" x14ac:dyDescent="0.3">
      <c r="A166" s="1" t="s">
        <v>168</v>
      </c>
      <c r="B166">
        <v>46.24000167846679</v>
      </c>
      <c r="C166">
        <v>45.679022083965087</v>
      </c>
      <c r="D166">
        <v>1.2205951968149009</v>
      </c>
    </row>
    <row r="167" spans="1:4" x14ac:dyDescent="0.3">
      <c r="A167" s="1" t="s">
        <v>169</v>
      </c>
      <c r="B167">
        <v>52.79999923706054</v>
      </c>
      <c r="C167">
        <v>52.719446474681597</v>
      </c>
      <c r="D167">
        <v>0.15267851690386969</v>
      </c>
    </row>
    <row r="168" spans="1:4" x14ac:dyDescent="0.3">
      <c r="A168" s="1" t="s">
        <v>170</v>
      </c>
      <c r="B168">
        <v>8.7200002670288086</v>
      </c>
      <c r="C168">
        <v>8.2985037471944754</v>
      </c>
      <c r="D168">
        <v>4.9533909617680356</v>
      </c>
    </row>
    <row r="169" spans="1:4" x14ac:dyDescent="0.3">
      <c r="A169" s="1" t="s">
        <v>171</v>
      </c>
      <c r="B169">
        <v>79.580001831054688</v>
      </c>
      <c r="C169">
        <v>80.952273100515896</v>
      </c>
      <c r="D169">
        <v>1.709651557664851</v>
      </c>
    </row>
    <row r="170" spans="1:4" x14ac:dyDescent="0.3">
      <c r="A170" s="1" t="s">
        <v>172</v>
      </c>
      <c r="B170">
        <v>3.9200000762939449</v>
      </c>
      <c r="C170">
        <v>3.8867346804575451</v>
      </c>
      <c r="D170">
        <v>0.85222303236654295</v>
      </c>
    </row>
    <row r="171" spans="1:4" x14ac:dyDescent="0.3">
      <c r="A171" s="1" t="s">
        <v>173</v>
      </c>
      <c r="B171">
        <v>28.659999847412109</v>
      </c>
      <c r="C171">
        <v>28.260040655212102</v>
      </c>
      <c r="D171">
        <v>1.4053369908672919</v>
      </c>
    </row>
    <row r="172" spans="1:4" x14ac:dyDescent="0.3">
      <c r="A172" s="1" t="s">
        <v>174</v>
      </c>
      <c r="B172">
        <v>56.139999389648452</v>
      </c>
      <c r="C172">
        <v>53.631872863035227</v>
      </c>
      <c r="D172">
        <v>4.56970711192713</v>
      </c>
    </row>
    <row r="173" spans="1:4" x14ac:dyDescent="0.3">
      <c r="A173" s="1" t="s">
        <v>175</v>
      </c>
      <c r="B173">
        <v>27.159999847412109</v>
      </c>
      <c r="C173">
        <v>28.868761299995018</v>
      </c>
      <c r="D173">
        <v>6.0995867750397093</v>
      </c>
    </row>
    <row r="174" spans="1:4" x14ac:dyDescent="0.3">
      <c r="A174" s="1" t="s">
        <v>176</v>
      </c>
      <c r="B174">
        <v>31.790000915527351</v>
      </c>
      <c r="C174">
        <v>32.129260228388603</v>
      </c>
      <c r="D174">
        <v>1.061524513236785</v>
      </c>
    </row>
    <row r="175" spans="1:4" x14ac:dyDescent="0.3">
      <c r="A175" s="1" t="s">
        <v>177</v>
      </c>
      <c r="B175">
        <v>48.029998779296868</v>
      </c>
      <c r="C175">
        <v>54.003092691056963</v>
      </c>
      <c r="D175">
        <v>11.70815041607478</v>
      </c>
    </row>
    <row r="176" spans="1:4" x14ac:dyDescent="0.3">
      <c r="A176" s="1" t="s">
        <v>178</v>
      </c>
      <c r="B176">
        <v>3.779999971389771</v>
      </c>
      <c r="C176">
        <v>4.1965085805930098</v>
      </c>
      <c r="D176">
        <v>10.44338149928277</v>
      </c>
    </row>
    <row r="177" spans="1:4" x14ac:dyDescent="0.3">
      <c r="A177" s="1" t="s">
        <v>179</v>
      </c>
      <c r="B177">
        <v>69.244354248046875</v>
      </c>
      <c r="C177">
        <v>67.014987238667871</v>
      </c>
      <c r="D177">
        <v>3.2722409855420689</v>
      </c>
    </row>
    <row r="178" spans="1:4" x14ac:dyDescent="0.3">
      <c r="A178" s="1" t="s">
        <v>180</v>
      </c>
      <c r="B178">
        <v>17.19000053405761</v>
      </c>
      <c r="C178">
        <v>17.810803402790629</v>
      </c>
      <c r="D178">
        <v>3.5473634825824392</v>
      </c>
    </row>
    <row r="179" spans="1:4" x14ac:dyDescent="0.3">
      <c r="A179" s="1" t="s">
        <v>181</v>
      </c>
      <c r="B179">
        <v>161.22999572753909</v>
      </c>
      <c r="C179">
        <v>159.5692290225702</v>
      </c>
      <c r="D179">
        <v>1.0353932159671151</v>
      </c>
    </row>
    <row r="180" spans="1:4" x14ac:dyDescent="0.3">
      <c r="A180" s="1" t="s">
        <v>182</v>
      </c>
      <c r="B180">
        <v>14.939999580383301</v>
      </c>
      <c r="C180">
        <v>15.05650632198409</v>
      </c>
      <c r="D180">
        <v>0.77680208474940216</v>
      </c>
    </row>
    <row r="181" spans="1:4" x14ac:dyDescent="0.3">
      <c r="A181" s="1" t="s">
        <v>183</v>
      </c>
      <c r="B181">
        <v>58.549999237060547</v>
      </c>
      <c r="C181">
        <v>53.880709366016958</v>
      </c>
      <c r="D181">
        <v>8.3060756781813581</v>
      </c>
    </row>
    <row r="182" spans="1:4" x14ac:dyDescent="0.3">
      <c r="A182" s="1" t="s">
        <v>184</v>
      </c>
      <c r="B182">
        <v>126.30999755859369</v>
      </c>
      <c r="C182">
        <v>126.8130823718394</v>
      </c>
      <c r="D182">
        <v>0.39750212693679082</v>
      </c>
    </row>
    <row r="183" spans="1:4" x14ac:dyDescent="0.3">
      <c r="A183" s="1" t="s">
        <v>185</v>
      </c>
      <c r="B183">
        <v>391.42001342773432</v>
      </c>
      <c r="C183">
        <v>384.3685363366755</v>
      </c>
      <c r="D183">
        <v>1.8178863540071939</v>
      </c>
    </row>
    <row r="184" spans="1:4" x14ac:dyDescent="0.3">
      <c r="A184" s="1" t="s">
        <v>186</v>
      </c>
      <c r="B184">
        <v>7.190000057220459</v>
      </c>
      <c r="C184">
        <v>6.1492975149038376</v>
      </c>
      <c r="D184">
        <v>15.603558383635169</v>
      </c>
    </row>
    <row r="185" spans="1:4" x14ac:dyDescent="0.3">
      <c r="A185" s="1" t="s">
        <v>187</v>
      </c>
      <c r="B185">
        <v>143.88000488281261</v>
      </c>
      <c r="C185">
        <v>144.5088508854698</v>
      </c>
      <c r="D185">
        <v>0.43610978030474529</v>
      </c>
    </row>
    <row r="186" spans="1:4" x14ac:dyDescent="0.3">
      <c r="A186" s="1" t="s">
        <v>188</v>
      </c>
      <c r="B186">
        <v>102.3199996948242</v>
      </c>
      <c r="C186">
        <v>101.86414325650981</v>
      </c>
      <c r="D186">
        <v>0.44651502484508998</v>
      </c>
    </row>
    <row r="187" spans="1:4" x14ac:dyDescent="0.3">
      <c r="A187" s="1" t="s">
        <v>189</v>
      </c>
      <c r="B187">
        <v>42.326873779296882</v>
      </c>
      <c r="C187">
        <v>36.984675495507027</v>
      </c>
      <c r="D187">
        <v>13.47142587085229</v>
      </c>
    </row>
    <row r="188" spans="1:4" x14ac:dyDescent="0.3">
      <c r="A188" s="1" t="s">
        <v>190</v>
      </c>
      <c r="B188">
        <v>78.849998474121065</v>
      </c>
      <c r="C188">
        <v>80.803672398205748</v>
      </c>
      <c r="D188">
        <v>2.4473899202067368</v>
      </c>
    </row>
    <row r="189" spans="1:4" x14ac:dyDescent="0.3">
      <c r="A189" s="1" t="s">
        <v>191</v>
      </c>
      <c r="B189">
        <v>3.8199999332427979</v>
      </c>
      <c r="C189">
        <v>4.4348277015442816</v>
      </c>
      <c r="D189">
        <v>14.89619881850729</v>
      </c>
    </row>
    <row r="190" spans="1:4" x14ac:dyDescent="0.3">
      <c r="A190" s="1" t="s">
        <v>192</v>
      </c>
      <c r="B190">
        <v>19.520000457763668</v>
      </c>
      <c r="C190">
        <v>20.667698090418689</v>
      </c>
      <c r="D190">
        <v>5.7116862827016641</v>
      </c>
    </row>
    <row r="191" spans="1:4" x14ac:dyDescent="0.3">
      <c r="A191" s="1" t="s">
        <v>193</v>
      </c>
      <c r="B191">
        <v>6.2399997711181641</v>
      </c>
      <c r="C191">
        <v>6.1962422143420079</v>
      </c>
      <c r="D191">
        <v>0.7037102820500799</v>
      </c>
    </row>
    <row r="192" spans="1:4" x14ac:dyDescent="0.3">
      <c r="A192" s="1" t="s">
        <v>194</v>
      </c>
      <c r="B192">
        <v>4.320000171661377</v>
      </c>
      <c r="C192">
        <v>4.7973120852980289</v>
      </c>
      <c r="D192">
        <v>10.47045226014523</v>
      </c>
    </row>
    <row r="193" spans="1:4" x14ac:dyDescent="0.3">
      <c r="A193" s="1" t="s">
        <v>195</v>
      </c>
      <c r="B193">
        <v>2.2599999904632568</v>
      </c>
      <c r="C193">
        <v>2.2601162076571462</v>
      </c>
      <c r="D193">
        <v>5.1422215179868823E-3</v>
      </c>
    </row>
    <row r="194" spans="1:4" x14ac:dyDescent="0.3">
      <c r="A194" s="1" t="s">
        <v>196</v>
      </c>
      <c r="B194">
        <v>7.9999999999999982</v>
      </c>
      <c r="C194">
        <v>7.8236024140367144</v>
      </c>
      <c r="D194">
        <v>2.2295502799894278</v>
      </c>
    </row>
    <row r="195" spans="1:4" x14ac:dyDescent="0.3">
      <c r="A195" s="1" t="s">
        <v>197</v>
      </c>
      <c r="B195">
        <v>36.930000305175767</v>
      </c>
      <c r="C195">
        <v>36.413816203643677</v>
      </c>
      <c r="D195">
        <v>1.407573606344906</v>
      </c>
    </row>
    <row r="196" spans="1:4" x14ac:dyDescent="0.3">
      <c r="A196" s="1" t="s">
        <v>198</v>
      </c>
      <c r="B196">
        <v>117.15000152587901</v>
      </c>
      <c r="C196">
        <v>115.8414749308954</v>
      </c>
      <c r="D196">
        <v>1.1232398840361471</v>
      </c>
    </row>
    <row r="197" spans="1:4" x14ac:dyDescent="0.3">
      <c r="A197" s="1" t="s">
        <v>199</v>
      </c>
      <c r="B197">
        <v>9.1999998092651385</v>
      </c>
      <c r="C197">
        <v>10.228362582885721</v>
      </c>
      <c r="D197">
        <v>10.58620127485416</v>
      </c>
    </row>
    <row r="198" spans="1:4" x14ac:dyDescent="0.3">
      <c r="A198" s="1" t="s">
        <v>200</v>
      </c>
      <c r="B198">
        <v>189.14999389648429</v>
      </c>
      <c r="C198">
        <v>183.80318425113779</v>
      </c>
      <c r="D198">
        <v>2.8672819853167182</v>
      </c>
    </row>
    <row r="199" spans="1:4" x14ac:dyDescent="0.3">
      <c r="A199" s="1" t="s">
        <v>201</v>
      </c>
      <c r="B199">
        <v>12.952329635620121</v>
      </c>
      <c r="C199">
        <v>12.92413599293128</v>
      </c>
      <c r="D199">
        <v>0.21790953288248971</v>
      </c>
    </row>
    <row r="200" spans="1:4" x14ac:dyDescent="0.3">
      <c r="A200" s="1" t="s">
        <v>202</v>
      </c>
      <c r="B200">
        <v>8.7399997711181641</v>
      </c>
      <c r="C200">
        <v>8.7869553246858612</v>
      </c>
      <c r="D200">
        <v>0.53580959511830217</v>
      </c>
    </row>
    <row r="201" spans="1:4" x14ac:dyDescent="0.3">
      <c r="A201" s="1" t="s">
        <v>203</v>
      </c>
      <c r="B201">
        <v>23.04999923706054</v>
      </c>
      <c r="C201">
        <v>22.87831419001823</v>
      </c>
      <c r="D201">
        <v>0.7476218229302094</v>
      </c>
    </row>
    <row r="202" spans="1:4" x14ac:dyDescent="0.3">
      <c r="A202" s="1" t="s">
        <v>204</v>
      </c>
      <c r="B202">
        <v>9.3000001907348615</v>
      </c>
      <c r="C202">
        <v>9.2294218444178533</v>
      </c>
      <c r="D202">
        <v>0.76179760149142206</v>
      </c>
    </row>
    <row r="203" spans="1:4" x14ac:dyDescent="0.3">
      <c r="A203" s="1" t="s">
        <v>205</v>
      </c>
      <c r="B203">
        <v>4.9000000953674334</v>
      </c>
      <c r="C203">
        <v>5.6107881703373321</v>
      </c>
      <c r="D203">
        <v>13.524924239775659</v>
      </c>
    </row>
    <row r="204" spans="1:4" x14ac:dyDescent="0.3">
      <c r="A204" s="1" t="s">
        <v>206</v>
      </c>
      <c r="B204">
        <v>2.5199999809265141</v>
      </c>
      <c r="C204">
        <v>2.4362021467590029</v>
      </c>
      <c r="D204">
        <v>3.3815341670354062</v>
      </c>
    </row>
    <row r="205" spans="1:4" x14ac:dyDescent="0.3">
      <c r="A205" s="1" t="s">
        <v>207</v>
      </c>
      <c r="B205">
        <v>106.5100021362305</v>
      </c>
      <c r="C205">
        <v>107.3979451274579</v>
      </c>
      <c r="D205">
        <v>0.83021038029297001</v>
      </c>
    </row>
    <row r="206" spans="1:4" x14ac:dyDescent="0.3">
      <c r="A206" s="1" t="s">
        <v>208</v>
      </c>
      <c r="B206">
        <v>73.529998779296861</v>
      </c>
      <c r="C206">
        <v>75.46933906228449</v>
      </c>
      <c r="D206">
        <v>2.6031528879001722</v>
      </c>
    </row>
    <row r="207" spans="1:4" x14ac:dyDescent="0.3">
      <c r="A207" s="1" t="s">
        <v>209</v>
      </c>
      <c r="B207">
        <v>6.7100000381469744</v>
      </c>
      <c r="C207">
        <v>6.7366299199413824</v>
      </c>
      <c r="D207">
        <v>0.39608261515950399</v>
      </c>
    </row>
    <row r="208" spans="1:4" x14ac:dyDescent="0.3">
      <c r="A208" s="1" t="s">
        <v>210</v>
      </c>
      <c r="B208">
        <v>19.940000534057621</v>
      </c>
      <c r="C208">
        <v>17.6526697456375</v>
      </c>
      <c r="D208">
        <v>12.169025352027591</v>
      </c>
    </row>
    <row r="209" spans="1:4" x14ac:dyDescent="0.3">
      <c r="A209" s="1" t="s">
        <v>211</v>
      </c>
      <c r="B209">
        <v>28.510000228881839</v>
      </c>
      <c r="C209">
        <v>29.780268070929569</v>
      </c>
      <c r="D209">
        <v>4.3584216683107622</v>
      </c>
    </row>
    <row r="210" spans="1:4" x14ac:dyDescent="0.3">
      <c r="A210" s="1" t="s">
        <v>212</v>
      </c>
      <c r="B210">
        <v>28.77259826660157</v>
      </c>
      <c r="C210">
        <v>28.28200811075979</v>
      </c>
      <c r="D210">
        <v>1.719721463318808</v>
      </c>
    </row>
    <row r="211" spans="1:4" x14ac:dyDescent="0.3">
      <c r="A211" s="1" t="s">
        <v>213</v>
      </c>
      <c r="B211">
        <v>11.560000419616699</v>
      </c>
      <c r="C211">
        <v>10.77894526406758</v>
      </c>
      <c r="D211">
        <v>6.9927665039230451</v>
      </c>
    </row>
    <row r="212" spans="1:4" x14ac:dyDescent="0.3">
      <c r="A212" s="1" t="s">
        <v>214</v>
      </c>
      <c r="B212">
        <v>485.52999877929659</v>
      </c>
      <c r="C212">
        <v>515.41589482445681</v>
      </c>
      <c r="D212">
        <v>5.971530776266146</v>
      </c>
    </row>
    <row r="213" spans="1:4" x14ac:dyDescent="0.3">
      <c r="A213" s="1" t="s">
        <v>215</v>
      </c>
      <c r="B213">
        <v>8.2399997711181641</v>
      </c>
      <c r="C213">
        <v>8.3359909417902625</v>
      </c>
      <c r="D213">
        <v>1.158195275741148</v>
      </c>
    </row>
    <row r="214" spans="1:4" x14ac:dyDescent="0.3">
      <c r="A214" s="1" t="s">
        <v>216</v>
      </c>
      <c r="B214">
        <v>7.559999942779541</v>
      </c>
      <c r="C214">
        <v>7.2233519385579923</v>
      </c>
      <c r="D214">
        <v>4.5544204984599244</v>
      </c>
    </row>
    <row r="215" spans="1:4" x14ac:dyDescent="0.3">
      <c r="A215" s="1" t="s">
        <v>217</v>
      </c>
      <c r="B215">
        <v>6.320000171661377</v>
      </c>
      <c r="C215">
        <v>7.0638850057454006</v>
      </c>
      <c r="D215">
        <v>11.11612695751111</v>
      </c>
    </row>
    <row r="216" spans="1:4" x14ac:dyDescent="0.3">
      <c r="A216" s="1" t="s">
        <v>218</v>
      </c>
      <c r="B216">
        <v>14.39999961853027</v>
      </c>
      <c r="C216">
        <v>12.442532462139051</v>
      </c>
      <c r="D216">
        <v>14.58481748672952</v>
      </c>
    </row>
    <row r="217" spans="1:4" x14ac:dyDescent="0.3">
      <c r="A217" s="1" t="s">
        <v>219</v>
      </c>
      <c r="B217">
        <v>15.35000038146973</v>
      </c>
      <c r="C217">
        <v>15.68218949173</v>
      </c>
      <c r="D217">
        <v>2.1409324422003571</v>
      </c>
    </row>
    <row r="218" spans="1:4" x14ac:dyDescent="0.3">
      <c r="A218" s="1" t="s">
        <v>220</v>
      </c>
      <c r="B218">
        <v>174.8699951171875</v>
      </c>
      <c r="C218">
        <v>163.95517957756439</v>
      </c>
      <c r="D218">
        <v>6.4427417764670061</v>
      </c>
    </row>
    <row r="219" spans="1:4" x14ac:dyDescent="0.3">
      <c r="A219" s="1" t="s">
        <v>221</v>
      </c>
      <c r="B219">
        <v>17.989999771118161</v>
      </c>
      <c r="C219">
        <v>17.882520690848029</v>
      </c>
      <c r="D219">
        <v>0.59922792647972745</v>
      </c>
    </row>
    <row r="220" spans="1:4" x14ac:dyDescent="0.3">
      <c r="A220" s="1" t="s">
        <v>222</v>
      </c>
      <c r="B220">
        <v>44.560001373291023</v>
      </c>
      <c r="C220">
        <v>41.87803662891455</v>
      </c>
      <c r="D220">
        <v>6.2055197141518459</v>
      </c>
    </row>
    <row r="221" spans="1:4" x14ac:dyDescent="0.3">
      <c r="A221" s="1" t="s">
        <v>223</v>
      </c>
      <c r="B221">
        <v>28.989999771118171</v>
      </c>
      <c r="C221">
        <v>32.567747963441001</v>
      </c>
      <c r="D221">
        <v>11.624038643357469</v>
      </c>
    </row>
    <row r="222" spans="1:4" x14ac:dyDescent="0.3">
      <c r="A222" s="1" t="s">
        <v>224</v>
      </c>
      <c r="B222">
        <v>100.5699996948242</v>
      </c>
      <c r="C222">
        <v>102.96275355361701</v>
      </c>
      <c r="D222">
        <v>2.3512224156591341</v>
      </c>
    </row>
    <row r="223" spans="1:4" x14ac:dyDescent="0.3">
      <c r="A223" s="1" t="s">
        <v>225</v>
      </c>
      <c r="B223">
        <v>34.919998168945313</v>
      </c>
      <c r="C223">
        <v>33.557372792308648</v>
      </c>
      <c r="D223">
        <v>3.9797829779641178</v>
      </c>
    </row>
    <row r="224" spans="1:4" x14ac:dyDescent="0.3">
      <c r="A224" s="1" t="s">
        <v>226</v>
      </c>
      <c r="B224">
        <v>7.8643808364868164</v>
      </c>
      <c r="C224">
        <v>7.7732317099681278</v>
      </c>
      <c r="D224">
        <v>1.1657678081984719</v>
      </c>
    </row>
    <row r="225" spans="1:4" x14ac:dyDescent="0.3">
      <c r="A225" s="1" t="s">
        <v>227</v>
      </c>
      <c r="B225">
        <v>7.940000057220459</v>
      </c>
      <c r="C225">
        <v>8.2424588709907223</v>
      </c>
      <c r="D225">
        <v>3.7381069850019042</v>
      </c>
    </row>
    <row r="226" spans="1:4" x14ac:dyDescent="0.3">
      <c r="A226" s="1" t="s">
        <v>228</v>
      </c>
      <c r="B226">
        <v>59.439998626708977</v>
      </c>
      <c r="C226">
        <v>59.077002800135993</v>
      </c>
      <c r="D226">
        <v>0.61256329843453139</v>
      </c>
    </row>
    <row r="227" spans="1:4" x14ac:dyDescent="0.3">
      <c r="A227" s="1" t="s">
        <v>229</v>
      </c>
      <c r="B227">
        <v>53.880001068115241</v>
      </c>
      <c r="C227">
        <v>54.334333880706318</v>
      </c>
      <c r="D227">
        <v>0.83969062473275191</v>
      </c>
    </row>
    <row r="228" spans="1:4" x14ac:dyDescent="0.3">
      <c r="A228" s="1" t="s">
        <v>230</v>
      </c>
      <c r="B228">
        <v>36.970001220703132</v>
      </c>
      <c r="C228">
        <v>35.79162300449439</v>
      </c>
      <c r="D228">
        <v>3.2390102028554399</v>
      </c>
    </row>
    <row r="229" spans="1:4" x14ac:dyDescent="0.3">
      <c r="A229" s="1" t="s">
        <v>231</v>
      </c>
      <c r="B229">
        <v>6.5100002288818359</v>
      </c>
      <c r="C229">
        <v>6.7725317424361524</v>
      </c>
      <c r="D229">
        <v>3.9530341672991471</v>
      </c>
    </row>
    <row r="230" spans="1:4" x14ac:dyDescent="0.3">
      <c r="A230" s="1" t="s">
        <v>232</v>
      </c>
      <c r="B230">
        <v>12.640406608581539</v>
      </c>
      <c r="C230">
        <v>12.620152122515259</v>
      </c>
      <c r="D230">
        <v>0.1603645135635437</v>
      </c>
    </row>
    <row r="231" spans="1:4" x14ac:dyDescent="0.3">
      <c r="A231" s="1" t="s">
        <v>233</v>
      </c>
      <c r="B231">
        <v>181.58000183105469</v>
      </c>
      <c r="C231">
        <v>179.8995717107922</v>
      </c>
      <c r="D231">
        <v>0.92975108042608179</v>
      </c>
    </row>
    <row r="232" spans="1:4" x14ac:dyDescent="0.3">
      <c r="A232" s="1" t="s">
        <v>234</v>
      </c>
      <c r="B232">
        <v>7.880000114440918</v>
      </c>
      <c r="C232">
        <v>7.8659199036963541</v>
      </c>
      <c r="D232">
        <v>0.17884265547323119</v>
      </c>
    </row>
    <row r="233" spans="1:4" x14ac:dyDescent="0.3">
      <c r="A233" s="1" t="s">
        <v>235</v>
      </c>
      <c r="B233">
        <v>37.799999237060547</v>
      </c>
      <c r="C233">
        <v>39.284663700096573</v>
      </c>
      <c r="D233">
        <v>3.8520359471413692</v>
      </c>
    </row>
    <row r="234" spans="1:4" x14ac:dyDescent="0.3">
      <c r="A234" s="1" t="s">
        <v>236</v>
      </c>
      <c r="B234">
        <v>2.6099998950958252</v>
      </c>
      <c r="C234">
        <v>3.013798089165018</v>
      </c>
      <c r="D234">
        <v>14.36033780727154</v>
      </c>
    </row>
    <row r="235" spans="1:4" x14ac:dyDescent="0.3">
      <c r="A235" s="1" t="s">
        <v>237</v>
      </c>
      <c r="B235">
        <v>27.60000038146973</v>
      </c>
      <c r="C235">
        <v>27.089229711730169</v>
      </c>
      <c r="D235">
        <v>1.867902213540469</v>
      </c>
    </row>
    <row r="236" spans="1:4" x14ac:dyDescent="0.3">
      <c r="A236" s="1" t="s">
        <v>238</v>
      </c>
      <c r="B236">
        <v>66.190002441406264</v>
      </c>
      <c r="C236">
        <v>66.987437436220105</v>
      </c>
      <c r="D236">
        <v>1.197552671903868</v>
      </c>
    </row>
    <row r="237" spans="1:4" x14ac:dyDescent="0.3">
      <c r="A237" s="1" t="s">
        <v>239</v>
      </c>
      <c r="B237">
        <v>77.050003051757841</v>
      </c>
      <c r="C237">
        <v>75.126599607596503</v>
      </c>
      <c r="D237">
        <v>2.5278569905609669</v>
      </c>
    </row>
    <row r="238" spans="1:4" x14ac:dyDescent="0.3">
      <c r="A238" s="1" t="s">
        <v>240</v>
      </c>
      <c r="B238">
        <v>22.180000305175781</v>
      </c>
      <c r="C238">
        <v>21.646153411523208</v>
      </c>
      <c r="D238">
        <v>2.4362023512419491</v>
      </c>
    </row>
    <row r="239" spans="1:4" x14ac:dyDescent="0.3">
      <c r="A239" s="1" t="s">
        <v>241</v>
      </c>
      <c r="B239">
        <v>17.596086502075199</v>
      </c>
      <c r="C239">
        <v>17.639465256231031</v>
      </c>
      <c r="D239">
        <v>0.24622151203068521</v>
      </c>
    </row>
    <row r="240" spans="1:4" x14ac:dyDescent="0.3">
      <c r="A240" s="1" t="s">
        <v>242</v>
      </c>
      <c r="B240">
        <v>66.760002136230455</v>
      </c>
      <c r="C240">
        <v>68.259713476900217</v>
      </c>
      <c r="D240">
        <v>2.2214701517619182</v>
      </c>
    </row>
    <row r="241" spans="1:4" x14ac:dyDescent="0.3">
      <c r="A241" s="1" t="s">
        <v>243</v>
      </c>
      <c r="B241">
        <v>8.4600000381469744</v>
      </c>
      <c r="C241">
        <v>7.6373631214908144</v>
      </c>
      <c r="D241">
        <v>10.22076607824595</v>
      </c>
    </row>
    <row r="242" spans="1:4" x14ac:dyDescent="0.3">
      <c r="A242" s="1" t="s">
        <v>244</v>
      </c>
      <c r="B242">
        <v>104.61000061035161</v>
      </c>
      <c r="C242">
        <v>80.142986226912527</v>
      </c>
      <c r="D242">
        <v>26.486190889016921</v>
      </c>
    </row>
    <row r="243" spans="1:4" x14ac:dyDescent="0.3">
      <c r="A243" s="1" t="s">
        <v>245</v>
      </c>
      <c r="B243">
        <v>12.508247375488279</v>
      </c>
      <c r="C243">
        <v>12.45346435470522</v>
      </c>
      <c r="D243">
        <v>0.43893641089361629</v>
      </c>
    </row>
    <row r="244" spans="1:4" x14ac:dyDescent="0.3">
      <c r="A244" s="1" t="s">
        <v>246</v>
      </c>
      <c r="B244">
        <v>17.020000457763668</v>
      </c>
      <c r="C244">
        <v>17.223308494414251</v>
      </c>
      <c r="D244">
        <v>1.1874321896549791</v>
      </c>
    </row>
    <row r="245" spans="1:4" x14ac:dyDescent="0.3">
      <c r="A245" s="1" t="s">
        <v>247</v>
      </c>
      <c r="B245">
        <v>21.040000915527351</v>
      </c>
      <c r="C245">
        <v>21.02132333774027</v>
      </c>
      <c r="D245">
        <v>8.8811173298342205E-2</v>
      </c>
    </row>
    <row r="246" spans="1:4" x14ac:dyDescent="0.3">
      <c r="A246" s="1" t="s">
        <v>248</v>
      </c>
      <c r="B246">
        <v>9.1499996185302734</v>
      </c>
      <c r="C246">
        <v>9.1499996549845282</v>
      </c>
      <c r="D246">
        <v>3.984071712914338E-7</v>
      </c>
    </row>
    <row r="247" spans="1:4" x14ac:dyDescent="0.3">
      <c r="A247" s="1" t="s">
        <v>249</v>
      </c>
      <c r="B247">
        <v>16.512332916259769</v>
      </c>
      <c r="C247">
        <v>16.69725636536371</v>
      </c>
      <c r="D247">
        <v>1.113675014380672</v>
      </c>
    </row>
    <row r="248" spans="1:4" x14ac:dyDescent="0.3">
      <c r="A248" s="1" t="s">
        <v>250</v>
      </c>
      <c r="B248">
        <v>5.2300000190734863</v>
      </c>
      <c r="C248">
        <v>5.8446959530863749</v>
      </c>
      <c r="D248">
        <v>11.100908513572611</v>
      </c>
    </row>
    <row r="249" spans="1:4" x14ac:dyDescent="0.3">
      <c r="A249" s="1" t="s">
        <v>251</v>
      </c>
      <c r="B249">
        <v>15.879622459411619</v>
      </c>
      <c r="C249">
        <v>16.37964549790637</v>
      </c>
      <c r="D249">
        <v>3.1000271869549199</v>
      </c>
    </row>
    <row r="250" spans="1:4" x14ac:dyDescent="0.3">
      <c r="A250" s="1" t="s">
        <v>252</v>
      </c>
      <c r="B250">
        <v>40.939998626708977</v>
      </c>
      <c r="C250">
        <v>41.280428170958622</v>
      </c>
      <c r="D250">
        <v>0.82808994676562486</v>
      </c>
    </row>
    <row r="251" spans="1:4" x14ac:dyDescent="0.3">
      <c r="A251" s="1" t="s">
        <v>253</v>
      </c>
      <c r="B251">
        <v>17.25</v>
      </c>
      <c r="C251">
        <v>16.990491331749539</v>
      </c>
      <c r="D251">
        <v>1.51579990915511</v>
      </c>
    </row>
    <row r="252" spans="1:4" x14ac:dyDescent="0.3">
      <c r="A252" s="1" t="s">
        <v>254</v>
      </c>
      <c r="B252">
        <v>4.6799998283386222</v>
      </c>
      <c r="C252">
        <v>5.0573573456488097</v>
      </c>
      <c r="D252">
        <v>7.7507173777761356</v>
      </c>
    </row>
    <row r="253" spans="1:4" x14ac:dyDescent="0.3">
      <c r="A253" s="1" t="s">
        <v>255</v>
      </c>
      <c r="B253">
        <v>213.50999450683591</v>
      </c>
      <c r="C253">
        <v>194.35887769896519</v>
      </c>
      <c r="D253">
        <v>9.3908204881138957</v>
      </c>
    </row>
    <row r="254" spans="1:4" x14ac:dyDescent="0.3">
      <c r="A254" s="1" t="s">
        <v>256</v>
      </c>
      <c r="B254">
        <v>8.5600004196166992</v>
      </c>
      <c r="C254">
        <v>8.6635553570345021</v>
      </c>
      <c r="D254">
        <v>1.202480356096796</v>
      </c>
    </row>
    <row r="255" spans="1:4" x14ac:dyDescent="0.3">
      <c r="A255" s="1" t="s">
        <v>257</v>
      </c>
      <c r="B255">
        <v>13.88000011444092</v>
      </c>
      <c r="C255">
        <v>13.9721018546498</v>
      </c>
      <c r="D255">
        <v>0.66136293993966411</v>
      </c>
    </row>
    <row r="256" spans="1:4" x14ac:dyDescent="0.3">
      <c r="A256" s="1" t="s">
        <v>258</v>
      </c>
      <c r="B256">
        <v>9.4600000381469744</v>
      </c>
      <c r="C256">
        <v>9.7673907722916429</v>
      </c>
      <c r="D256">
        <v>3.1974253519389122</v>
      </c>
    </row>
    <row r="257" spans="1:4" x14ac:dyDescent="0.3">
      <c r="A257" s="1" t="s">
        <v>259</v>
      </c>
      <c r="B257">
        <v>16.93436431884766</v>
      </c>
      <c r="C257">
        <v>16.52497812654066</v>
      </c>
      <c r="D257">
        <v>2.44706657326092</v>
      </c>
    </row>
    <row r="258" spans="1:4" x14ac:dyDescent="0.3">
      <c r="A258" s="1" t="s">
        <v>260</v>
      </c>
      <c r="B258">
        <v>13.289999961853029</v>
      </c>
      <c r="C258">
        <v>13.222448662381611</v>
      </c>
      <c r="D258">
        <v>0.50958174726773897</v>
      </c>
    </row>
    <row r="259" spans="1:4" x14ac:dyDescent="0.3">
      <c r="A259" s="1" t="s">
        <v>261</v>
      </c>
      <c r="B259">
        <v>12.27999973297119</v>
      </c>
      <c r="C259">
        <v>11.474999111120059</v>
      </c>
      <c r="D259">
        <v>6.7775260873259562</v>
      </c>
    </row>
    <row r="260" spans="1:4" x14ac:dyDescent="0.3">
      <c r="A260" s="1" t="s">
        <v>262</v>
      </c>
      <c r="B260">
        <v>9.9200000762939435</v>
      </c>
      <c r="C260">
        <v>10.248032104788081</v>
      </c>
      <c r="D260">
        <v>3.252989935248435</v>
      </c>
    </row>
    <row r="261" spans="1:4" x14ac:dyDescent="0.3">
      <c r="A261" s="1" t="s">
        <v>263</v>
      </c>
      <c r="B261">
        <v>398.98999023437511</v>
      </c>
      <c r="C261">
        <v>377.49978235615549</v>
      </c>
      <c r="D261">
        <v>5.5352198153296426</v>
      </c>
    </row>
    <row r="262" spans="1:4" x14ac:dyDescent="0.3">
      <c r="A262" s="1" t="s">
        <v>264</v>
      </c>
      <c r="B262">
        <v>58.68000030517576</v>
      </c>
      <c r="C262">
        <v>53.170145574878141</v>
      </c>
      <c r="D262">
        <v>9.8522083935523668</v>
      </c>
    </row>
    <row r="263" spans="1:4" x14ac:dyDescent="0.3">
      <c r="A263" s="1" t="s">
        <v>265</v>
      </c>
      <c r="B263">
        <v>2.5499999523162842</v>
      </c>
      <c r="C263">
        <v>2.8057020943847291</v>
      </c>
      <c r="D263">
        <v>9.5487814609086179</v>
      </c>
    </row>
    <row r="264" spans="1:4" x14ac:dyDescent="0.3">
      <c r="A264" s="1" t="s">
        <v>266</v>
      </c>
      <c r="B264">
        <v>6.6399998664855957</v>
      </c>
      <c r="C264">
        <v>5.6091757710218486</v>
      </c>
      <c r="D264">
        <v>16.830913785044</v>
      </c>
    </row>
    <row r="265" spans="1:4" x14ac:dyDescent="0.3">
      <c r="A265" s="1" t="s">
        <v>267</v>
      </c>
      <c r="B265">
        <v>3.3900001049041748</v>
      </c>
      <c r="C265">
        <v>3.8082163337126449</v>
      </c>
      <c r="D265">
        <v>11.61999593579414</v>
      </c>
    </row>
    <row r="266" spans="1:4" x14ac:dyDescent="0.3">
      <c r="A266" s="1" t="s">
        <v>268</v>
      </c>
      <c r="B266">
        <v>83.500000000000014</v>
      </c>
      <c r="C266">
        <v>79.89995392127679</v>
      </c>
      <c r="D266">
        <v>4.4064223915970784</v>
      </c>
    </row>
    <row r="267" spans="1:4" x14ac:dyDescent="0.3">
      <c r="A267" s="1" t="s">
        <v>269</v>
      </c>
      <c r="B267">
        <v>72.940002441406264</v>
      </c>
      <c r="C267">
        <v>75.546711764808251</v>
      </c>
      <c r="D267">
        <v>3.5110337478164619</v>
      </c>
    </row>
    <row r="268" spans="1:4" x14ac:dyDescent="0.3">
      <c r="A268" s="1" t="s">
        <v>270</v>
      </c>
      <c r="B268">
        <v>110.2399978637695</v>
      </c>
      <c r="C268">
        <v>105.0912103448068</v>
      </c>
      <c r="D268">
        <v>4.7822027859291918</v>
      </c>
    </row>
    <row r="269" spans="1:4" x14ac:dyDescent="0.3">
      <c r="A269" s="1" t="s">
        <v>271</v>
      </c>
      <c r="B269">
        <v>18.559999465942379</v>
      </c>
      <c r="C269">
        <v>19.06430437593562</v>
      </c>
      <c r="D269">
        <v>2.6807401519648439</v>
      </c>
    </row>
    <row r="270" spans="1:4" x14ac:dyDescent="0.3">
      <c r="A270" s="1" t="s">
        <v>272</v>
      </c>
      <c r="B270">
        <v>15.5</v>
      </c>
      <c r="C270">
        <v>15.561933844763351</v>
      </c>
      <c r="D270">
        <v>0.3987764900464732</v>
      </c>
    </row>
    <row r="271" spans="1:4" x14ac:dyDescent="0.3">
      <c r="A271" s="1" t="s">
        <v>273</v>
      </c>
      <c r="B271">
        <v>125.26999664306631</v>
      </c>
      <c r="C271">
        <v>124.190359509031</v>
      </c>
      <c r="D271">
        <v>0.86557812286383462</v>
      </c>
    </row>
    <row r="272" spans="1:4" x14ac:dyDescent="0.3">
      <c r="A272" s="1" t="s">
        <v>274</v>
      </c>
      <c r="B272">
        <v>215.39999389648429</v>
      </c>
      <c r="C272">
        <v>212.75184660974119</v>
      </c>
      <c r="D272">
        <v>1.2370131510410489</v>
      </c>
    </row>
    <row r="273" spans="1:4" x14ac:dyDescent="0.3">
      <c r="A273" s="1" t="s">
        <v>275</v>
      </c>
      <c r="B273">
        <v>26.469999313354489</v>
      </c>
      <c r="C273">
        <v>26.487295044917438</v>
      </c>
      <c r="D273">
        <v>6.5319543879773248E-2</v>
      </c>
    </row>
    <row r="274" spans="1:4" x14ac:dyDescent="0.3">
      <c r="A274" s="1" t="s">
        <v>276</v>
      </c>
      <c r="B274">
        <v>7.6700000762939462</v>
      </c>
      <c r="C274">
        <v>8.5982568195158535</v>
      </c>
      <c r="D274">
        <v>11.411877119557881</v>
      </c>
    </row>
    <row r="275" spans="1:4" x14ac:dyDescent="0.3">
      <c r="A275" s="1" t="s">
        <v>277</v>
      </c>
      <c r="B275">
        <v>248.5</v>
      </c>
      <c r="C275">
        <v>236.91661182556749</v>
      </c>
      <c r="D275">
        <v>4.7725553235062872</v>
      </c>
    </row>
    <row r="276" spans="1:4" x14ac:dyDescent="0.3">
      <c r="A276" s="1" t="s">
        <v>278</v>
      </c>
      <c r="B276">
        <v>7.940000057220459</v>
      </c>
      <c r="C276">
        <v>8.2383379344280492</v>
      </c>
      <c r="D276">
        <v>3.6881152731707849</v>
      </c>
    </row>
    <row r="277" spans="1:4" x14ac:dyDescent="0.3">
      <c r="A277" s="1" t="s">
        <v>279</v>
      </c>
      <c r="B277">
        <v>41.479999542236328</v>
      </c>
      <c r="C277">
        <v>39.258030752152813</v>
      </c>
      <c r="D277">
        <v>5.504144161014862</v>
      </c>
    </row>
    <row r="278" spans="1:4" x14ac:dyDescent="0.3">
      <c r="A278" s="1" t="s">
        <v>280</v>
      </c>
      <c r="B278">
        <v>92.389999389648452</v>
      </c>
      <c r="C278">
        <v>84.544269938627536</v>
      </c>
      <c r="D278">
        <v>8.8685244309165405</v>
      </c>
    </row>
    <row r="279" spans="1:4" x14ac:dyDescent="0.3">
      <c r="A279" s="1" t="s">
        <v>281</v>
      </c>
      <c r="B279">
        <v>9.8599996566772461</v>
      </c>
      <c r="C279">
        <v>9.998378145957604</v>
      </c>
      <c r="D279">
        <v>1.393653506400685</v>
      </c>
    </row>
    <row r="280" spans="1:4" x14ac:dyDescent="0.3">
      <c r="A280" s="1" t="s">
        <v>282</v>
      </c>
      <c r="B280">
        <v>131.67999267578119</v>
      </c>
      <c r="C280">
        <v>124.19704591340231</v>
      </c>
      <c r="D280">
        <v>5.8488614716171874</v>
      </c>
    </row>
    <row r="281" spans="1:4" x14ac:dyDescent="0.3">
      <c r="A281" s="1" t="s">
        <v>283</v>
      </c>
      <c r="B281">
        <v>24</v>
      </c>
      <c r="C281">
        <v>27.75894806624575</v>
      </c>
      <c r="D281">
        <v>14.52482404176649</v>
      </c>
    </row>
    <row r="282" spans="1:4" x14ac:dyDescent="0.3">
      <c r="A282" s="1" t="s">
        <v>284</v>
      </c>
      <c r="B282">
        <v>7.7899999618530256</v>
      </c>
      <c r="C282">
        <v>7.894342147742357</v>
      </c>
      <c r="D282">
        <v>1.3305267783657539</v>
      </c>
    </row>
    <row r="283" spans="1:4" x14ac:dyDescent="0.3">
      <c r="A283" s="1" t="s">
        <v>285</v>
      </c>
      <c r="B283">
        <v>59.740001678466818</v>
      </c>
      <c r="C283">
        <v>58.214785861741063</v>
      </c>
      <c r="D283">
        <v>2.5861024355723519</v>
      </c>
    </row>
    <row r="284" spans="1:4" x14ac:dyDescent="0.3">
      <c r="A284" s="1" t="s">
        <v>286</v>
      </c>
      <c r="B284">
        <v>6.8400001525878897</v>
      </c>
      <c r="C284">
        <v>7.1934881982496606</v>
      </c>
      <c r="D284">
        <v>5.0377787307697286</v>
      </c>
    </row>
    <row r="285" spans="1:4" x14ac:dyDescent="0.3">
      <c r="A285" s="1" t="s">
        <v>287</v>
      </c>
      <c r="B285">
        <v>51.36999893188478</v>
      </c>
      <c r="C285">
        <v>54.239069046078029</v>
      </c>
      <c r="D285">
        <v>5.4333783435943799</v>
      </c>
    </row>
    <row r="286" spans="1:4" x14ac:dyDescent="0.3">
      <c r="A286" s="1" t="s">
        <v>288</v>
      </c>
      <c r="B286">
        <v>25.55999946594239</v>
      </c>
      <c r="C286">
        <v>24.434702283293412</v>
      </c>
      <c r="D286">
        <v>4.5016657496758814</v>
      </c>
    </row>
    <row r="287" spans="1:4" x14ac:dyDescent="0.3">
      <c r="A287" s="1" t="s">
        <v>289</v>
      </c>
      <c r="B287">
        <v>38.500000000000007</v>
      </c>
      <c r="C287">
        <v>38.089730320324982</v>
      </c>
      <c r="D287">
        <v>1.0713438419462611</v>
      </c>
    </row>
    <row r="288" spans="1:4" x14ac:dyDescent="0.3">
      <c r="A288" s="1" t="s">
        <v>290</v>
      </c>
      <c r="B288">
        <v>4.3499999046325684</v>
      </c>
      <c r="C288">
        <v>3.8651201474650558</v>
      </c>
      <c r="D288">
        <v>11.804568992116049</v>
      </c>
    </row>
    <row r="289" spans="1:4" x14ac:dyDescent="0.3">
      <c r="A289" s="1" t="s">
        <v>291</v>
      </c>
      <c r="B289">
        <v>146.50999450683591</v>
      </c>
      <c r="C289">
        <v>122.11224259986901</v>
      </c>
      <c r="D289">
        <v>18.165102167081859</v>
      </c>
    </row>
    <row r="290" spans="1:4" x14ac:dyDescent="0.3">
      <c r="A290" s="1" t="s">
        <v>292</v>
      </c>
      <c r="B290">
        <v>233.61000061035151</v>
      </c>
      <c r="C290">
        <v>219.82862809853529</v>
      </c>
      <c r="D290">
        <v>6.0786054117431609</v>
      </c>
    </row>
    <row r="291" spans="1:4" x14ac:dyDescent="0.3">
      <c r="A291" s="1" t="s">
        <v>293</v>
      </c>
      <c r="B291">
        <v>19.280000686645501</v>
      </c>
      <c r="C291">
        <v>18.762450582467959</v>
      </c>
      <c r="D291">
        <v>2.7209082848861632</v>
      </c>
    </row>
    <row r="292" spans="1:4" x14ac:dyDescent="0.3">
      <c r="A292" s="1" t="s">
        <v>294</v>
      </c>
      <c r="B292">
        <v>11.02000045776367</v>
      </c>
      <c r="C292">
        <v>10.877593370758809</v>
      </c>
      <c r="D292">
        <v>1.300664247588424</v>
      </c>
    </row>
    <row r="293" spans="1:4" x14ac:dyDescent="0.3">
      <c r="A293" s="1" t="s">
        <v>295</v>
      </c>
      <c r="B293">
        <v>158.6699981689454</v>
      </c>
      <c r="C293">
        <v>151.5235822919652</v>
      </c>
      <c r="D293">
        <v>4.6077135873420856</v>
      </c>
    </row>
    <row r="294" spans="1:4" x14ac:dyDescent="0.3">
      <c r="A294" s="1" t="s">
        <v>296</v>
      </c>
      <c r="B294">
        <v>6.1300001144409171</v>
      </c>
      <c r="C294">
        <v>5.8286755347241934</v>
      </c>
      <c r="D294">
        <v>5.0394305951054266</v>
      </c>
    </row>
    <row r="295" spans="1:4" x14ac:dyDescent="0.3">
      <c r="A295" s="1" t="s">
        <v>297</v>
      </c>
      <c r="B295">
        <v>136.35000610351571</v>
      </c>
      <c r="C295">
        <v>138.09445514597579</v>
      </c>
      <c r="D295">
        <v>1.2712583336665331</v>
      </c>
    </row>
    <row r="296" spans="1:4" x14ac:dyDescent="0.3">
      <c r="A296" s="1" t="s">
        <v>298</v>
      </c>
      <c r="B296">
        <v>12.060000419616699</v>
      </c>
      <c r="C296">
        <v>11.24544248663682</v>
      </c>
      <c r="D296">
        <v>6.9902806503737729</v>
      </c>
    </row>
    <row r="297" spans="1:4" x14ac:dyDescent="0.3">
      <c r="A297" s="1" t="s">
        <v>299</v>
      </c>
      <c r="B297">
        <v>12.25</v>
      </c>
      <c r="C297">
        <v>11.54231551586504</v>
      </c>
      <c r="D297">
        <v>5.9488491875712253</v>
      </c>
    </row>
    <row r="298" spans="1:4" x14ac:dyDescent="0.3">
      <c r="A298" s="1" t="s">
        <v>300</v>
      </c>
      <c r="B298">
        <v>100.0100021362305</v>
      </c>
      <c r="C298">
        <v>96.595458788776156</v>
      </c>
      <c r="D298">
        <v>3.4734979703913158</v>
      </c>
    </row>
    <row r="299" spans="1:4" x14ac:dyDescent="0.3">
      <c r="A299" s="1" t="s">
        <v>301</v>
      </c>
      <c r="B299">
        <v>5.5500001907348633</v>
      </c>
      <c r="C299">
        <v>6.1468746169527249</v>
      </c>
      <c r="D299">
        <v>10.20570769596636</v>
      </c>
    </row>
    <row r="300" spans="1:4" x14ac:dyDescent="0.3">
      <c r="A300" s="1" t="s">
        <v>302</v>
      </c>
      <c r="B300">
        <v>9.8500003814697266</v>
      </c>
      <c r="C300">
        <v>9.9824666908186543</v>
      </c>
      <c r="D300">
        <v>1.335853062214545</v>
      </c>
    </row>
    <row r="301" spans="1:4" x14ac:dyDescent="0.3">
      <c r="A301" s="1" t="s">
        <v>303</v>
      </c>
      <c r="B301">
        <v>61.590000152587862</v>
      </c>
      <c r="C301">
        <v>58.289042662566693</v>
      </c>
      <c r="D301">
        <v>5.5071468915730737</v>
      </c>
    </row>
    <row r="302" spans="1:4" x14ac:dyDescent="0.3">
      <c r="A302" s="1" t="s">
        <v>304</v>
      </c>
      <c r="B302">
        <v>10.17000007629394</v>
      </c>
      <c r="C302">
        <v>9.9656967986055349</v>
      </c>
      <c r="D302">
        <v>2.02926453410298</v>
      </c>
    </row>
    <row r="303" spans="1:4" x14ac:dyDescent="0.3">
      <c r="A303" s="1" t="s">
        <v>305</v>
      </c>
      <c r="B303">
        <v>24.20999908447266</v>
      </c>
      <c r="C303">
        <v>23.36095381359123</v>
      </c>
      <c r="D303">
        <v>3.5695953902827489</v>
      </c>
    </row>
    <row r="304" spans="1:4" x14ac:dyDescent="0.3">
      <c r="A304" s="1" t="s">
        <v>306</v>
      </c>
      <c r="B304">
        <v>17.760000228881839</v>
      </c>
      <c r="C304">
        <v>15.922571429655131</v>
      </c>
      <c r="D304">
        <v>10.91026432217804</v>
      </c>
    </row>
    <row r="305" spans="1:4" x14ac:dyDescent="0.3">
      <c r="A305" s="1" t="s">
        <v>307</v>
      </c>
      <c r="B305">
        <v>37.139999389648438</v>
      </c>
      <c r="C305">
        <v>35.72513154894699</v>
      </c>
      <c r="D305">
        <v>3.8835251442662702</v>
      </c>
    </row>
    <row r="306" spans="1:4" x14ac:dyDescent="0.3">
      <c r="A306" s="1" t="s">
        <v>308</v>
      </c>
      <c r="B306">
        <v>10.29758453369141</v>
      </c>
      <c r="C306">
        <v>10.64710642075937</v>
      </c>
      <c r="D306">
        <v>3.3375702494544841</v>
      </c>
    </row>
    <row r="307" spans="1:4" x14ac:dyDescent="0.3">
      <c r="A307" s="1" t="s">
        <v>309</v>
      </c>
      <c r="B307">
        <v>176.7799987792969</v>
      </c>
      <c r="C307">
        <v>163.95769312165089</v>
      </c>
      <c r="D307">
        <v>7.5262032715614602</v>
      </c>
    </row>
    <row r="308" spans="1:4" x14ac:dyDescent="0.3">
      <c r="A308" s="1" t="s">
        <v>310</v>
      </c>
      <c r="B308">
        <v>20.520000457763668</v>
      </c>
      <c r="C308">
        <v>20.902169524251089</v>
      </c>
      <c r="D308">
        <v>1.845239236154711</v>
      </c>
    </row>
    <row r="309" spans="1:4" x14ac:dyDescent="0.3">
      <c r="A309" s="1" t="s">
        <v>311</v>
      </c>
      <c r="B309">
        <v>110.73000335693359</v>
      </c>
      <c r="C309">
        <v>108.76750823229099</v>
      </c>
      <c r="D309">
        <v>1.7881707272520291</v>
      </c>
    </row>
    <row r="310" spans="1:4" x14ac:dyDescent="0.3">
      <c r="A310" s="1" t="s">
        <v>312</v>
      </c>
      <c r="B310">
        <v>9.3299999237060565</v>
      </c>
      <c r="C310">
        <v>9.9482865913539573</v>
      </c>
      <c r="D310">
        <v>6.414332177965103</v>
      </c>
    </row>
    <row r="311" spans="1:4" x14ac:dyDescent="0.3">
      <c r="A311" s="1" t="s">
        <v>313</v>
      </c>
      <c r="B311">
        <v>11.867250442504879</v>
      </c>
      <c r="C311">
        <v>11.560863799521201</v>
      </c>
      <c r="D311">
        <v>2.6155467727237962</v>
      </c>
    </row>
    <row r="312" spans="1:4" x14ac:dyDescent="0.3">
      <c r="A312" s="1" t="s">
        <v>314</v>
      </c>
      <c r="B312">
        <v>43.700000762939453</v>
      </c>
      <c r="C312">
        <v>40.563889422805509</v>
      </c>
      <c r="D312">
        <v>7.443547486879444</v>
      </c>
    </row>
    <row r="313" spans="1:4" x14ac:dyDescent="0.3">
      <c r="A313" s="1" t="s">
        <v>315</v>
      </c>
      <c r="B313">
        <v>4.8899998664855957</v>
      </c>
      <c r="C313">
        <v>5.0015885812582477</v>
      </c>
      <c r="D313">
        <v>2.2562344837163959</v>
      </c>
    </row>
    <row r="314" spans="1:4" x14ac:dyDescent="0.3">
      <c r="A314" s="1" t="s">
        <v>316</v>
      </c>
      <c r="B314">
        <v>26.639999389648441</v>
      </c>
      <c r="C314">
        <v>27.221938705758451</v>
      </c>
      <c r="D314">
        <v>2.1608554637570379</v>
      </c>
    </row>
    <row r="315" spans="1:4" x14ac:dyDescent="0.3">
      <c r="A315" s="1" t="s">
        <v>317</v>
      </c>
      <c r="B315">
        <v>19.069999694824219</v>
      </c>
      <c r="C315">
        <v>19.4465141735622</v>
      </c>
      <c r="D315">
        <v>1.9550807740521741</v>
      </c>
    </row>
    <row r="316" spans="1:4" x14ac:dyDescent="0.3">
      <c r="A316" s="1" t="s">
        <v>318</v>
      </c>
      <c r="B316">
        <v>2.6400001049041748</v>
      </c>
      <c r="C316">
        <v>2.610873558610431</v>
      </c>
      <c r="D316">
        <v>1.1093980986870191</v>
      </c>
    </row>
    <row r="317" spans="1:4" x14ac:dyDescent="0.3">
      <c r="A317" s="1" t="s">
        <v>319</v>
      </c>
      <c r="B317">
        <v>42.749999999999993</v>
      </c>
      <c r="C317">
        <v>41.270747642302098</v>
      </c>
      <c r="D317">
        <v>3.5211597116356361</v>
      </c>
    </row>
    <row r="318" spans="1:4" x14ac:dyDescent="0.3">
      <c r="A318" s="1" t="s">
        <v>320</v>
      </c>
      <c r="B318">
        <v>17.760000228881839</v>
      </c>
      <c r="C318">
        <v>18.48256075386756</v>
      </c>
      <c r="D318">
        <v>3.9873590904883658</v>
      </c>
    </row>
    <row r="319" spans="1:4" x14ac:dyDescent="0.3">
      <c r="A319" s="1" t="s">
        <v>321</v>
      </c>
      <c r="B319">
        <v>15.19999980926513</v>
      </c>
      <c r="C319">
        <v>15.53657353008559</v>
      </c>
      <c r="D319">
        <v>2.1900536348308721</v>
      </c>
    </row>
    <row r="320" spans="1:4" x14ac:dyDescent="0.3">
      <c r="A320" s="1" t="s">
        <v>322</v>
      </c>
      <c r="B320">
        <v>5.1999998092651367</v>
      </c>
      <c r="C320">
        <v>6.3726554541302933</v>
      </c>
      <c r="D320">
        <v>20.265973852591859</v>
      </c>
    </row>
    <row r="321" spans="1:4" x14ac:dyDescent="0.3">
      <c r="A321" s="1" t="s">
        <v>323</v>
      </c>
      <c r="B321">
        <v>173.4100036621094</v>
      </c>
      <c r="C321">
        <v>165.31252217124259</v>
      </c>
      <c r="D321">
        <v>4.7811886563757771</v>
      </c>
    </row>
    <row r="322" spans="1:4" x14ac:dyDescent="0.3">
      <c r="A322" s="1" t="s">
        <v>324</v>
      </c>
      <c r="B322">
        <v>60.080001831054673</v>
      </c>
      <c r="C322">
        <v>56.324407792315547</v>
      </c>
      <c r="D322">
        <v>6.4526662707889564</v>
      </c>
    </row>
    <row r="323" spans="1:4" x14ac:dyDescent="0.3">
      <c r="A323" s="1" t="s">
        <v>325</v>
      </c>
      <c r="B323">
        <v>7.7800002098083514</v>
      </c>
      <c r="C323">
        <v>8.5959057829570096</v>
      </c>
      <c r="D323">
        <v>9.9647075833131122</v>
      </c>
    </row>
    <row r="324" spans="1:4" x14ac:dyDescent="0.3">
      <c r="A324" s="1" t="s">
        <v>326</v>
      </c>
      <c r="B324">
        <v>14.760000228881839</v>
      </c>
      <c r="C324">
        <v>15.7335183952816</v>
      </c>
      <c r="D324">
        <v>6.3850825376927007</v>
      </c>
    </row>
    <row r="325" spans="1:4" x14ac:dyDescent="0.3">
      <c r="A325" s="1" t="s">
        <v>327</v>
      </c>
      <c r="B325">
        <v>83.31999969482419</v>
      </c>
      <c r="C325">
        <v>79.56620736528933</v>
      </c>
      <c r="D325">
        <v>4.6090978447911368</v>
      </c>
    </row>
    <row r="326" spans="1:4" x14ac:dyDescent="0.3">
      <c r="A326" s="1" t="s">
        <v>328</v>
      </c>
      <c r="B326">
        <v>80.501953124999972</v>
      </c>
      <c r="C326">
        <v>81.012748630215853</v>
      </c>
      <c r="D326">
        <v>0.63250651447200068</v>
      </c>
    </row>
    <row r="327" spans="1:4" x14ac:dyDescent="0.3">
      <c r="A327" s="1" t="s">
        <v>329</v>
      </c>
      <c r="B327">
        <v>9.8699998855590803</v>
      </c>
      <c r="C327">
        <v>10.24774751572628</v>
      </c>
      <c r="D327">
        <v>3.755367066027147</v>
      </c>
    </row>
    <row r="328" spans="1:4" x14ac:dyDescent="0.3">
      <c r="A328" s="1" t="s">
        <v>330</v>
      </c>
      <c r="B328">
        <v>12.260000228881839</v>
      </c>
      <c r="C328">
        <v>9.4725809274439428</v>
      </c>
      <c r="D328">
        <v>25.651985665094831</v>
      </c>
    </row>
    <row r="329" spans="1:4" x14ac:dyDescent="0.3">
      <c r="A329" s="1" t="s">
        <v>331</v>
      </c>
      <c r="B329">
        <v>3.5699999332427979</v>
      </c>
      <c r="C329">
        <v>3.6656917479717399</v>
      </c>
      <c r="D329">
        <v>2.644994257491077</v>
      </c>
    </row>
    <row r="330" spans="1:4" x14ac:dyDescent="0.3">
      <c r="A330" s="1" t="s">
        <v>332</v>
      </c>
      <c r="B330">
        <v>6.4899997711181641</v>
      </c>
      <c r="C330">
        <v>6.6601116404089238</v>
      </c>
      <c r="D330">
        <v>2.5872308449287131</v>
      </c>
    </row>
    <row r="331" spans="1:4" x14ac:dyDescent="0.3">
      <c r="A331" s="1" t="s">
        <v>333</v>
      </c>
      <c r="B331">
        <v>62.970001220703118</v>
      </c>
      <c r="C331">
        <v>62.80088093333633</v>
      </c>
      <c r="D331">
        <v>0.26893392885589451</v>
      </c>
    </row>
    <row r="332" spans="1:4" x14ac:dyDescent="0.3">
      <c r="A332" s="1" t="s">
        <v>334</v>
      </c>
      <c r="B332">
        <v>9.3599996566772479</v>
      </c>
      <c r="C332">
        <v>8.9719804074202028</v>
      </c>
      <c r="D332">
        <v>4.2332497406209537</v>
      </c>
    </row>
    <row r="333" spans="1:4" x14ac:dyDescent="0.3">
      <c r="A333" s="1" t="s">
        <v>335</v>
      </c>
      <c r="B333">
        <v>23.20000076293946</v>
      </c>
      <c r="C333">
        <v>23.902809067381479</v>
      </c>
      <c r="D333">
        <v>2.9841459860834711</v>
      </c>
    </row>
    <row r="334" spans="1:4" x14ac:dyDescent="0.3">
      <c r="A334" s="1" t="s">
        <v>336</v>
      </c>
      <c r="B334">
        <v>160.96000671386719</v>
      </c>
      <c r="C334">
        <v>151.16138809671801</v>
      </c>
      <c r="D334">
        <v>6.2787228175085916</v>
      </c>
    </row>
    <row r="335" spans="1:4" x14ac:dyDescent="0.3">
      <c r="A335" s="1" t="s">
        <v>337</v>
      </c>
      <c r="B335">
        <v>9.8970632553100604</v>
      </c>
      <c r="C335">
        <v>9.7088802969343408</v>
      </c>
      <c r="D335">
        <v>1.919652149097177</v>
      </c>
    </row>
    <row r="336" spans="1:4" x14ac:dyDescent="0.3">
      <c r="A336" s="1" t="s">
        <v>338</v>
      </c>
      <c r="B336">
        <v>14.569999694824221</v>
      </c>
      <c r="C336">
        <v>15.101187813378329</v>
      </c>
      <c r="D336">
        <v>3.580497871258153</v>
      </c>
    </row>
    <row r="337" spans="1:4" x14ac:dyDescent="0.3">
      <c r="A337" s="1" t="s">
        <v>339</v>
      </c>
      <c r="B337">
        <v>284.42001342773438</v>
      </c>
      <c r="C337">
        <v>246.54329826236969</v>
      </c>
      <c r="D337">
        <v>14.26716849599258</v>
      </c>
    </row>
    <row r="338" spans="1:4" x14ac:dyDescent="0.3">
      <c r="A338" s="1" t="s">
        <v>340</v>
      </c>
      <c r="B338">
        <v>21.959999084472649</v>
      </c>
      <c r="C338">
        <v>20.783982638638189</v>
      </c>
      <c r="D338">
        <v>5.5026059736433854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Dodi</cp:lastModifiedBy>
  <dcterms:created xsi:type="dcterms:W3CDTF">2020-08-30T16:30:32Z</dcterms:created>
  <dcterms:modified xsi:type="dcterms:W3CDTF">2020-08-30T20:53:58Z</dcterms:modified>
</cp:coreProperties>
</file>