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3mily\Documents\UCF\"/>
    </mc:Choice>
  </mc:AlternateContent>
  <xr:revisionPtr revIDLastSave="0" documentId="13_ncr:1_{7A4E1401-F66F-4B2F-B7CD-80521194596E}" xr6:coauthVersionLast="43" xr6:coauthVersionMax="43" xr10:uidLastSave="{00000000-0000-0000-0000-000000000000}"/>
  <bookViews>
    <workbookView xWindow="5004" yWindow="3744" windowWidth="17280" windowHeight="8964" xr2:uid="{51B3DEE0-35EE-4279-9A5B-ACA7DEE8B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39" i="1"/>
  <c r="D74" i="1"/>
  <c r="D193" i="1"/>
  <c r="D194" i="1"/>
  <c r="D245" i="1"/>
  <c r="D36" i="1"/>
  <c r="D456" i="1"/>
  <c r="D426" i="1"/>
  <c r="D336" i="1"/>
  <c r="D59" i="1"/>
  <c r="D229" i="1"/>
  <c r="D115" i="1"/>
  <c r="D436" i="1"/>
  <c r="D122" i="1"/>
  <c r="D334" i="1"/>
  <c r="D395" i="1"/>
  <c r="D206" i="1"/>
  <c r="D419" i="1"/>
  <c r="D273" i="1"/>
  <c r="D295" i="1"/>
  <c r="D131" i="1"/>
  <c r="D444" i="1"/>
  <c r="D58" i="1"/>
  <c r="D100" i="1"/>
  <c r="D254" i="1"/>
  <c r="D333" i="1"/>
  <c r="D310" i="1"/>
  <c r="D78" i="1"/>
  <c r="D279" i="1"/>
  <c r="D449" i="1"/>
  <c r="D8" i="1"/>
  <c r="D326" i="1"/>
  <c r="D343" i="1"/>
  <c r="D10" i="1"/>
  <c r="D223" i="1"/>
  <c r="D114" i="1"/>
  <c r="D291" i="1"/>
  <c r="D53" i="1"/>
  <c r="D421" i="1"/>
  <c r="D35" i="1"/>
  <c r="D284" i="1"/>
  <c r="D213" i="1"/>
  <c r="D321" i="1"/>
  <c r="D9" i="1"/>
  <c r="D404" i="1"/>
  <c r="D265" i="1"/>
  <c r="D412" i="1"/>
  <c r="D425" i="1"/>
  <c r="D312" i="1"/>
  <c r="D111" i="1"/>
  <c r="D293" i="1"/>
  <c r="D372" i="1"/>
  <c r="D269" i="1"/>
  <c r="D308" i="1"/>
  <c r="D145" i="1"/>
  <c r="D38" i="1"/>
  <c r="D190" i="1"/>
  <c r="D130" i="1"/>
  <c r="D69" i="1"/>
  <c r="D82" i="1"/>
  <c r="D189" i="1"/>
  <c r="D422" i="1"/>
  <c r="D56" i="1"/>
  <c r="D110" i="1"/>
  <c r="D72" i="1"/>
  <c r="D266" i="1"/>
  <c r="D424" i="1"/>
  <c r="D283" i="1"/>
  <c r="D41" i="1"/>
  <c r="D13" i="1"/>
  <c r="D199" i="1"/>
  <c r="D121" i="1"/>
  <c r="D354" i="1"/>
  <c r="D63" i="1"/>
  <c r="D230" i="1"/>
  <c r="D236" i="1"/>
  <c r="D402" i="1"/>
  <c r="D90" i="1"/>
  <c r="D142" i="1"/>
  <c r="D83" i="1"/>
  <c r="D378" i="1"/>
  <c r="D95" i="1"/>
  <c r="D101" i="1"/>
  <c r="D124" i="1"/>
  <c r="D392" i="1"/>
  <c r="D97" i="1"/>
  <c r="D116" i="1"/>
  <c r="D344" i="1"/>
  <c r="D297" i="1"/>
  <c r="D156" i="1"/>
  <c r="D383" i="1"/>
  <c r="D70" i="1"/>
  <c r="D382" i="1"/>
  <c r="D86" i="1"/>
  <c r="D384" i="1"/>
  <c r="D373" i="1"/>
  <c r="D75" i="1"/>
  <c r="D317" i="1"/>
  <c r="D370" i="1"/>
  <c r="D126" i="1"/>
  <c r="D328" i="1"/>
  <c r="D227" i="1"/>
  <c r="D166" i="1"/>
  <c r="D303" i="1"/>
  <c r="D434" i="1"/>
  <c r="D290" i="1"/>
  <c r="D314" i="1"/>
  <c r="D238" i="1"/>
  <c r="D188" i="1"/>
  <c r="D342" i="1"/>
  <c r="D149" i="1"/>
  <c r="D173" i="1"/>
  <c r="D67" i="1"/>
  <c r="D20" i="1"/>
  <c r="D68" i="1"/>
  <c r="D155" i="1"/>
  <c r="D224" i="1"/>
  <c r="D285" i="1"/>
  <c r="D439" i="1"/>
  <c r="D119" i="1"/>
  <c r="D46" i="1"/>
  <c r="D252" i="1"/>
  <c r="D400" i="1"/>
  <c r="D337" i="1"/>
  <c r="D42" i="1"/>
  <c r="D17" i="1"/>
  <c r="D138" i="1"/>
  <c r="D349" i="1"/>
  <c r="D11" i="1"/>
  <c r="D107" i="1"/>
  <c r="D31" i="1"/>
  <c r="D21" i="1"/>
  <c r="D165" i="1"/>
  <c r="D447" i="1"/>
  <c r="D157" i="1"/>
  <c r="D60" i="1"/>
  <c r="D276" i="1"/>
  <c r="D15" i="1"/>
  <c r="D430" i="1"/>
  <c r="D19" i="1"/>
  <c r="D61" i="1"/>
  <c r="D170" i="1"/>
  <c r="D153" i="1"/>
  <c r="D176" i="1"/>
  <c r="D368" i="1"/>
  <c r="D125" i="1"/>
  <c r="D375" i="1"/>
  <c r="D51" i="1"/>
  <c r="D407" i="1"/>
  <c r="D367" i="1"/>
  <c r="D222" i="1"/>
  <c r="D162" i="1"/>
  <c r="D385" i="1"/>
  <c r="D448" i="1"/>
  <c r="D177" i="1"/>
  <c r="D455" i="1"/>
  <c r="D350" i="1"/>
  <c r="D241" i="1"/>
  <c r="D327" i="1"/>
  <c r="D361" i="1"/>
  <c r="D394" i="1"/>
  <c r="D389" i="1"/>
  <c r="D29" i="1"/>
  <c r="D148" i="1"/>
  <c r="D459" i="1"/>
  <c r="D358" i="1"/>
  <c r="D282" i="1"/>
  <c r="D191" i="1"/>
  <c r="D30" i="1"/>
  <c r="D215" i="1"/>
  <c r="D47" i="1"/>
  <c r="D147" i="1"/>
  <c r="D332" i="1"/>
  <c r="D398" i="1"/>
  <c r="D443" i="1"/>
  <c r="D270" i="1"/>
  <c r="D428" i="1"/>
  <c r="D324" i="1"/>
  <c r="D454" i="1"/>
  <c r="D158" i="1"/>
  <c r="D52" i="1"/>
  <c r="D386" i="1"/>
  <c r="D234" i="1"/>
  <c r="D192" i="1"/>
  <c r="D201" i="1"/>
  <c r="D150" i="1"/>
  <c r="D57" i="1"/>
  <c r="D271" i="1"/>
  <c r="D387" i="1"/>
  <c r="D460" i="1"/>
  <c r="D210" i="1"/>
  <c r="D329" i="1"/>
  <c r="D2" i="1"/>
  <c r="D353" i="1"/>
  <c r="D135" i="1"/>
  <c r="D406" i="1"/>
  <c r="D136" i="1"/>
  <c r="D127" i="1"/>
  <c r="D442" i="1"/>
  <c r="D32" i="1"/>
  <c r="D338" i="1"/>
  <c r="D12" i="1"/>
  <c r="D331" i="1"/>
  <c r="D81" i="1"/>
  <c r="D103" i="1"/>
  <c r="D45" i="1"/>
  <c r="D300" i="1"/>
  <c r="D446" i="1"/>
  <c r="D371" i="1"/>
  <c r="D347" i="1"/>
  <c r="D301" i="1"/>
  <c r="D105" i="1"/>
  <c r="D141" i="1"/>
  <c r="D397" i="1"/>
  <c r="D159" i="1"/>
  <c r="D280" i="1"/>
  <c r="D365" i="1"/>
  <c r="D435" i="1"/>
  <c r="D390" i="1"/>
  <c r="D281" i="1"/>
  <c r="D323" i="1"/>
  <c r="D292" i="1"/>
  <c r="D196" i="1"/>
  <c r="D77" i="1"/>
  <c r="D123" i="1"/>
  <c r="D87" i="1"/>
  <c r="D27" i="1"/>
  <c r="D409" i="1"/>
  <c r="D178" i="1"/>
  <c r="D174" i="1"/>
  <c r="D319" i="1"/>
  <c r="D255" i="1"/>
  <c r="D355" i="1"/>
  <c r="D152" i="1"/>
  <c r="D251" i="1"/>
  <c r="D91" i="1"/>
  <c r="D451" i="1"/>
  <c r="D433" i="1"/>
  <c r="D71" i="1"/>
  <c r="D98" i="1"/>
  <c r="D418" i="1"/>
  <c r="D171" i="1"/>
  <c r="D218" i="1"/>
  <c r="D415" i="1"/>
  <c r="D33" i="1"/>
  <c r="D172" i="1"/>
  <c r="D309" i="1"/>
  <c r="D225" i="1"/>
  <c r="D160" i="1"/>
  <c r="D231" i="1"/>
  <c r="D37" i="1"/>
  <c r="D288" i="1"/>
  <c r="D55" i="1"/>
  <c r="D318" i="1"/>
  <c r="D302" i="1"/>
  <c r="D298" i="1"/>
  <c r="D209" i="1"/>
  <c r="D93" i="1"/>
  <c r="D320" i="1"/>
  <c r="D163" i="1"/>
  <c r="D88" i="1"/>
  <c r="D85" i="1"/>
  <c r="D438" i="1"/>
  <c r="D381" i="1"/>
  <c r="D16" i="1"/>
  <c r="D117" i="1"/>
  <c r="D146" i="1"/>
  <c r="D62" i="1"/>
  <c r="D102" i="1"/>
  <c r="D264" i="1"/>
  <c r="D325" i="1"/>
  <c r="D369" i="1"/>
  <c r="D249" i="1"/>
  <c r="D195" i="1"/>
  <c r="D410" i="1"/>
  <c r="D48" i="1"/>
  <c r="D304" i="1"/>
  <c r="D207" i="1"/>
  <c r="D84" i="1"/>
  <c r="D221" i="1"/>
  <c r="D262" i="1"/>
  <c r="D431" i="1"/>
  <c r="D359" i="1"/>
  <c r="D40" i="1"/>
  <c r="D391" i="1"/>
  <c r="D104" i="1"/>
  <c r="D106" i="1"/>
  <c r="D393" i="1"/>
  <c r="D129" i="1"/>
  <c r="D151" i="1"/>
  <c r="D261" i="1"/>
  <c r="D24" i="1"/>
  <c r="D205" i="1"/>
  <c r="D441" i="1"/>
  <c r="D168" i="1"/>
  <c r="D164" i="1"/>
  <c r="D364" i="1"/>
  <c r="D296" i="1"/>
  <c r="D109" i="1"/>
  <c r="D228" i="1"/>
  <c r="D79" i="1"/>
  <c r="D248" i="1"/>
  <c r="D140" i="1"/>
  <c r="D399" i="1"/>
  <c r="D237" i="1"/>
  <c r="D220" i="1"/>
  <c r="D203" i="1"/>
  <c r="D3" i="1"/>
  <c r="D335" i="1"/>
  <c r="D137" i="1"/>
  <c r="D200" i="1"/>
  <c r="D305" i="1"/>
  <c r="D80" i="1"/>
  <c r="D440" i="1"/>
  <c r="D66" i="1"/>
  <c r="D144" i="1"/>
  <c r="D452" i="1"/>
  <c r="D286" i="1"/>
  <c r="D377" i="1"/>
  <c r="D258" i="1"/>
  <c r="D167" i="1"/>
  <c r="D44" i="1"/>
  <c r="D4" i="1"/>
  <c r="D89" i="1"/>
  <c r="D226" i="1"/>
  <c r="D185" i="1"/>
  <c r="D267" i="1"/>
  <c r="D96" i="1"/>
  <c r="D113" i="1"/>
  <c r="D169" i="1"/>
  <c r="D253" i="1"/>
  <c r="D120" i="1"/>
  <c r="D427" i="1"/>
  <c r="D289" i="1"/>
  <c r="D388" i="1"/>
  <c r="D212" i="1"/>
  <c r="D73" i="1"/>
  <c r="D274" i="1"/>
  <c r="D99" i="1"/>
  <c r="D416" i="1"/>
  <c r="D376" i="1"/>
  <c r="D408" i="1"/>
  <c r="D94" i="1"/>
  <c r="D7" i="1"/>
  <c r="D25" i="1"/>
  <c r="D316" i="1"/>
  <c r="D277" i="1"/>
  <c r="D306" i="1"/>
  <c r="D18" i="1"/>
  <c r="D128" i="1"/>
  <c r="D413" i="1"/>
  <c r="D161" i="1"/>
  <c r="D118" i="1"/>
  <c r="D257" i="1"/>
  <c r="D108" i="1"/>
  <c r="D50" i="1"/>
  <c r="D432" i="1"/>
  <c r="D6" i="1"/>
  <c r="D256" i="1"/>
  <c r="D357" i="1"/>
  <c r="D401" i="1"/>
  <c r="D154" i="1"/>
  <c r="D315" i="1"/>
  <c r="D417" i="1"/>
  <c r="D362" i="1"/>
  <c r="D217" i="1"/>
  <c r="D341" i="1"/>
  <c r="D396" i="1"/>
  <c r="D457" i="1"/>
  <c r="D268" i="1"/>
  <c r="D139" i="1"/>
  <c r="D244" i="1"/>
  <c r="D183" i="1"/>
  <c r="D411" i="1"/>
  <c r="D198" i="1"/>
  <c r="D64" i="1"/>
  <c r="D187" i="1"/>
  <c r="D346" i="1"/>
  <c r="D311" i="1"/>
  <c r="D429" i="1"/>
  <c r="D235" i="1"/>
  <c r="D423" i="1"/>
  <c r="D186" i="1"/>
  <c r="D175" i="1"/>
  <c r="D437" i="1"/>
  <c r="D202" i="1"/>
  <c r="D133" i="1"/>
  <c r="D307" i="1"/>
  <c r="D54" i="1"/>
  <c r="D92" i="1"/>
  <c r="D351" i="1"/>
  <c r="D263" i="1"/>
  <c r="D405" i="1"/>
  <c r="D294" i="1"/>
  <c r="D246" i="1"/>
  <c r="D340" i="1"/>
  <c r="D219" i="1"/>
  <c r="D461" i="1"/>
  <c r="D356" i="1"/>
  <c r="D242" i="1"/>
  <c r="D240" i="1"/>
  <c r="D26" i="1"/>
  <c r="D76" i="1"/>
  <c r="D445" i="1"/>
  <c r="D65" i="1"/>
  <c r="D403" i="1"/>
  <c r="D380" i="1"/>
  <c r="D49" i="1"/>
  <c r="D450" i="1"/>
  <c r="D239" i="1"/>
  <c r="D232" i="1"/>
  <c r="D14" i="1"/>
  <c r="D287" i="1"/>
  <c r="D208" i="1"/>
  <c r="D360" i="1"/>
  <c r="D22" i="1"/>
  <c r="D420" i="1"/>
  <c r="D134" i="1"/>
  <c r="D43" i="1"/>
  <c r="D379" i="1"/>
  <c r="D250" i="1"/>
  <c r="D339" i="1"/>
  <c r="D112" i="1"/>
  <c r="D374" i="1"/>
  <c r="D272" i="1"/>
  <c r="D28" i="1"/>
  <c r="D363" i="1"/>
  <c r="D179" i="1"/>
  <c r="D143" i="1"/>
  <c r="D458" i="1"/>
  <c r="D453" i="1"/>
  <c r="D204" i="1"/>
  <c r="D180" i="1"/>
  <c r="D345" i="1"/>
  <c r="D211" i="1"/>
  <c r="D214" i="1"/>
  <c r="D182" i="1"/>
  <c r="D348" i="1"/>
  <c r="D330" i="1"/>
  <c r="D366" i="1"/>
  <c r="D313" i="1"/>
  <c r="D259" i="1"/>
  <c r="D322" i="1"/>
  <c r="D233" i="1"/>
  <c r="D184" i="1"/>
  <c r="D34" i="1"/>
  <c r="D352" i="1"/>
  <c r="D181" i="1"/>
  <c r="D260" i="1"/>
  <c r="D197" i="1"/>
  <c r="D243" i="1"/>
  <c r="D216" i="1"/>
  <c r="D23" i="1"/>
  <c r="D247" i="1"/>
  <c r="D132" i="1"/>
  <c r="D278" i="1"/>
  <c r="D275" i="1"/>
  <c r="D414" i="1"/>
  <c r="D299" i="1"/>
  <c r="C5" i="1"/>
  <c r="C39" i="1"/>
  <c r="C74" i="1"/>
  <c r="C193" i="1"/>
  <c r="C194" i="1"/>
  <c r="C245" i="1"/>
  <c r="C36" i="1"/>
  <c r="C456" i="1"/>
  <c r="C426" i="1"/>
  <c r="C336" i="1"/>
  <c r="C59" i="1"/>
  <c r="C229" i="1"/>
  <c r="C115" i="1"/>
  <c r="C436" i="1"/>
  <c r="C122" i="1"/>
  <c r="C334" i="1"/>
  <c r="C395" i="1"/>
  <c r="C206" i="1"/>
  <c r="C419" i="1"/>
  <c r="C273" i="1"/>
  <c r="C295" i="1"/>
  <c r="C131" i="1"/>
  <c r="C444" i="1"/>
  <c r="C58" i="1"/>
  <c r="C100" i="1"/>
  <c r="C254" i="1"/>
  <c r="C333" i="1"/>
  <c r="C310" i="1"/>
  <c r="C78" i="1"/>
  <c r="C279" i="1"/>
  <c r="C449" i="1"/>
  <c r="C8" i="1"/>
  <c r="C326" i="1"/>
  <c r="C343" i="1"/>
  <c r="C10" i="1"/>
  <c r="C223" i="1"/>
  <c r="C114" i="1"/>
  <c r="C291" i="1"/>
  <c r="C53" i="1"/>
  <c r="C421" i="1"/>
  <c r="C35" i="1"/>
  <c r="C284" i="1"/>
  <c r="C213" i="1"/>
  <c r="C321" i="1"/>
  <c r="C9" i="1"/>
  <c r="C404" i="1"/>
  <c r="C265" i="1"/>
  <c r="C412" i="1"/>
  <c r="C425" i="1"/>
  <c r="C312" i="1"/>
  <c r="C111" i="1"/>
  <c r="C293" i="1"/>
  <c r="C372" i="1"/>
  <c r="C269" i="1"/>
  <c r="C308" i="1"/>
  <c r="C145" i="1"/>
  <c r="C38" i="1"/>
  <c r="C190" i="1"/>
  <c r="C130" i="1"/>
  <c r="C69" i="1"/>
  <c r="C82" i="1"/>
  <c r="C189" i="1"/>
  <c r="C422" i="1"/>
  <c r="C56" i="1"/>
  <c r="C110" i="1"/>
  <c r="C72" i="1"/>
  <c r="C266" i="1"/>
  <c r="C424" i="1"/>
  <c r="C283" i="1"/>
  <c r="C41" i="1"/>
  <c r="C13" i="1"/>
  <c r="C199" i="1"/>
  <c r="C121" i="1"/>
  <c r="C354" i="1"/>
  <c r="C63" i="1"/>
  <c r="C230" i="1"/>
  <c r="C236" i="1"/>
  <c r="C402" i="1"/>
  <c r="C90" i="1"/>
  <c r="C142" i="1"/>
  <c r="C83" i="1"/>
  <c r="C378" i="1"/>
  <c r="C95" i="1"/>
  <c r="C101" i="1"/>
  <c r="C124" i="1"/>
  <c r="C392" i="1"/>
  <c r="C97" i="1"/>
  <c r="C116" i="1"/>
  <c r="C344" i="1"/>
  <c r="C297" i="1"/>
  <c r="C156" i="1"/>
  <c r="C383" i="1"/>
  <c r="C70" i="1"/>
  <c r="C382" i="1"/>
  <c r="C86" i="1"/>
  <c r="C384" i="1"/>
  <c r="C373" i="1"/>
  <c r="C75" i="1"/>
  <c r="C317" i="1"/>
  <c r="C370" i="1"/>
  <c r="C126" i="1"/>
  <c r="C328" i="1"/>
  <c r="C227" i="1"/>
  <c r="C166" i="1"/>
  <c r="C303" i="1"/>
  <c r="C434" i="1"/>
  <c r="C290" i="1"/>
  <c r="C314" i="1"/>
  <c r="C238" i="1"/>
  <c r="C188" i="1"/>
  <c r="C342" i="1"/>
  <c r="C149" i="1"/>
  <c r="C173" i="1"/>
  <c r="C67" i="1"/>
  <c r="C20" i="1"/>
  <c r="C68" i="1"/>
  <c r="C155" i="1"/>
  <c r="C224" i="1"/>
  <c r="C285" i="1"/>
  <c r="C439" i="1"/>
  <c r="C119" i="1"/>
  <c r="C46" i="1"/>
  <c r="C252" i="1"/>
  <c r="C400" i="1"/>
  <c r="C337" i="1"/>
  <c r="C42" i="1"/>
  <c r="C17" i="1"/>
  <c r="C138" i="1"/>
  <c r="C349" i="1"/>
  <c r="C11" i="1"/>
  <c r="C107" i="1"/>
  <c r="C31" i="1"/>
  <c r="C21" i="1"/>
  <c r="C165" i="1"/>
  <c r="C447" i="1"/>
  <c r="C157" i="1"/>
  <c r="C60" i="1"/>
  <c r="C276" i="1"/>
  <c r="C15" i="1"/>
  <c r="C430" i="1"/>
  <c r="C19" i="1"/>
  <c r="C61" i="1"/>
  <c r="C170" i="1"/>
  <c r="C153" i="1"/>
  <c r="C176" i="1"/>
  <c r="C368" i="1"/>
  <c r="C125" i="1"/>
  <c r="C375" i="1"/>
  <c r="C51" i="1"/>
  <c r="C407" i="1"/>
  <c r="C367" i="1"/>
  <c r="C222" i="1"/>
  <c r="C162" i="1"/>
  <c r="C385" i="1"/>
  <c r="C448" i="1"/>
  <c r="C177" i="1"/>
  <c r="C455" i="1"/>
  <c r="C350" i="1"/>
  <c r="C241" i="1"/>
  <c r="C327" i="1"/>
  <c r="C361" i="1"/>
  <c r="C394" i="1"/>
  <c r="C389" i="1"/>
  <c r="C29" i="1"/>
  <c r="C148" i="1"/>
  <c r="C459" i="1"/>
  <c r="C358" i="1"/>
  <c r="C282" i="1"/>
  <c r="C191" i="1"/>
  <c r="C30" i="1"/>
  <c r="C215" i="1"/>
  <c r="C47" i="1"/>
  <c r="C147" i="1"/>
  <c r="C332" i="1"/>
  <c r="C398" i="1"/>
  <c r="C443" i="1"/>
  <c r="C270" i="1"/>
  <c r="C428" i="1"/>
  <c r="C324" i="1"/>
  <c r="C454" i="1"/>
  <c r="C158" i="1"/>
  <c r="C52" i="1"/>
  <c r="C386" i="1"/>
  <c r="C234" i="1"/>
  <c r="C192" i="1"/>
  <c r="C201" i="1"/>
  <c r="C150" i="1"/>
  <c r="C57" i="1"/>
  <c r="C271" i="1"/>
  <c r="C387" i="1"/>
  <c r="C460" i="1"/>
  <c r="C210" i="1"/>
  <c r="C329" i="1"/>
  <c r="C2" i="1"/>
  <c r="C353" i="1"/>
  <c r="C135" i="1"/>
  <c r="C406" i="1"/>
  <c r="C136" i="1"/>
  <c r="C127" i="1"/>
  <c r="C442" i="1"/>
  <c r="C32" i="1"/>
  <c r="C338" i="1"/>
  <c r="C12" i="1"/>
  <c r="C331" i="1"/>
  <c r="C81" i="1"/>
  <c r="C103" i="1"/>
  <c r="C45" i="1"/>
  <c r="C300" i="1"/>
  <c r="C446" i="1"/>
  <c r="C371" i="1"/>
  <c r="C347" i="1"/>
  <c r="C301" i="1"/>
  <c r="C105" i="1"/>
  <c r="C141" i="1"/>
  <c r="C397" i="1"/>
  <c r="C159" i="1"/>
  <c r="C280" i="1"/>
  <c r="C365" i="1"/>
  <c r="C435" i="1"/>
  <c r="C390" i="1"/>
  <c r="C281" i="1"/>
  <c r="C323" i="1"/>
  <c r="C292" i="1"/>
  <c r="C196" i="1"/>
  <c r="C77" i="1"/>
  <c r="C123" i="1"/>
  <c r="C87" i="1"/>
  <c r="C27" i="1"/>
  <c r="C409" i="1"/>
  <c r="C178" i="1"/>
  <c r="C174" i="1"/>
  <c r="C319" i="1"/>
  <c r="C255" i="1"/>
  <c r="C355" i="1"/>
  <c r="C152" i="1"/>
  <c r="C251" i="1"/>
  <c r="C91" i="1"/>
  <c r="C451" i="1"/>
  <c r="C433" i="1"/>
  <c r="C71" i="1"/>
  <c r="C98" i="1"/>
  <c r="C418" i="1"/>
  <c r="C171" i="1"/>
  <c r="C218" i="1"/>
  <c r="C415" i="1"/>
  <c r="C33" i="1"/>
  <c r="C172" i="1"/>
  <c r="C309" i="1"/>
  <c r="C225" i="1"/>
  <c r="C160" i="1"/>
  <c r="C231" i="1"/>
  <c r="C37" i="1"/>
  <c r="C288" i="1"/>
  <c r="C55" i="1"/>
  <c r="C318" i="1"/>
  <c r="C302" i="1"/>
  <c r="C298" i="1"/>
  <c r="C209" i="1"/>
  <c r="C93" i="1"/>
  <c r="C320" i="1"/>
  <c r="C163" i="1"/>
  <c r="C88" i="1"/>
  <c r="C85" i="1"/>
  <c r="C438" i="1"/>
  <c r="C381" i="1"/>
  <c r="C16" i="1"/>
  <c r="C117" i="1"/>
  <c r="C146" i="1"/>
  <c r="C62" i="1"/>
  <c r="C102" i="1"/>
  <c r="C264" i="1"/>
  <c r="C325" i="1"/>
  <c r="C369" i="1"/>
  <c r="C249" i="1"/>
  <c r="C195" i="1"/>
  <c r="C410" i="1"/>
  <c r="C48" i="1"/>
  <c r="C304" i="1"/>
  <c r="C207" i="1"/>
  <c r="C84" i="1"/>
  <c r="C221" i="1"/>
  <c r="C262" i="1"/>
  <c r="C431" i="1"/>
  <c r="C359" i="1"/>
  <c r="C40" i="1"/>
  <c r="C391" i="1"/>
  <c r="C104" i="1"/>
  <c r="C106" i="1"/>
  <c r="C393" i="1"/>
  <c r="C129" i="1"/>
  <c r="C151" i="1"/>
  <c r="C261" i="1"/>
  <c r="C24" i="1"/>
  <c r="C205" i="1"/>
  <c r="C441" i="1"/>
  <c r="C168" i="1"/>
  <c r="C164" i="1"/>
  <c r="C364" i="1"/>
  <c r="C296" i="1"/>
  <c r="C109" i="1"/>
  <c r="C228" i="1"/>
  <c r="C79" i="1"/>
  <c r="C248" i="1"/>
  <c r="C140" i="1"/>
  <c r="C399" i="1"/>
  <c r="C237" i="1"/>
  <c r="C220" i="1"/>
  <c r="C203" i="1"/>
  <c r="C3" i="1"/>
  <c r="C335" i="1"/>
  <c r="C137" i="1"/>
  <c r="C200" i="1"/>
  <c r="C305" i="1"/>
  <c r="C80" i="1"/>
  <c r="C440" i="1"/>
  <c r="C66" i="1"/>
  <c r="C144" i="1"/>
  <c r="C452" i="1"/>
  <c r="C286" i="1"/>
  <c r="C377" i="1"/>
  <c r="C258" i="1"/>
  <c r="C167" i="1"/>
  <c r="C44" i="1"/>
  <c r="C4" i="1"/>
  <c r="C89" i="1"/>
  <c r="C226" i="1"/>
  <c r="C185" i="1"/>
  <c r="C267" i="1"/>
  <c r="C96" i="1"/>
  <c r="C113" i="1"/>
  <c r="C169" i="1"/>
  <c r="C253" i="1"/>
  <c r="C120" i="1"/>
  <c r="C427" i="1"/>
  <c r="C289" i="1"/>
  <c r="C388" i="1"/>
  <c r="C212" i="1"/>
  <c r="C73" i="1"/>
  <c r="C274" i="1"/>
  <c r="C99" i="1"/>
  <c r="C416" i="1"/>
  <c r="C376" i="1"/>
  <c r="C408" i="1"/>
  <c r="C94" i="1"/>
  <c r="C7" i="1"/>
  <c r="C25" i="1"/>
  <c r="C316" i="1"/>
  <c r="C277" i="1"/>
  <c r="C306" i="1"/>
  <c r="C18" i="1"/>
  <c r="C128" i="1"/>
  <c r="C413" i="1"/>
  <c r="C161" i="1"/>
  <c r="C118" i="1"/>
  <c r="C257" i="1"/>
  <c r="C108" i="1"/>
  <c r="C50" i="1"/>
  <c r="C432" i="1"/>
  <c r="C6" i="1"/>
  <c r="C256" i="1"/>
  <c r="C357" i="1"/>
  <c r="C401" i="1"/>
  <c r="C154" i="1"/>
  <c r="C315" i="1"/>
  <c r="C417" i="1"/>
  <c r="C362" i="1"/>
  <c r="C217" i="1"/>
  <c r="C341" i="1"/>
  <c r="C396" i="1"/>
  <c r="C457" i="1"/>
  <c r="C268" i="1"/>
  <c r="C139" i="1"/>
  <c r="C244" i="1"/>
  <c r="C183" i="1"/>
  <c r="C411" i="1"/>
  <c r="C198" i="1"/>
  <c r="C64" i="1"/>
  <c r="C187" i="1"/>
  <c r="C346" i="1"/>
  <c r="C311" i="1"/>
  <c r="C429" i="1"/>
  <c r="C235" i="1"/>
  <c r="C423" i="1"/>
  <c r="C186" i="1"/>
  <c r="C175" i="1"/>
  <c r="C437" i="1"/>
  <c r="C202" i="1"/>
  <c r="C133" i="1"/>
  <c r="C307" i="1"/>
  <c r="C54" i="1"/>
  <c r="C92" i="1"/>
  <c r="C351" i="1"/>
  <c r="C263" i="1"/>
  <c r="C405" i="1"/>
  <c r="C294" i="1"/>
  <c r="C246" i="1"/>
  <c r="C340" i="1"/>
  <c r="C219" i="1"/>
  <c r="C461" i="1"/>
  <c r="C356" i="1"/>
  <c r="C242" i="1"/>
  <c r="C240" i="1"/>
  <c r="C26" i="1"/>
  <c r="C76" i="1"/>
  <c r="C445" i="1"/>
  <c r="C65" i="1"/>
  <c r="C403" i="1"/>
  <c r="C380" i="1"/>
  <c r="C49" i="1"/>
  <c r="C450" i="1"/>
  <c r="C239" i="1"/>
  <c r="C232" i="1"/>
  <c r="C14" i="1"/>
  <c r="C287" i="1"/>
  <c r="C208" i="1"/>
  <c r="C360" i="1"/>
  <c r="C22" i="1"/>
  <c r="C420" i="1"/>
  <c r="C134" i="1"/>
  <c r="C43" i="1"/>
  <c r="C379" i="1"/>
  <c r="C250" i="1"/>
  <c r="C339" i="1"/>
  <c r="C112" i="1"/>
  <c r="C374" i="1"/>
  <c r="C272" i="1"/>
  <c r="C28" i="1"/>
  <c r="C363" i="1"/>
  <c r="C179" i="1"/>
  <c r="C143" i="1"/>
  <c r="C458" i="1"/>
  <c r="C453" i="1"/>
  <c r="C204" i="1"/>
  <c r="C180" i="1"/>
  <c r="C345" i="1"/>
  <c r="C211" i="1"/>
  <c r="C214" i="1"/>
  <c r="C182" i="1"/>
  <c r="C348" i="1"/>
  <c r="C330" i="1"/>
  <c r="C366" i="1"/>
  <c r="C313" i="1"/>
  <c r="C259" i="1"/>
  <c r="C322" i="1"/>
  <c r="C233" i="1"/>
  <c r="C184" i="1"/>
  <c r="C34" i="1"/>
  <c r="C352" i="1"/>
  <c r="C181" i="1"/>
  <c r="C260" i="1"/>
  <c r="C197" i="1"/>
  <c r="C243" i="1"/>
  <c r="C216" i="1"/>
  <c r="C23" i="1"/>
  <c r="C247" i="1"/>
  <c r="C132" i="1"/>
  <c r="C278" i="1"/>
  <c r="C275" i="1"/>
  <c r="C414" i="1"/>
  <c r="C299" i="1"/>
  <c r="B5" i="1"/>
  <c r="B39" i="1"/>
  <c r="B74" i="1"/>
  <c r="B193" i="1"/>
  <c r="B194" i="1"/>
  <c r="B245" i="1"/>
  <c r="B36" i="1"/>
  <c r="B456" i="1"/>
  <c r="B426" i="1"/>
  <c r="B336" i="1"/>
  <c r="B59" i="1"/>
  <c r="B229" i="1"/>
  <c r="B115" i="1"/>
  <c r="B436" i="1"/>
  <c r="B122" i="1"/>
  <c r="B334" i="1"/>
  <c r="B395" i="1"/>
  <c r="B206" i="1"/>
  <c r="B419" i="1"/>
  <c r="B273" i="1"/>
  <c r="B295" i="1"/>
  <c r="B131" i="1"/>
  <c r="B444" i="1"/>
  <c r="B58" i="1"/>
  <c r="B100" i="1"/>
  <c r="B254" i="1"/>
  <c r="B333" i="1"/>
  <c r="B310" i="1"/>
  <c r="B78" i="1"/>
  <c r="B279" i="1"/>
  <c r="B449" i="1"/>
  <c r="B8" i="1"/>
  <c r="B326" i="1"/>
  <c r="B343" i="1"/>
  <c r="B10" i="1"/>
  <c r="B223" i="1"/>
  <c r="B114" i="1"/>
  <c r="B291" i="1"/>
  <c r="B53" i="1"/>
  <c r="B421" i="1"/>
  <c r="B35" i="1"/>
  <c r="B284" i="1"/>
  <c r="B213" i="1"/>
  <c r="B321" i="1"/>
  <c r="B9" i="1"/>
  <c r="B404" i="1"/>
  <c r="B265" i="1"/>
  <c r="B412" i="1"/>
  <c r="B425" i="1"/>
  <c r="B312" i="1"/>
  <c r="B111" i="1"/>
  <c r="B293" i="1"/>
  <c r="B372" i="1"/>
  <c r="B269" i="1"/>
  <c r="B308" i="1"/>
  <c r="B145" i="1"/>
  <c r="B38" i="1"/>
  <c r="B190" i="1"/>
  <c r="B130" i="1"/>
  <c r="B69" i="1"/>
  <c r="B82" i="1"/>
  <c r="B189" i="1"/>
  <c r="B422" i="1"/>
  <c r="B56" i="1"/>
  <c r="B110" i="1"/>
  <c r="B72" i="1"/>
  <c r="B266" i="1"/>
  <c r="B424" i="1"/>
  <c r="B283" i="1"/>
  <c r="B41" i="1"/>
  <c r="B13" i="1"/>
  <c r="B199" i="1"/>
  <c r="B121" i="1"/>
  <c r="B354" i="1"/>
  <c r="B63" i="1"/>
  <c r="B230" i="1"/>
  <c r="B236" i="1"/>
  <c r="B402" i="1"/>
  <c r="B90" i="1"/>
  <c r="B142" i="1"/>
  <c r="B83" i="1"/>
  <c r="B378" i="1"/>
  <c r="B95" i="1"/>
  <c r="B101" i="1"/>
  <c r="B124" i="1"/>
  <c r="B392" i="1"/>
  <c r="B97" i="1"/>
  <c r="B116" i="1"/>
  <c r="B344" i="1"/>
  <c r="B297" i="1"/>
  <c r="B156" i="1"/>
  <c r="B383" i="1"/>
  <c r="B70" i="1"/>
  <c r="B382" i="1"/>
  <c r="B86" i="1"/>
  <c r="B384" i="1"/>
  <c r="B373" i="1"/>
  <c r="B75" i="1"/>
  <c r="B317" i="1"/>
  <c r="B370" i="1"/>
  <c r="B126" i="1"/>
  <c r="B328" i="1"/>
  <c r="B227" i="1"/>
  <c r="B166" i="1"/>
  <c r="B303" i="1"/>
  <c r="B434" i="1"/>
  <c r="B290" i="1"/>
  <c r="B314" i="1"/>
  <c r="B238" i="1"/>
  <c r="B188" i="1"/>
  <c r="B342" i="1"/>
  <c r="B149" i="1"/>
  <c r="B173" i="1"/>
  <c r="B67" i="1"/>
  <c r="B20" i="1"/>
  <c r="B68" i="1"/>
  <c r="B155" i="1"/>
  <c r="B224" i="1"/>
  <c r="B285" i="1"/>
  <c r="B439" i="1"/>
  <c r="B119" i="1"/>
  <c r="B46" i="1"/>
  <c r="B252" i="1"/>
  <c r="B400" i="1"/>
  <c r="B337" i="1"/>
  <c r="B42" i="1"/>
  <c r="B17" i="1"/>
  <c r="B138" i="1"/>
  <c r="B349" i="1"/>
  <c r="B11" i="1"/>
  <c r="B107" i="1"/>
  <c r="B31" i="1"/>
  <c r="B21" i="1"/>
  <c r="B165" i="1"/>
  <c r="B447" i="1"/>
  <c r="B157" i="1"/>
  <c r="B60" i="1"/>
  <c r="B276" i="1"/>
  <c r="B15" i="1"/>
  <c r="B430" i="1"/>
  <c r="B19" i="1"/>
  <c r="B61" i="1"/>
  <c r="B170" i="1"/>
  <c r="B153" i="1"/>
  <c r="B176" i="1"/>
  <c r="B368" i="1"/>
  <c r="B125" i="1"/>
  <c r="B375" i="1"/>
  <c r="B51" i="1"/>
  <c r="B407" i="1"/>
  <c r="B367" i="1"/>
  <c r="B222" i="1"/>
  <c r="B162" i="1"/>
  <c r="B385" i="1"/>
  <c r="B448" i="1"/>
  <c r="B177" i="1"/>
  <c r="B455" i="1"/>
  <c r="B350" i="1"/>
  <c r="B241" i="1"/>
  <c r="B327" i="1"/>
  <c r="B361" i="1"/>
  <c r="B394" i="1"/>
  <c r="B389" i="1"/>
  <c r="B29" i="1"/>
  <c r="B148" i="1"/>
  <c r="B459" i="1"/>
  <c r="B358" i="1"/>
  <c r="B282" i="1"/>
  <c r="B191" i="1"/>
  <c r="B30" i="1"/>
  <c r="B215" i="1"/>
  <c r="B47" i="1"/>
  <c r="B147" i="1"/>
  <c r="B332" i="1"/>
  <c r="B398" i="1"/>
  <c r="B443" i="1"/>
  <c r="B270" i="1"/>
  <c r="B428" i="1"/>
  <c r="B324" i="1"/>
  <c r="B454" i="1"/>
  <c r="B158" i="1"/>
  <c r="B52" i="1"/>
  <c r="B386" i="1"/>
  <c r="B234" i="1"/>
  <c r="B192" i="1"/>
  <c r="B201" i="1"/>
  <c r="B150" i="1"/>
  <c r="B57" i="1"/>
  <c r="B271" i="1"/>
  <c r="B387" i="1"/>
  <c r="B460" i="1"/>
  <c r="B210" i="1"/>
  <c r="B329" i="1"/>
  <c r="B2" i="1"/>
  <c r="B353" i="1"/>
  <c r="B135" i="1"/>
  <c r="B406" i="1"/>
  <c r="B136" i="1"/>
  <c r="B127" i="1"/>
  <c r="B442" i="1"/>
  <c r="B32" i="1"/>
  <c r="B338" i="1"/>
  <c r="B12" i="1"/>
  <c r="B331" i="1"/>
  <c r="B81" i="1"/>
  <c r="B103" i="1"/>
  <c r="B45" i="1"/>
  <c r="B300" i="1"/>
  <c r="B446" i="1"/>
  <c r="B371" i="1"/>
  <c r="B347" i="1"/>
  <c r="B301" i="1"/>
  <c r="B105" i="1"/>
  <c r="B141" i="1"/>
  <c r="B397" i="1"/>
  <c r="B159" i="1"/>
  <c r="B280" i="1"/>
  <c r="B365" i="1"/>
  <c r="B435" i="1"/>
  <c r="B390" i="1"/>
  <c r="B281" i="1"/>
  <c r="B323" i="1"/>
  <c r="B292" i="1"/>
  <c r="B196" i="1"/>
  <c r="B77" i="1"/>
  <c r="B123" i="1"/>
  <c r="B87" i="1"/>
  <c r="B27" i="1"/>
  <c r="B409" i="1"/>
  <c r="B178" i="1"/>
  <c r="B174" i="1"/>
  <c r="B319" i="1"/>
  <c r="B255" i="1"/>
  <c r="B355" i="1"/>
  <c r="B152" i="1"/>
  <c r="B251" i="1"/>
  <c r="B91" i="1"/>
  <c r="B451" i="1"/>
  <c r="B433" i="1"/>
  <c r="B71" i="1"/>
  <c r="B98" i="1"/>
  <c r="B418" i="1"/>
  <c r="B171" i="1"/>
  <c r="B218" i="1"/>
  <c r="B415" i="1"/>
  <c r="B33" i="1"/>
  <c r="B172" i="1"/>
  <c r="B309" i="1"/>
  <c r="B225" i="1"/>
  <c r="B160" i="1"/>
  <c r="B231" i="1"/>
  <c r="B37" i="1"/>
  <c r="B288" i="1"/>
  <c r="B55" i="1"/>
  <c r="B318" i="1"/>
  <c r="B302" i="1"/>
  <c r="B298" i="1"/>
  <c r="B209" i="1"/>
  <c r="B93" i="1"/>
  <c r="B320" i="1"/>
  <c r="B163" i="1"/>
  <c r="B88" i="1"/>
  <c r="B85" i="1"/>
  <c r="B438" i="1"/>
  <c r="B381" i="1"/>
  <c r="B16" i="1"/>
  <c r="B117" i="1"/>
  <c r="B146" i="1"/>
  <c r="B62" i="1"/>
  <c r="B102" i="1"/>
  <c r="B264" i="1"/>
  <c r="B325" i="1"/>
  <c r="B369" i="1"/>
  <c r="B249" i="1"/>
  <c r="B195" i="1"/>
  <c r="B410" i="1"/>
  <c r="B48" i="1"/>
  <c r="B304" i="1"/>
  <c r="B207" i="1"/>
  <c r="B84" i="1"/>
  <c r="B221" i="1"/>
  <c r="B262" i="1"/>
  <c r="B431" i="1"/>
  <c r="B359" i="1"/>
  <c r="B40" i="1"/>
  <c r="B391" i="1"/>
  <c r="B104" i="1"/>
  <c r="B106" i="1"/>
  <c r="B393" i="1"/>
  <c r="B129" i="1"/>
  <c r="B151" i="1"/>
  <c r="B261" i="1"/>
  <c r="B24" i="1"/>
  <c r="B205" i="1"/>
  <c r="B441" i="1"/>
  <c r="B168" i="1"/>
  <c r="B164" i="1"/>
  <c r="B364" i="1"/>
  <c r="B296" i="1"/>
  <c r="B109" i="1"/>
  <c r="B228" i="1"/>
  <c r="B79" i="1"/>
  <c r="B248" i="1"/>
  <c r="B140" i="1"/>
  <c r="B399" i="1"/>
  <c r="B237" i="1"/>
  <c r="B220" i="1"/>
  <c r="B203" i="1"/>
  <c r="B3" i="1"/>
  <c r="B335" i="1"/>
  <c r="B137" i="1"/>
  <c r="B200" i="1"/>
  <c r="B305" i="1"/>
  <c r="B80" i="1"/>
  <c r="B440" i="1"/>
  <c r="B66" i="1"/>
  <c r="B144" i="1"/>
  <c r="B452" i="1"/>
  <c r="B286" i="1"/>
  <c r="B377" i="1"/>
  <c r="B258" i="1"/>
  <c r="B167" i="1"/>
  <c r="B44" i="1"/>
  <c r="B4" i="1"/>
  <c r="B89" i="1"/>
  <c r="B226" i="1"/>
  <c r="B185" i="1"/>
  <c r="B267" i="1"/>
  <c r="B96" i="1"/>
  <c r="B113" i="1"/>
  <c r="B169" i="1"/>
  <c r="B253" i="1"/>
  <c r="B120" i="1"/>
  <c r="B427" i="1"/>
  <c r="B289" i="1"/>
  <c r="B388" i="1"/>
  <c r="B212" i="1"/>
  <c r="B73" i="1"/>
  <c r="B274" i="1"/>
  <c r="B99" i="1"/>
  <c r="B416" i="1"/>
  <c r="B376" i="1"/>
  <c r="B408" i="1"/>
  <c r="B94" i="1"/>
  <c r="B7" i="1"/>
  <c r="B25" i="1"/>
  <c r="B316" i="1"/>
  <c r="B277" i="1"/>
  <c r="B306" i="1"/>
  <c r="B18" i="1"/>
  <c r="B128" i="1"/>
  <c r="B413" i="1"/>
  <c r="B161" i="1"/>
  <c r="B118" i="1"/>
  <c r="B257" i="1"/>
  <c r="B108" i="1"/>
  <c r="B50" i="1"/>
  <c r="B432" i="1"/>
  <c r="B6" i="1"/>
  <c r="B256" i="1"/>
  <c r="B357" i="1"/>
  <c r="B401" i="1"/>
  <c r="B154" i="1"/>
  <c r="B315" i="1"/>
  <c r="B417" i="1"/>
  <c r="B362" i="1"/>
  <c r="B217" i="1"/>
  <c r="B341" i="1"/>
  <c r="B396" i="1"/>
  <c r="B457" i="1"/>
  <c r="B268" i="1"/>
  <c r="B139" i="1"/>
  <c r="B244" i="1"/>
  <c r="B183" i="1"/>
  <c r="B411" i="1"/>
  <c r="B198" i="1"/>
  <c r="B64" i="1"/>
  <c r="B187" i="1"/>
  <c r="B346" i="1"/>
  <c r="B311" i="1"/>
  <c r="B429" i="1"/>
  <c r="B235" i="1"/>
  <c r="B423" i="1"/>
  <c r="B186" i="1"/>
  <c r="B175" i="1"/>
  <c r="B437" i="1"/>
  <c r="B202" i="1"/>
  <c r="B133" i="1"/>
  <c r="B307" i="1"/>
  <c r="B54" i="1"/>
  <c r="B92" i="1"/>
  <c r="B351" i="1"/>
  <c r="B263" i="1"/>
  <c r="B405" i="1"/>
  <c r="B294" i="1"/>
  <c r="B246" i="1"/>
  <c r="B340" i="1"/>
  <c r="B219" i="1"/>
  <c r="B461" i="1"/>
  <c r="B356" i="1"/>
  <c r="B242" i="1"/>
  <c r="B240" i="1"/>
  <c r="B26" i="1"/>
  <c r="B76" i="1"/>
  <c r="B445" i="1"/>
  <c r="B65" i="1"/>
  <c r="B403" i="1"/>
  <c r="B380" i="1"/>
  <c r="B49" i="1"/>
  <c r="B450" i="1"/>
  <c r="B239" i="1"/>
  <c r="B232" i="1"/>
  <c r="B14" i="1"/>
  <c r="B287" i="1"/>
  <c r="B208" i="1"/>
  <c r="B360" i="1"/>
  <c r="B22" i="1"/>
  <c r="B420" i="1"/>
  <c r="B134" i="1"/>
  <c r="B43" i="1"/>
  <c r="B379" i="1"/>
  <c r="B250" i="1"/>
  <c r="B339" i="1"/>
  <c r="B112" i="1"/>
  <c r="B374" i="1"/>
  <c r="B272" i="1"/>
  <c r="B28" i="1"/>
  <c r="B363" i="1"/>
  <c r="B179" i="1"/>
  <c r="B143" i="1"/>
  <c r="B458" i="1"/>
  <c r="B453" i="1"/>
  <c r="B204" i="1"/>
  <c r="B180" i="1"/>
  <c r="B345" i="1"/>
  <c r="B211" i="1"/>
  <c r="B214" i="1"/>
  <c r="B182" i="1"/>
  <c r="B348" i="1"/>
  <c r="B330" i="1"/>
  <c r="B366" i="1"/>
  <c r="B313" i="1"/>
  <c r="B259" i="1"/>
  <c r="B322" i="1"/>
  <c r="B233" i="1"/>
  <c r="B184" i="1"/>
  <c r="B34" i="1"/>
  <c r="B352" i="1"/>
  <c r="B181" i="1"/>
  <c r="B260" i="1"/>
  <c r="B197" i="1"/>
  <c r="B243" i="1"/>
  <c r="B216" i="1"/>
  <c r="B23" i="1"/>
  <c r="B247" i="1"/>
  <c r="B132" i="1"/>
  <c r="B278" i="1"/>
  <c r="B275" i="1"/>
  <c r="B414" i="1"/>
  <c r="B29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60">
    <bk>
      <extLst>
        <ext uri="{3e2802c4-a4d2-4d8b-9148-e3be6c30e623}">
          <xlrd:rvb i="2"/>
        </ext>
      </extLst>
    </bk>
    <bk>
      <extLst>
        <ext uri="{3e2802c4-a4d2-4d8b-9148-e3be6c30e623}">
          <xlrd:rvb i="4"/>
        </ext>
      </extLst>
    </bk>
    <bk>
      <extLst>
        <ext uri="{3e2802c4-a4d2-4d8b-9148-e3be6c30e623}">
          <xlrd:rvb i="7"/>
        </ext>
      </extLst>
    </bk>
    <bk>
      <extLst>
        <ext uri="{3e2802c4-a4d2-4d8b-9148-e3be6c30e623}">
          <xlrd:rvb i="10"/>
        </ext>
      </extLst>
    </bk>
    <bk>
      <extLst>
        <ext uri="{3e2802c4-a4d2-4d8b-9148-e3be6c30e623}">
          <xlrd:rvb i="13"/>
        </ext>
      </extLst>
    </bk>
    <bk>
      <extLst>
        <ext uri="{3e2802c4-a4d2-4d8b-9148-e3be6c30e623}">
          <xlrd:rvb i="15"/>
        </ext>
      </extLst>
    </bk>
    <bk>
      <extLst>
        <ext uri="{3e2802c4-a4d2-4d8b-9148-e3be6c30e623}">
          <xlrd:rvb i="18"/>
        </ext>
      </extLst>
    </bk>
    <bk>
      <extLst>
        <ext uri="{3e2802c4-a4d2-4d8b-9148-e3be6c30e623}">
          <xlrd:rvb i="21"/>
        </ext>
      </extLst>
    </bk>
    <bk>
      <extLst>
        <ext uri="{3e2802c4-a4d2-4d8b-9148-e3be6c30e623}">
          <xlrd:rvb i="24"/>
        </ext>
      </extLst>
    </bk>
    <bk>
      <extLst>
        <ext uri="{3e2802c4-a4d2-4d8b-9148-e3be6c30e623}">
          <xlrd:rvb i="27"/>
        </ext>
      </extLst>
    </bk>
    <bk>
      <extLst>
        <ext uri="{3e2802c4-a4d2-4d8b-9148-e3be6c30e623}">
          <xlrd:rvb i="29"/>
        </ext>
      </extLst>
    </bk>
    <bk>
      <extLst>
        <ext uri="{3e2802c4-a4d2-4d8b-9148-e3be6c30e623}">
          <xlrd:rvb i="32"/>
        </ext>
      </extLst>
    </bk>
    <bk>
      <extLst>
        <ext uri="{3e2802c4-a4d2-4d8b-9148-e3be6c30e623}">
          <xlrd:rvb i="35"/>
        </ext>
      </extLst>
    </bk>
    <bk>
      <extLst>
        <ext uri="{3e2802c4-a4d2-4d8b-9148-e3be6c30e623}">
          <xlrd:rvb i="38"/>
        </ext>
      </extLst>
    </bk>
    <bk>
      <extLst>
        <ext uri="{3e2802c4-a4d2-4d8b-9148-e3be6c30e623}">
          <xlrd:rvb i="41"/>
        </ext>
      </extLst>
    </bk>
    <bk>
      <extLst>
        <ext uri="{3e2802c4-a4d2-4d8b-9148-e3be6c30e623}">
          <xlrd:rvb i="44"/>
        </ext>
      </extLst>
    </bk>
    <bk>
      <extLst>
        <ext uri="{3e2802c4-a4d2-4d8b-9148-e3be6c30e623}">
          <xlrd:rvb i="46"/>
        </ext>
      </extLst>
    </bk>
    <bk>
      <extLst>
        <ext uri="{3e2802c4-a4d2-4d8b-9148-e3be6c30e623}">
          <xlrd:rvb i="49"/>
        </ext>
      </extLst>
    </bk>
    <bk>
      <extLst>
        <ext uri="{3e2802c4-a4d2-4d8b-9148-e3be6c30e623}">
          <xlrd:rvb i="52"/>
        </ext>
      </extLst>
    </bk>
    <bk>
      <extLst>
        <ext uri="{3e2802c4-a4d2-4d8b-9148-e3be6c30e623}">
          <xlrd:rvb i="55"/>
        </ext>
      </extLst>
    </bk>
    <bk>
      <extLst>
        <ext uri="{3e2802c4-a4d2-4d8b-9148-e3be6c30e623}">
          <xlrd:rvb i="58"/>
        </ext>
      </extLst>
    </bk>
    <bk>
      <extLst>
        <ext uri="{3e2802c4-a4d2-4d8b-9148-e3be6c30e623}">
          <xlrd:rvb i="61"/>
        </ext>
      </extLst>
    </bk>
    <bk>
      <extLst>
        <ext uri="{3e2802c4-a4d2-4d8b-9148-e3be6c30e623}">
          <xlrd:rvb i="63"/>
        </ext>
      </extLst>
    </bk>
    <bk>
      <extLst>
        <ext uri="{3e2802c4-a4d2-4d8b-9148-e3be6c30e623}">
          <xlrd:rvb i="66"/>
        </ext>
      </extLst>
    </bk>
    <bk>
      <extLst>
        <ext uri="{3e2802c4-a4d2-4d8b-9148-e3be6c30e623}">
          <xlrd:rvb i="69"/>
        </ext>
      </extLst>
    </bk>
    <bk>
      <extLst>
        <ext uri="{3e2802c4-a4d2-4d8b-9148-e3be6c30e623}">
          <xlrd:rvb i="71"/>
        </ext>
      </extLst>
    </bk>
    <bk>
      <extLst>
        <ext uri="{3e2802c4-a4d2-4d8b-9148-e3be6c30e623}">
          <xlrd:rvb i="74"/>
        </ext>
      </extLst>
    </bk>
    <bk>
      <extLst>
        <ext uri="{3e2802c4-a4d2-4d8b-9148-e3be6c30e623}">
          <xlrd:rvb i="77"/>
        </ext>
      </extLst>
    </bk>
    <bk>
      <extLst>
        <ext uri="{3e2802c4-a4d2-4d8b-9148-e3be6c30e623}">
          <xlrd:rvb i="80"/>
        </ext>
      </extLst>
    </bk>
    <bk>
      <extLst>
        <ext uri="{3e2802c4-a4d2-4d8b-9148-e3be6c30e623}">
          <xlrd:rvb i="83"/>
        </ext>
      </extLst>
    </bk>
    <bk>
      <extLst>
        <ext uri="{3e2802c4-a4d2-4d8b-9148-e3be6c30e623}">
          <xlrd:rvb i="86"/>
        </ext>
      </extLst>
    </bk>
    <bk>
      <extLst>
        <ext uri="{3e2802c4-a4d2-4d8b-9148-e3be6c30e623}">
          <xlrd:rvb i="89"/>
        </ext>
      </extLst>
    </bk>
    <bk>
      <extLst>
        <ext uri="{3e2802c4-a4d2-4d8b-9148-e3be6c30e623}">
          <xlrd:rvb i="91"/>
        </ext>
      </extLst>
    </bk>
    <bk>
      <extLst>
        <ext uri="{3e2802c4-a4d2-4d8b-9148-e3be6c30e623}">
          <xlrd:rvb i="94"/>
        </ext>
      </extLst>
    </bk>
    <bk>
      <extLst>
        <ext uri="{3e2802c4-a4d2-4d8b-9148-e3be6c30e623}">
          <xlrd:rvb i="97"/>
        </ext>
      </extLst>
    </bk>
    <bk>
      <extLst>
        <ext uri="{3e2802c4-a4d2-4d8b-9148-e3be6c30e623}">
          <xlrd:rvb i="100"/>
        </ext>
      </extLst>
    </bk>
    <bk>
      <extLst>
        <ext uri="{3e2802c4-a4d2-4d8b-9148-e3be6c30e623}">
          <xlrd:rvb i="103"/>
        </ext>
      </extLst>
    </bk>
    <bk>
      <extLst>
        <ext uri="{3e2802c4-a4d2-4d8b-9148-e3be6c30e623}">
          <xlrd:rvb i="106"/>
        </ext>
      </extLst>
    </bk>
    <bk>
      <extLst>
        <ext uri="{3e2802c4-a4d2-4d8b-9148-e3be6c30e623}">
          <xlrd:rvb i="109"/>
        </ext>
      </extLst>
    </bk>
    <bk>
      <extLst>
        <ext uri="{3e2802c4-a4d2-4d8b-9148-e3be6c30e623}">
          <xlrd:rvb i="112"/>
        </ext>
      </extLst>
    </bk>
    <bk>
      <extLst>
        <ext uri="{3e2802c4-a4d2-4d8b-9148-e3be6c30e623}">
          <xlrd:rvb i="115"/>
        </ext>
      </extLst>
    </bk>
    <bk>
      <extLst>
        <ext uri="{3e2802c4-a4d2-4d8b-9148-e3be6c30e623}">
          <xlrd:rvb i="118"/>
        </ext>
      </extLst>
    </bk>
    <bk>
      <extLst>
        <ext uri="{3e2802c4-a4d2-4d8b-9148-e3be6c30e623}">
          <xlrd:rvb i="121"/>
        </ext>
      </extLst>
    </bk>
    <bk>
      <extLst>
        <ext uri="{3e2802c4-a4d2-4d8b-9148-e3be6c30e623}">
          <xlrd:rvb i="123"/>
        </ext>
      </extLst>
    </bk>
    <bk>
      <extLst>
        <ext uri="{3e2802c4-a4d2-4d8b-9148-e3be6c30e623}">
          <xlrd:rvb i="126"/>
        </ext>
      </extLst>
    </bk>
    <bk>
      <extLst>
        <ext uri="{3e2802c4-a4d2-4d8b-9148-e3be6c30e623}">
          <xlrd:rvb i="129"/>
        </ext>
      </extLst>
    </bk>
    <bk>
      <extLst>
        <ext uri="{3e2802c4-a4d2-4d8b-9148-e3be6c30e623}">
          <xlrd:rvb i="131"/>
        </ext>
      </extLst>
    </bk>
    <bk>
      <extLst>
        <ext uri="{3e2802c4-a4d2-4d8b-9148-e3be6c30e623}">
          <xlrd:rvb i="133"/>
        </ext>
      </extLst>
    </bk>
    <bk>
      <extLst>
        <ext uri="{3e2802c4-a4d2-4d8b-9148-e3be6c30e623}">
          <xlrd:rvb i="135"/>
        </ext>
      </extLst>
    </bk>
    <bk>
      <extLst>
        <ext uri="{3e2802c4-a4d2-4d8b-9148-e3be6c30e623}">
          <xlrd:rvb i="138"/>
        </ext>
      </extLst>
    </bk>
    <bk>
      <extLst>
        <ext uri="{3e2802c4-a4d2-4d8b-9148-e3be6c30e623}">
          <xlrd:rvb i="141"/>
        </ext>
      </extLst>
    </bk>
    <bk>
      <extLst>
        <ext uri="{3e2802c4-a4d2-4d8b-9148-e3be6c30e623}">
          <xlrd:rvb i="144"/>
        </ext>
      </extLst>
    </bk>
    <bk>
      <extLst>
        <ext uri="{3e2802c4-a4d2-4d8b-9148-e3be6c30e623}">
          <xlrd:rvb i="147"/>
        </ext>
      </extLst>
    </bk>
    <bk>
      <extLst>
        <ext uri="{3e2802c4-a4d2-4d8b-9148-e3be6c30e623}">
          <xlrd:rvb i="149"/>
        </ext>
      </extLst>
    </bk>
    <bk>
      <extLst>
        <ext uri="{3e2802c4-a4d2-4d8b-9148-e3be6c30e623}">
          <xlrd:rvb i="152"/>
        </ext>
      </extLst>
    </bk>
    <bk>
      <extLst>
        <ext uri="{3e2802c4-a4d2-4d8b-9148-e3be6c30e623}">
          <xlrd:rvb i="155"/>
        </ext>
      </extLst>
    </bk>
    <bk>
      <extLst>
        <ext uri="{3e2802c4-a4d2-4d8b-9148-e3be6c30e623}">
          <xlrd:rvb i="158"/>
        </ext>
      </extLst>
    </bk>
    <bk>
      <extLst>
        <ext uri="{3e2802c4-a4d2-4d8b-9148-e3be6c30e623}">
          <xlrd:rvb i="161"/>
        </ext>
      </extLst>
    </bk>
    <bk>
      <extLst>
        <ext uri="{3e2802c4-a4d2-4d8b-9148-e3be6c30e623}">
          <xlrd:rvb i="164"/>
        </ext>
      </extLst>
    </bk>
    <bk>
      <extLst>
        <ext uri="{3e2802c4-a4d2-4d8b-9148-e3be6c30e623}">
          <xlrd:rvb i="167"/>
        </ext>
      </extLst>
    </bk>
    <bk>
      <extLst>
        <ext uri="{3e2802c4-a4d2-4d8b-9148-e3be6c30e623}">
          <xlrd:rvb i="170"/>
        </ext>
      </extLst>
    </bk>
    <bk>
      <extLst>
        <ext uri="{3e2802c4-a4d2-4d8b-9148-e3be6c30e623}">
          <xlrd:rvb i="172"/>
        </ext>
      </extLst>
    </bk>
    <bk>
      <extLst>
        <ext uri="{3e2802c4-a4d2-4d8b-9148-e3be6c30e623}">
          <xlrd:rvb i="175"/>
        </ext>
      </extLst>
    </bk>
    <bk>
      <extLst>
        <ext uri="{3e2802c4-a4d2-4d8b-9148-e3be6c30e623}">
          <xlrd:rvb i="177"/>
        </ext>
      </extLst>
    </bk>
    <bk>
      <extLst>
        <ext uri="{3e2802c4-a4d2-4d8b-9148-e3be6c30e623}">
          <xlrd:rvb i="180"/>
        </ext>
      </extLst>
    </bk>
    <bk>
      <extLst>
        <ext uri="{3e2802c4-a4d2-4d8b-9148-e3be6c30e623}">
          <xlrd:rvb i="182"/>
        </ext>
      </extLst>
    </bk>
    <bk>
      <extLst>
        <ext uri="{3e2802c4-a4d2-4d8b-9148-e3be6c30e623}">
          <xlrd:rvb i="185"/>
        </ext>
      </extLst>
    </bk>
    <bk>
      <extLst>
        <ext uri="{3e2802c4-a4d2-4d8b-9148-e3be6c30e623}">
          <xlrd:rvb i="187"/>
        </ext>
      </extLst>
    </bk>
    <bk>
      <extLst>
        <ext uri="{3e2802c4-a4d2-4d8b-9148-e3be6c30e623}">
          <xlrd:rvb i="190"/>
        </ext>
      </extLst>
    </bk>
    <bk>
      <extLst>
        <ext uri="{3e2802c4-a4d2-4d8b-9148-e3be6c30e623}">
          <xlrd:rvb i="193"/>
        </ext>
      </extLst>
    </bk>
    <bk>
      <extLst>
        <ext uri="{3e2802c4-a4d2-4d8b-9148-e3be6c30e623}">
          <xlrd:rvb i="196"/>
        </ext>
      </extLst>
    </bk>
    <bk>
      <extLst>
        <ext uri="{3e2802c4-a4d2-4d8b-9148-e3be6c30e623}">
          <xlrd:rvb i="199"/>
        </ext>
      </extLst>
    </bk>
    <bk>
      <extLst>
        <ext uri="{3e2802c4-a4d2-4d8b-9148-e3be6c30e623}">
          <xlrd:rvb i="202"/>
        </ext>
      </extLst>
    </bk>
    <bk>
      <extLst>
        <ext uri="{3e2802c4-a4d2-4d8b-9148-e3be6c30e623}">
          <xlrd:rvb i="205"/>
        </ext>
      </extLst>
    </bk>
    <bk>
      <extLst>
        <ext uri="{3e2802c4-a4d2-4d8b-9148-e3be6c30e623}">
          <xlrd:rvb i="207"/>
        </ext>
      </extLst>
    </bk>
    <bk>
      <extLst>
        <ext uri="{3e2802c4-a4d2-4d8b-9148-e3be6c30e623}">
          <xlrd:rvb i="210"/>
        </ext>
      </extLst>
    </bk>
    <bk>
      <extLst>
        <ext uri="{3e2802c4-a4d2-4d8b-9148-e3be6c30e623}">
          <xlrd:rvb i="213"/>
        </ext>
      </extLst>
    </bk>
    <bk>
      <extLst>
        <ext uri="{3e2802c4-a4d2-4d8b-9148-e3be6c30e623}">
          <xlrd:rvb i="216"/>
        </ext>
      </extLst>
    </bk>
    <bk>
      <extLst>
        <ext uri="{3e2802c4-a4d2-4d8b-9148-e3be6c30e623}">
          <xlrd:rvb i="218"/>
        </ext>
      </extLst>
    </bk>
    <bk>
      <extLst>
        <ext uri="{3e2802c4-a4d2-4d8b-9148-e3be6c30e623}">
          <xlrd:rvb i="220"/>
        </ext>
      </extLst>
    </bk>
    <bk>
      <extLst>
        <ext uri="{3e2802c4-a4d2-4d8b-9148-e3be6c30e623}">
          <xlrd:rvb i="223"/>
        </ext>
      </extLst>
    </bk>
    <bk>
      <extLst>
        <ext uri="{3e2802c4-a4d2-4d8b-9148-e3be6c30e623}">
          <xlrd:rvb i="226"/>
        </ext>
      </extLst>
    </bk>
    <bk>
      <extLst>
        <ext uri="{3e2802c4-a4d2-4d8b-9148-e3be6c30e623}">
          <xlrd:rvb i="229"/>
        </ext>
      </extLst>
    </bk>
    <bk>
      <extLst>
        <ext uri="{3e2802c4-a4d2-4d8b-9148-e3be6c30e623}">
          <xlrd:rvb i="232"/>
        </ext>
      </extLst>
    </bk>
    <bk>
      <extLst>
        <ext uri="{3e2802c4-a4d2-4d8b-9148-e3be6c30e623}">
          <xlrd:rvb i="234"/>
        </ext>
      </extLst>
    </bk>
    <bk>
      <extLst>
        <ext uri="{3e2802c4-a4d2-4d8b-9148-e3be6c30e623}">
          <xlrd:rvb i="237"/>
        </ext>
      </extLst>
    </bk>
    <bk>
      <extLst>
        <ext uri="{3e2802c4-a4d2-4d8b-9148-e3be6c30e623}">
          <xlrd:rvb i="240"/>
        </ext>
      </extLst>
    </bk>
    <bk>
      <extLst>
        <ext uri="{3e2802c4-a4d2-4d8b-9148-e3be6c30e623}">
          <xlrd:rvb i="243"/>
        </ext>
      </extLst>
    </bk>
    <bk>
      <extLst>
        <ext uri="{3e2802c4-a4d2-4d8b-9148-e3be6c30e623}">
          <xlrd:rvb i="245"/>
        </ext>
      </extLst>
    </bk>
    <bk>
      <extLst>
        <ext uri="{3e2802c4-a4d2-4d8b-9148-e3be6c30e623}">
          <xlrd:rvb i="248"/>
        </ext>
      </extLst>
    </bk>
    <bk>
      <extLst>
        <ext uri="{3e2802c4-a4d2-4d8b-9148-e3be6c30e623}">
          <xlrd:rvb i="250"/>
        </ext>
      </extLst>
    </bk>
    <bk>
      <extLst>
        <ext uri="{3e2802c4-a4d2-4d8b-9148-e3be6c30e623}">
          <xlrd:rvb i="252"/>
        </ext>
      </extLst>
    </bk>
    <bk>
      <extLst>
        <ext uri="{3e2802c4-a4d2-4d8b-9148-e3be6c30e623}">
          <xlrd:rvb i="254"/>
        </ext>
      </extLst>
    </bk>
    <bk>
      <extLst>
        <ext uri="{3e2802c4-a4d2-4d8b-9148-e3be6c30e623}">
          <xlrd:rvb i="256"/>
        </ext>
      </extLst>
    </bk>
    <bk>
      <extLst>
        <ext uri="{3e2802c4-a4d2-4d8b-9148-e3be6c30e623}">
          <xlrd:rvb i="258"/>
        </ext>
      </extLst>
    </bk>
    <bk>
      <extLst>
        <ext uri="{3e2802c4-a4d2-4d8b-9148-e3be6c30e623}">
          <xlrd:rvb i="261"/>
        </ext>
      </extLst>
    </bk>
    <bk>
      <extLst>
        <ext uri="{3e2802c4-a4d2-4d8b-9148-e3be6c30e623}">
          <xlrd:rvb i="264"/>
        </ext>
      </extLst>
    </bk>
    <bk>
      <extLst>
        <ext uri="{3e2802c4-a4d2-4d8b-9148-e3be6c30e623}">
          <xlrd:rvb i="267"/>
        </ext>
      </extLst>
    </bk>
    <bk>
      <extLst>
        <ext uri="{3e2802c4-a4d2-4d8b-9148-e3be6c30e623}">
          <xlrd:rvb i="270"/>
        </ext>
      </extLst>
    </bk>
    <bk>
      <extLst>
        <ext uri="{3e2802c4-a4d2-4d8b-9148-e3be6c30e623}">
          <xlrd:rvb i="273"/>
        </ext>
      </extLst>
    </bk>
    <bk>
      <extLst>
        <ext uri="{3e2802c4-a4d2-4d8b-9148-e3be6c30e623}">
          <xlrd:rvb i="276"/>
        </ext>
      </extLst>
    </bk>
    <bk>
      <extLst>
        <ext uri="{3e2802c4-a4d2-4d8b-9148-e3be6c30e623}">
          <xlrd:rvb i="279"/>
        </ext>
      </extLst>
    </bk>
    <bk>
      <extLst>
        <ext uri="{3e2802c4-a4d2-4d8b-9148-e3be6c30e623}">
          <xlrd:rvb i="281"/>
        </ext>
      </extLst>
    </bk>
    <bk>
      <extLst>
        <ext uri="{3e2802c4-a4d2-4d8b-9148-e3be6c30e623}">
          <xlrd:rvb i="284"/>
        </ext>
      </extLst>
    </bk>
    <bk>
      <extLst>
        <ext uri="{3e2802c4-a4d2-4d8b-9148-e3be6c30e623}">
          <xlrd:rvb i="287"/>
        </ext>
      </extLst>
    </bk>
    <bk>
      <extLst>
        <ext uri="{3e2802c4-a4d2-4d8b-9148-e3be6c30e623}">
          <xlrd:rvb i="290"/>
        </ext>
      </extLst>
    </bk>
    <bk>
      <extLst>
        <ext uri="{3e2802c4-a4d2-4d8b-9148-e3be6c30e623}">
          <xlrd:rvb i="292"/>
        </ext>
      </extLst>
    </bk>
    <bk>
      <extLst>
        <ext uri="{3e2802c4-a4d2-4d8b-9148-e3be6c30e623}">
          <xlrd:rvb i="295"/>
        </ext>
      </extLst>
    </bk>
    <bk>
      <extLst>
        <ext uri="{3e2802c4-a4d2-4d8b-9148-e3be6c30e623}">
          <xlrd:rvb i="298"/>
        </ext>
      </extLst>
    </bk>
    <bk>
      <extLst>
        <ext uri="{3e2802c4-a4d2-4d8b-9148-e3be6c30e623}">
          <xlrd:rvb i="301"/>
        </ext>
      </extLst>
    </bk>
    <bk>
      <extLst>
        <ext uri="{3e2802c4-a4d2-4d8b-9148-e3be6c30e623}">
          <xlrd:rvb i="304"/>
        </ext>
      </extLst>
    </bk>
    <bk>
      <extLst>
        <ext uri="{3e2802c4-a4d2-4d8b-9148-e3be6c30e623}">
          <xlrd:rvb i="306"/>
        </ext>
      </extLst>
    </bk>
    <bk>
      <extLst>
        <ext uri="{3e2802c4-a4d2-4d8b-9148-e3be6c30e623}">
          <xlrd:rvb i="309"/>
        </ext>
      </extLst>
    </bk>
    <bk>
      <extLst>
        <ext uri="{3e2802c4-a4d2-4d8b-9148-e3be6c30e623}">
          <xlrd:rvb i="312"/>
        </ext>
      </extLst>
    </bk>
    <bk>
      <extLst>
        <ext uri="{3e2802c4-a4d2-4d8b-9148-e3be6c30e623}">
          <xlrd:rvb i="315"/>
        </ext>
      </extLst>
    </bk>
    <bk>
      <extLst>
        <ext uri="{3e2802c4-a4d2-4d8b-9148-e3be6c30e623}">
          <xlrd:rvb i="318"/>
        </ext>
      </extLst>
    </bk>
    <bk>
      <extLst>
        <ext uri="{3e2802c4-a4d2-4d8b-9148-e3be6c30e623}">
          <xlrd:rvb i="321"/>
        </ext>
      </extLst>
    </bk>
    <bk>
      <extLst>
        <ext uri="{3e2802c4-a4d2-4d8b-9148-e3be6c30e623}">
          <xlrd:rvb i="324"/>
        </ext>
      </extLst>
    </bk>
    <bk>
      <extLst>
        <ext uri="{3e2802c4-a4d2-4d8b-9148-e3be6c30e623}">
          <xlrd:rvb i="327"/>
        </ext>
      </extLst>
    </bk>
    <bk>
      <extLst>
        <ext uri="{3e2802c4-a4d2-4d8b-9148-e3be6c30e623}">
          <xlrd:rvb i="330"/>
        </ext>
      </extLst>
    </bk>
    <bk>
      <extLst>
        <ext uri="{3e2802c4-a4d2-4d8b-9148-e3be6c30e623}">
          <xlrd:rvb i="333"/>
        </ext>
      </extLst>
    </bk>
    <bk>
      <extLst>
        <ext uri="{3e2802c4-a4d2-4d8b-9148-e3be6c30e623}">
          <xlrd:rvb i="335"/>
        </ext>
      </extLst>
    </bk>
    <bk>
      <extLst>
        <ext uri="{3e2802c4-a4d2-4d8b-9148-e3be6c30e623}">
          <xlrd:rvb i="338"/>
        </ext>
      </extLst>
    </bk>
    <bk>
      <extLst>
        <ext uri="{3e2802c4-a4d2-4d8b-9148-e3be6c30e623}">
          <xlrd:rvb i="341"/>
        </ext>
      </extLst>
    </bk>
    <bk>
      <extLst>
        <ext uri="{3e2802c4-a4d2-4d8b-9148-e3be6c30e623}">
          <xlrd:rvb i="344"/>
        </ext>
      </extLst>
    </bk>
    <bk>
      <extLst>
        <ext uri="{3e2802c4-a4d2-4d8b-9148-e3be6c30e623}">
          <xlrd:rvb i="347"/>
        </ext>
      </extLst>
    </bk>
    <bk>
      <extLst>
        <ext uri="{3e2802c4-a4d2-4d8b-9148-e3be6c30e623}">
          <xlrd:rvb i="349"/>
        </ext>
      </extLst>
    </bk>
    <bk>
      <extLst>
        <ext uri="{3e2802c4-a4d2-4d8b-9148-e3be6c30e623}">
          <xlrd:rvb i="352"/>
        </ext>
      </extLst>
    </bk>
    <bk>
      <extLst>
        <ext uri="{3e2802c4-a4d2-4d8b-9148-e3be6c30e623}">
          <xlrd:rvb i="354"/>
        </ext>
      </extLst>
    </bk>
    <bk>
      <extLst>
        <ext uri="{3e2802c4-a4d2-4d8b-9148-e3be6c30e623}">
          <xlrd:rvb i="357"/>
        </ext>
      </extLst>
    </bk>
    <bk>
      <extLst>
        <ext uri="{3e2802c4-a4d2-4d8b-9148-e3be6c30e623}">
          <xlrd:rvb i="360"/>
        </ext>
      </extLst>
    </bk>
    <bk>
      <extLst>
        <ext uri="{3e2802c4-a4d2-4d8b-9148-e3be6c30e623}">
          <xlrd:rvb i="362"/>
        </ext>
      </extLst>
    </bk>
    <bk>
      <extLst>
        <ext uri="{3e2802c4-a4d2-4d8b-9148-e3be6c30e623}">
          <xlrd:rvb i="365"/>
        </ext>
      </extLst>
    </bk>
    <bk>
      <extLst>
        <ext uri="{3e2802c4-a4d2-4d8b-9148-e3be6c30e623}">
          <xlrd:rvb i="367"/>
        </ext>
      </extLst>
    </bk>
    <bk>
      <extLst>
        <ext uri="{3e2802c4-a4d2-4d8b-9148-e3be6c30e623}">
          <xlrd:rvb i="370"/>
        </ext>
      </extLst>
    </bk>
    <bk>
      <extLst>
        <ext uri="{3e2802c4-a4d2-4d8b-9148-e3be6c30e623}">
          <xlrd:rvb i="373"/>
        </ext>
      </extLst>
    </bk>
    <bk>
      <extLst>
        <ext uri="{3e2802c4-a4d2-4d8b-9148-e3be6c30e623}">
          <xlrd:rvb i="375"/>
        </ext>
      </extLst>
    </bk>
    <bk>
      <extLst>
        <ext uri="{3e2802c4-a4d2-4d8b-9148-e3be6c30e623}">
          <xlrd:rvb i="377"/>
        </ext>
      </extLst>
    </bk>
    <bk>
      <extLst>
        <ext uri="{3e2802c4-a4d2-4d8b-9148-e3be6c30e623}">
          <xlrd:rvb i="379"/>
        </ext>
      </extLst>
    </bk>
    <bk>
      <extLst>
        <ext uri="{3e2802c4-a4d2-4d8b-9148-e3be6c30e623}">
          <xlrd:rvb i="382"/>
        </ext>
      </extLst>
    </bk>
    <bk>
      <extLst>
        <ext uri="{3e2802c4-a4d2-4d8b-9148-e3be6c30e623}">
          <xlrd:rvb i="385"/>
        </ext>
      </extLst>
    </bk>
    <bk>
      <extLst>
        <ext uri="{3e2802c4-a4d2-4d8b-9148-e3be6c30e623}">
          <xlrd:rvb i="388"/>
        </ext>
      </extLst>
    </bk>
    <bk>
      <extLst>
        <ext uri="{3e2802c4-a4d2-4d8b-9148-e3be6c30e623}">
          <xlrd:rvb i="391"/>
        </ext>
      </extLst>
    </bk>
    <bk>
      <extLst>
        <ext uri="{3e2802c4-a4d2-4d8b-9148-e3be6c30e623}">
          <xlrd:rvb i="393"/>
        </ext>
      </extLst>
    </bk>
    <bk>
      <extLst>
        <ext uri="{3e2802c4-a4d2-4d8b-9148-e3be6c30e623}">
          <xlrd:rvb i="396"/>
        </ext>
      </extLst>
    </bk>
    <bk>
      <extLst>
        <ext uri="{3e2802c4-a4d2-4d8b-9148-e3be6c30e623}">
          <xlrd:rvb i="399"/>
        </ext>
      </extLst>
    </bk>
    <bk>
      <extLst>
        <ext uri="{3e2802c4-a4d2-4d8b-9148-e3be6c30e623}">
          <xlrd:rvb i="402"/>
        </ext>
      </extLst>
    </bk>
    <bk>
      <extLst>
        <ext uri="{3e2802c4-a4d2-4d8b-9148-e3be6c30e623}">
          <xlrd:rvb i="405"/>
        </ext>
      </extLst>
    </bk>
    <bk>
      <extLst>
        <ext uri="{3e2802c4-a4d2-4d8b-9148-e3be6c30e623}">
          <xlrd:rvb i="408"/>
        </ext>
      </extLst>
    </bk>
    <bk>
      <extLst>
        <ext uri="{3e2802c4-a4d2-4d8b-9148-e3be6c30e623}">
          <xlrd:rvb i="411"/>
        </ext>
      </extLst>
    </bk>
    <bk>
      <extLst>
        <ext uri="{3e2802c4-a4d2-4d8b-9148-e3be6c30e623}">
          <xlrd:rvb i="413"/>
        </ext>
      </extLst>
    </bk>
    <bk>
      <extLst>
        <ext uri="{3e2802c4-a4d2-4d8b-9148-e3be6c30e623}">
          <xlrd:rvb i="416"/>
        </ext>
      </extLst>
    </bk>
    <bk>
      <extLst>
        <ext uri="{3e2802c4-a4d2-4d8b-9148-e3be6c30e623}">
          <xlrd:rvb i="419"/>
        </ext>
      </extLst>
    </bk>
    <bk>
      <extLst>
        <ext uri="{3e2802c4-a4d2-4d8b-9148-e3be6c30e623}">
          <xlrd:rvb i="421"/>
        </ext>
      </extLst>
    </bk>
    <bk>
      <extLst>
        <ext uri="{3e2802c4-a4d2-4d8b-9148-e3be6c30e623}">
          <xlrd:rvb i="424"/>
        </ext>
      </extLst>
    </bk>
    <bk>
      <extLst>
        <ext uri="{3e2802c4-a4d2-4d8b-9148-e3be6c30e623}">
          <xlrd:rvb i="426"/>
        </ext>
      </extLst>
    </bk>
    <bk>
      <extLst>
        <ext uri="{3e2802c4-a4d2-4d8b-9148-e3be6c30e623}">
          <xlrd:rvb i="428"/>
        </ext>
      </extLst>
    </bk>
    <bk>
      <extLst>
        <ext uri="{3e2802c4-a4d2-4d8b-9148-e3be6c30e623}">
          <xlrd:rvb i="430"/>
        </ext>
      </extLst>
    </bk>
    <bk>
      <extLst>
        <ext uri="{3e2802c4-a4d2-4d8b-9148-e3be6c30e623}">
          <xlrd:rvb i="432"/>
        </ext>
      </extLst>
    </bk>
    <bk>
      <extLst>
        <ext uri="{3e2802c4-a4d2-4d8b-9148-e3be6c30e623}">
          <xlrd:rvb i="435"/>
        </ext>
      </extLst>
    </bk>
    <bk>
      <extLst>
        <ext uri="{3e2802c4-a4d2-4d8b-9148-e3be6c30e623}">
          <xlrd:rvb i="438"/>
        </ext>
      </extLst>
    </bk>
    <bk>
      <extLst>
        <ext uri="{3e2802c4-a4d2-4d8b-9148-e3be6c30e623}">
          <xlrd:rvb i="440"/>
        </ext>
      </extLst>
    </bk>
    <bk>
      <extLst>
        <ext uri="{3e2802c4-a4d2-4d8b-9148-e3be6c30e623}">
          <xlrd:rvb i="442"/>
        </ext>
      </extLst>
    </bk>
    <bk>
      <extLst>
        <ext uri="{3e2802c4-a4d2-4d8b-9148-e3be6c30e623}">
          <xlrd:rvb i="445"/>
        </ext>
      </extLst>
    </bk>
    <bk>
      <extLst>
        <ext uri="{3e2802c4-a4d2-4d8b-9148-e3be6c30e623}">
          <xlrd:rvb i="448"/>
        </ext>
      </extLst>
    </bk>
    <bk>
      <extLst>
        <ext uri="{3e2802c4-a4d2-4d8b-9148-e3be6c30e623}">
          <xlrd:rvb i="451"/>
        </ext>
      </extLst>
    </bk>
    <bk>
      <extLst>
        <ext uri="{3e2802c4-a4d2-4d8b-9148-e3be6c30e623}">
          <xlrd:rvb i="454"/>
        </ext>
      </extLst>
    </bk>
    <bk>
      <extLst>
        <ext uri="{3e2802c4-a4d2-4d8b-9148-e3be6c30e623}">
          <xlrd:rvb i="456"/>
        </ext>
      </extLst>
    </bk>
    <bk>
      <extLst>
        <ext uri="{3e2802c4-a4d2-4d8b-9148-e3be6c30e623}">
          <xlrd:rvb i="459"/>
        </ext>
      </extLst>
    </bk>
    <bk>
      <extLst>
        <ext uri="{3e2802c4-a4d2-4d8b-9148-e3be6c30e623}">
          <xlrd:rvb i="462"/>
        </ext>
      </extLst>
    </bk>
    <bk>
      <extLst>
        <ext uri="{3e2802c4-a4d2-4d8b-9148-e3be6c30e623}">
          <xlrd:rvb i="465"/>
        </ext>
      </extLst>
    </bk>
    <bk>
      <extLst>
        <ext uri="{3e2802c4-a4d2-4d8b-9148-e3be6c30e623}">
          <xlrd:rvb i="468"/>
        </ext>
      </extLst>
    </bk>
    <bk>
      <extLst>
        <ext uri="{3e2802c4-a4d2-4d8b-9148-e3be6c30e623}">
          <xlrd:rvb i="471"/>
        </ext>
      </extLst>
    </bk>
    <bk>
      <extLst>
        <ext uri="{3e2802c4-a4d2-4d8b-9148-e3be6c30e623}">
          <xlrd:rvb i="473"/>
        </ext>
      </extLst>
    </bk>
    <bk>
      <extLst>
        <ext uri="{3e2802c4-a4d2-4d8b-9148-e3be6c30e623}">
          <xlrd:rvb i="475"/>
        </ext>
      </extLst>
    </bk>
    <bk>
      <extLst>
        <ext uri="{3e2802c4-a4d2-4d8b-9148-e3be6c30e623}">
          <xlrd:rvb i="478"/>
        </ext>
      </extLst>
    </bk>
    <bk>
      <extLst>
        <ext uri="{3e2802c4-a4d2-4d8b-9148-e3be6c30e623}">
          <xlrd:rvb i="480"/>
        </ext>
      </extLst>
    </bk>
    <bk>
      <extLst>
        <ext uri="{3e2802c4-a4d2-4d8b-9148-e3be6c30e623}">
          <xlrd:rvb i="483"/>
        </ext>
      </extLst>
    </bk>
    <bk>
      <extLst>
        <ext uri="{3e2802c4-a4d2-4d8b-9148-e3be6c30e623}">
          <xlrd:rvb i="486"/>
        </ext>
      </extLst>
    </bk>
    <bk>
      <extLst>
        <ext uri="{3e2802c4-a4d2-4d8b-9148-e3be6c30e623}">
          <xlrd:rvb i="489"/>
        </ext>
      </extLst>
    </bk>
    <bk>
      <extLst>
        <ext uri="{3e2802c4-a4d2-4d8b-9148-e3be6c30e623}">
          <xlrd:rvb i="492"/>
        </ext>
      </extLst>
    </bk>
    <bk>
      <extLst>
        <ext uri="{3e2802c4-a4d2-4d8b-9148-e3be6c30e623}">
          <xlrd:rvb i="495"/>
        </ext>
      </extLst>
    </bk>
    <bk>
      <extLst>
        <ext uri="{3e2802c4-a4d2-4d8b-9148-e3be6c30e623}">
          <xlrd:rvb i="498"/>
        </ext>
      </extLst>
    </bk>
    <bk>
      <extLst>
        <ext uri="{3e2802c4-a4d2-4d8b-9148-e3be6c30e623}">
          <xlrd:rvb i="500"/>
        </ext>
      </extLst>
    </bk>
    <bk>
      <extLst>
        <ext uri="{3e2802c4-a4d2-4d8b-9148-e3be6c30e623}">
          <xlrd:rvb i="502"/>
        </ext>
      </extLst>
    </bk>
    <bk>
      <extLst>
        <ext uri="{3e2802c4-a4d2-4d8b-9148-e3be6c30e623}">
          <xlrd:rvb i="505"/>
        </ext>
      </extLst>
    </bk>
    <bk>
      <extLst>
        <ext uri="{3e2802c4-a4d2-4d8b-9148-e3be6c30e623}">
          <xlrd:rvb i="508"/>
        </ext>
      </extLst>
    </bk>
    <bk>
      <extLst>
        <ext uri="{3e2802c4-a4d2-4d8b-9148-e3be6c30e623}">
          <xlrd:rvb i="511"/>
        </ext>
      </extLst>
    </bk>
    <bk>
      <extLst>
        <ext uri="{3e2802c4-a4d2-4d8b-9148-e3be6c30e623}">
          <xlrd:rvb i="513"/>
        </ext>
      </extLst>
    </bk>
    <bk>
      <extLst>
        <ext uri="{3e2802c4-a4d2-4d8b-9148-e3be6c30e623}">
          <xlrd:rvb i="516"/>
        </ext>
      </extLst>
    </bk>
    <bk>
      <extLst>
        <ext uri="{3e2802c4-a4d2-4d8b-9148-e3be6c30e623}">
          <xlrd:rvb i="519"/>
        </ext>
      </extLst>
    </bk>
    <bk>
      <extLst>
        <ext uri="{3e2802c4-a4d2-4d8b-9148-e3be6c30e623}">
          <xlrd:rvb i="522"/>
        </ext>
      </extLst>
    </bk>
    <bk>
      <extLst>
        <ext uri="{3e2802c4-a4d2-4d8b-9148-e3be6c30e623}">
          <xlrd:rvb i="524"/>
        </ext>
      </extLst>
    </bk>
    <bk>
      <extLst>
        <ext uri="{3e2802c4-a4d2-4d8b-9148-e3be6c30e623}">
          <xlrd:rvb i="526"/>
        </ext>
      </extLst>
    </bk>
    <bk>
      <extLst>
        <ext uri="{3e2802c4-a4d2-4d8b-9148-e3be6c30e623}">
          <xlrd:rvb i="528"/>
        </ext>
      </extLst>
    </bk>
    <bk>
      <extLst>
        <ext uri="{3e2802c4-a4d2-4d8b-9148-e3be6c30e623}">
          <xlrd:rvb i="531"/>
        </ext>
      </extLst>
    </bk>
    <bk>
      <extLst>
        <ext uri="{3e2802c4-a4d2-4d8b-9148-e3be6c30e623}">
          <xlrd:rvb i="534"/>
        </ext>
      </extLst>
    </bk>
    <bk>
      <extLst>
        <ext uri="{3e2802c4-a4d2-4d8b-9148-e3be6c30e623}">
          <xlrd:rvb i="537"/>
        </ext>
      </extLst>
    </bk>
    <bk>
      <extLst>
        <ext uri="{3e2802c4-a4d2-4d8b-9148-e3be6c30e623}">
          <xlrd:rvb i="540"/>
        </ext>
      </extLst>
    </bk>
    <bk>
      <extLst>
        <ext uri="{3e2802c4-a4d2-4d8b-9148-e3be6c30e623}">
          <xlrd:rvb i="543"/>
        </ext>
      </extLst>
    </bk>
    <bk>
      <extLst>
        <ext uri="{3e2802c4-a4d2-4d8b-9148-e3be6c30e623}">
          <xlrd:rvb i="546"/>
        </ext>
      </extLst>
    </bk>
    <bk>
      <extLst>
        <ext uri="{3e2802c4-a4d2-4d8b-9148-e3be6c30e623}">
          <xlrd:rvb i="548"/>
        </ext>
      </extLst>
    </bk>
    <bk>
      <extLst>
        <ext uri="{3e2802c4-a4d2-4d8b-9148-e3be6c30e623}">
          <xlrd:rvb i="551"/>
        </ext>
      </extLst>
    </bk>
    <bk>
      <extLst>
        <ext uri="{3e2802c4-a4d2-4d8b-9148-e3be6c30e623}">
          <xlrd:rvb i="553"/>
        </ext>
      </extLst>
    </bk>
    <bk>
      <extLst>
        <ext uri="{3e2802c4-a4d2-4d8b-9148-e3be6c30e623}">
          <xlrd:rvb i="556"/>
        </ext>
      </extLst>
    </bk>
    <bk>
      <extLst>
        <ext uri="{3e2802c4-a4d2-4d8b-9148-e3be6c30e623}">
          <xlrd:rvb i="559"/>
        </ext>
      </extLst>
    </bk>
    <bk>
      <extLst>
        <ext uri="{3e2802c4-a4d2-4d8b-9148-e3be6c30e623}">
          <xlrd:rvb i="561"/>
        </ext>
      </extLst>
    </bk>
    <bk>
      <extLst>
        <ext uri="{3e2802c4-a4d2-4d8b-9148-e3be6c30e623}">
          <xlrd:rvb i="563"/>
        </ext>
      </extLst>
    </bk>
    <bk>
      <extLst>
        <ext uri="{3e2802c4-a4d2-4d8b-9148-e3be6c30e623}">
          <xlrd:rvb i="566"/>
        </ext>
      </extLst>
    </bk>
    <bk>
      <extLst>
        <ext uri="{3e2802c4-a4d2-4d8b-9148-e3be6c30e623}">
          <xlrd:rvb i="569"/>
        </ext>
      </extLst>
    </bk>
    <bk>
      <extLst>
        <ext uri="{3e2802c4-a4d2-4d8b-9148-e3be6c30e623}">
          <xlrd:rvb i="571"/>
        </ext>
      </extLst>
    </bk>
    <bk>
      <extLst>
        <ext uri="{3e2802c4-a4d2-4d8b-9148-e3be6c30e623}">
          <xlrd:rvb i="574"/>
        </ext>
      </extLst>
    </bk>
    <bk>
      <extLst>
        <ext uri="{3e2802c4-a4d2-4d8b-9148-e3be6c30e623}">
          <xlrd:rvb i="576"/>
        </ext>
      </extLst>
    </bk>
    <bk>
      <extLst>
        <ext uri="{3e2802c4-a4d2-4d8b-9148-e3be6c30e623}">
          <xlrd:rvb i="579"/>
        </ext>
      </extLst>
    </bk>
    <bk>
      <extLst>
        <ext uri="{3e2802c4-a4d2-4d8b-9148-e3be6c30e623}">
          <xlrd:rvb i="581"/>
        </ext>
      </extLst>
    </bk>
    <bk>
      <extLst>
        <ext uri="{3e2802c4-a4d2-4d8b-9148-e3be6c30e623}">
          <xlrd:rvb i="584"/>
        </ext>
      </extLst>
    </bk>
    <bk>
      <extLst>
        <ext uri="{3e2802c4-a4d2-4d8b-9148-e3be6c30e623}">
          <xlrd:rvb i="587"/>
        </ext>
      </extLst>
    </bk>
    <bk>
      <extLst>
        <ext uri="{3e2802c4-a4d2-4d8b-9148-e3be6c30e623}">
          <xlrd:rvb i="589"/>
        </ext>
      </extLst>
    </bk>
    <bk>
      <extLst>
        <ext uri="{3e2802c4-a4d2-4d8b-9148-e3be6c30e623}">
          <xlrd:rvb i="591"/>
        </ext>
      </extLst>
    </bk>
    <bk>
      <extLst>
        <ext uri="{3e2802c4-a4d2-4d8b-9148-e3be6c30e623}">
          <xlrd:rvb i="594"/>
        </ext>
      </extLst>
    </bk>
    <bk>
      <extLst>
        <ext uri="{3e2802c4-a4d2-4d8b-9148-e3be6c30e623}">
          <xlrd:rvb i="597"/>
        </ext>
      </extLst>
    </bk>
    <bk>
      <extLst>
        <ext uri="{3e2802c4-a4d2-4d8b-9148-e3be6c30e623}">
          <xlrd:rvb i="600"/>
        </ext>
      </extLst>
    </bk>
    <bk>
      <extLst>
        <ext uri="{3e2802c4-a4d2-4d8b-9148-e3be6c30e623}">
          <xlrd:rvb i="603"/>
        </ext>
      </extLst>
    </bk>
    <bk>
      <extLst>
        <ext uri="{3e2802c4-a4d2-4d8b-9148-e3be6c30e623}">
          <xlrd:rvb i="605"/>
        </ext>
      </extLst>
    </bk>
    <bk>
      <extLst>
        <ext uri="{3e2802c4-a4d2-4d8b-9148-e3be6c30e623}">
          <xlrd:rvb i="608"/>
        </ext>
      </extLst>
    </bk>
    <bk>
      <extLst>
        <ext uri="{3e2802c4-a4d2-4d8b-9148-e3be6c30e623}">
          <xlrd:rvb i="611"/>
        </ext>
      </extLst>
    </bk>
    <bk>
      <extLst>
        <ext uri="{3e2802c4-a4d2-4d8b-9148-e3be6c30e623}">
          <xlrd:rvb i="613"/>
        </ext>
      </extLst>
    </bk>
    <bk>
      <extLst>
        <ext uri="{3e2802c4-a4d2-4d8b-9148-e3be6c30e623}">
          <xlrd:rvb i="616"/>
        </ext>
      </extLst>
    </bk>
    <bk>
      <extLst>
        <ext uri="{3e2802c4-a4d2-4d8b-9148-e3be6c30e623}">
          <xlrd:rvb i="619"/>
        </ext>
      </extLst>
    </bk>
    <bk>
      <extLst>
        <ext uri="{3e2802c4-a4d2-4d8b-9148-e3be6c30e623}">
          <xlrd:rvb i="622"/>
        </ext>
      </extLst>
    </bk>
    <bk>
      <extLst>
        <ext uri="{3e2802c4-a4d2-4d8b-9148-e3be6c30e623}">
          <xlrd:rvb i="624"/>
        </ext>
      </extLst>
    </bk>
    <bk>
      <extLst>
        <ext uri="{3e2802c4-a4d2-4d8b-9148-e3be6c30e623}">
          <xlrd:rvb i="626"/>
        </ext>
      </extLst>
    </bk>
    <bk>
      <extLst>
        <ext uri="{3e2802c4-a4d2-4d8b-9148-e3be6c30e623}">
          <xlrd:rvb i="629"/>
        </ext>
      </extLst>
    </bk>
    <bk>
      <extLst>
        <ext uri="{3e2802c4-a4d2-4d8b-9148-e3be6c30e623}">
          <xlrd:rvb i="631"/>
        </ext>
      </extLst>
    </bk>
    <bk>
      <extLst>
        <ext uri="{3e2802c4-a4d2-4d8b-9148-e3be6c30e623}">
          <xlrd:rvb i="634"/>
        </ext>
      </extLst>
    </bk>
    <bk>
      <extLst>
        <ext uri="{3e2802c4-a4d2-4d8b-9148-e3be6c30e623}">
          <xlrd:rvb i="637"/>
        </ext>
      </extLst>
    </bk>
    <bk>
      <extLst>
        <ext uri="{3e2802c4-a4d2-4d8b-9148-e3be6c30e623}">
          <xlrd:rvb i="640"/>
        </ext>
      </extLst>
    </bk>
    <bk>
      <extLst>
        <ext uri="{3e2802c4-a4d2-4d8b-9148-e3be6c30e623}">
          <xlrd:rvb i="642"/>
        </ext>
      </extLst>
    </bk>
    <bk>
      <extLst>
        <ext uri="{3e2802c4-a4d2-4d8b-9148-e3be6c30e623}">
          <xlrd:rvb i="645"/>
        </ext>
      </extLst>
    </bk>
    <bk>
      <extLst>
        <ext uri="{3e2802c4-a4d2-4d8b-9148-e3be6c30e623}">
          <xlrd:rvb i="647"/>
        </ext>
      </extLst>
    </bk>
    <bk>
      <extLst>
        <ext uri="{3e2802c4-a4d2-4d8b-9148-e3be6c30e623}">
          <xlrd:rvb i="650"/>
        </ext>
      </extLst>
    </bk>
    <bk>
      <extLst>
        <ext uri="{3e2802c4-a4d2-4d8b-9148-e3be6c30e623}">
          <xlrd:rvb i="652"/>
        </ext>
      </extLst>
    </bk>
    <bk>
      <extLst>
        <ext uri="{3e2802c4-a4d2-4d8b-9148-e3be6c30e623}">
          <xlrd:rvb i="654"/>
        </ext>
      </extLst>
    </bk>
    <bk>
      <extLst>
        <ext uri="{3e2802c4-a4d2-4d8b-9148-e3be6c30e623}">
          <xlrd:rvb i="657"/>
        </ext>
      </extLst>
    </bk>
    <bk>
      <extLst>
        <ext uri="{3e2802c4-a4d2-4d8b-9148-e3be6c30e623}">
          <xlrd:rvb i="660"/>
        </ext>
      </extLst>
    </bk>
    <bk>
      <extLst>
        <ext uri="{3e2802c4-a4d2-4d8b-9148-e3be6c30e623}">
          <xlrd:rvb i="663"/>
        </ext>
      </extLst>
    </bk>
    <bk>
      <extLst>
        <ext uri="{3e2802c4-a4d2-4d8b-9148-e3be6c30e623}">
          <xlrd:rvb i="666"/>
        </ext>
      </extLst>
    </bk>
    <bk>
      <extLst>
        <ext uri="{3e2802c4-a4d2-4d8b-9148-e3be6c30e623}">
          <xlrd:rvb i="669"/>
        </ext>
      </extLst>
    </bk>
    <bk>
      <extLst>
        <ext uri="{3e2802c4-a4d2-4d8b-9148-e3be6c30e623}">
          <xlrd:rvb i="671"/>
        </ext>
      </extLst>
    </bk>
    <bk>
      <extLst>
        <ext uri="{3e2802c4-a4d2-4d8b-9148-e3be6c30e623}">
          <xlrd:rvb i="674"/>
        </ext>
      </extLst>
    </bk>
    <bk>
      <extLst>
        <ext uri="{3e2802c4-a4d2-4d8b-9148-e3be6c30e623}">
          <xlrd:rvb i="676"/>
        </ext>
      </extLst>
    </bk>
    <bk>
      <extLst>
        <ext uri="{3e2802c4-a4d2-4d8b-9148-e3be6c30e623}">
          <xlrd:rvb i="679"/>
        </ext>
      </extLst>
    </bk>
    <bk>
      <extLst>
        <ext uri="{3e2802c4-a4d2-4d8b-9148-e3be6c30e623}">
          <xlrd:rvb i="682"/>
        </ext>
      </extLst>
    </bk>
    <bk>
      <extLst>
        <ext uri="{3e2802c4-a4d2-4d8b-9148-e3be6c30e623}">
          <xlrd:rvb i="685"/>
        </ext>
      </extLst>
    </bk>
    <bk>
      <extLst>
        <ext uri="{3e2802c4-a4d2-4d8b-9148-e3be6c30e623}">
          <xlrd:rvb i="688"/>
        </ext>
      </extLst>
    </bk>
    <bk>
      <extLst>
        <ext uri="{3e2802c4-a4d2-4d8b-9148-e3be6c30e623}">
          <xlrd:rvb i="691"/>
        </ext>
      </extLst>
    </bk>
    <bk>
      <extLst>
        <ext uri="{3e2802c4-a4d2-4d8b-9148-e3be6c30e623}">
          <xlrd:rvb i="694"/>
        </ext>
      </extLst>
    </bk>
    <bk>
      <extLst>
        <ext uri="{3e2802c4-a4d2-4d8b-9148-e3be6c30e623}">
          <xlrd:rvb i="696"/>
        </ext>
      </extLst>
    </bk>
    <bk>
      <extLst>
        <ext uri="{3e2802c4-a4d2-4d8b-9148-e3be6c30e623}">
          <xlrd:rvb i="699"/>
        </ext>
      </extLst>
    </bk>
    <bk>
      <extLst>
        <ext uri="{3e2802c4-a4d2-4d8b-9148-e3be6c30e623}">
          <xlrd:rvb i="702"/>
        </ext>
      </extLst>
    </bk>
    <bk>
      <extLst>
        <ext uri="{3e2802c4-a4d2-4d8b-9148-e3be6c30e623}">
          <xlrd:rvb i="704"/>
        </ext>
      </extLst>
    </bk>
    <bk>
      <extLst>
        <ext uri="{3e2802c4-a4d2-4d8b-9148-e3be6c30e623}">
          <xlrd:rvb i="706"/>
        </ext>
      </extLst>
    </bk>
    <bk>
      <extLst>
        <ext uri="{3e2802c4-a4d2-4d8b-9148-e3be6c30e623}">
          <xlrd:rvb i="708"/>
        </ext>
      </extLst>
    </bk>
    <bk>
      <extLst>
        <ext uri="{3e2802c4-a4d2-4d8b-9148-e3be6c30e623}">
          <xlrd:rvb i="711"/>
        </ext>
      </extLst>
    </bk>
    <bk>
      <extLst>
        <ext uri="{3e2802c4-a4d2-4d8b-9148-e3be6c30e623}">
          <xlrd:rvb i="714"/>
        </ext>
      </extLst>
    </bk>
    <bk>
      <extLst>
        <ext uri="{3e2802c4-a4d2-4d8b-9148-e3be6c30e623}">
          <xlrd:rvb i="716"/>
        </ext>
      </extLst>
    </bk>
    <bk>
      <extLst>
        <ext uri="{3e2802c4-a4d2-4d8b-9148-e3be6c30e623}">
          <xlrd:rvb i="719"/>
        </ext>
      </extLst>
    </bk>
    <bk>
      <extLst>
        <ext uri="{3e2802c4-a4d2-4d8b-9148-e3be6c30e623}">
          <xlrd:rvb i="722"/>
        </ext>
      </extLst>
    </bk>
    <bk>
      <extLst>
        <ext uri="{3e2802c4-a4d2-4d8b-9148-e3be6c30e623}">
          <xlrd:rvb i="725"/>
        </ext>
      </extLst>
    </bk>
    <bk>
      <extLst>
        <ext uri="{3e2802c4-a4d2-4d8b-9148-e3be6c30e623}">
          <xlrd:rvb i="728"/>
        </ext>
      </extLst>
    </bk>
    <bk>
      <extLst>
        <ext uri="{3e2802c4-a4d2-4d8b-9148-e3be6c30e623}">
          <xlrd:rvb i="731"/>
        </ext>
      </extLst>
    </bk>
    <bk>
      <extLst>
        <ext uri="{3e2802c4-a4d2-4d8b-9148-e3be6c30e623}">
          <xlrd:rvb i="734"/>
        </ext>
      </extLst>
    </bk>
    <bk>
      <extLst>
        <ext uri="{3e2802c4-a4d2-4d8b-9148-e3be6c30e623}">
          <xlrd:rvb i="736"/>
        </ext>
      </extLst>
    </bk>
    <bk>
      <extLst>
        <ext uri="{3e2802c4-a4d2-4d8b-9148-e3be6c30e623}">
          <xlrd:rvb i="738"/>
        </ext>
      </extLst>
    </bk>
    <bk>
      <extLst>
        <ext uri="{3e2802c4-a4d2-4d8b-9148-e3be6c30e623}">
          <xlrd:rvb i="741"/>
        </ext>
      </extLst>
    </bk>
    <bk>
      <extLst>
        <ext uri="{3e2802c4-a4d2-4d8b-9148-e3be6c30e623}">
          <xlrd:rvb i="744"/>
        </ext>
      </extLst>
    </bk>
    <bk>
      <extLst>
        <ext uri="{3e2802c4-a4d2-4d8b-9148-e3be6c30e623}">
          <xlrd:rvb i="747"/>
        </ext>
      </extLst>
    </bk>
    <bk>
      <extLst>
        <ext uri="{3e2802c4-a4d2-4d8b-9148-e3be6c30e623}">
          <xlrd:rvb i="750"/>
        </ext>
      </extLst>
    </bk>
    <bk>
      <extLst>
        <ext uri="{3e2802c4-a4d2-4d8b-9148-e3be6c30e623}">
          <xlrd:rvb i="753"/>
        </ext>
      </extLst>
    </bk>
    <bk>
      <extLst>
        <ext uri="{3e2802c4-a4d2-4d8b-9148-e3be6c30e623}">
          <xlrd:rvb i="756"/>
        </ext>
      </extLst>
    </bk>
    <bk>
      <extLst>
        <ext uri="{3e2802c4-a4d2-4d8b-9148-e3be6c30e623}">
          <xlrd:rvb i="759"/>
        </ext>
      </extLst>
    </bk>
    <bk>
      <extLst>
        <ext uri="{3e2802c4-a4d2-4d8b-9148-e3be6c30e623}">
          <xlrd:rvb i="762"/>
        </ext>
      </extLst>
    </bk>
    <bk>
      <extLst>
        <ext uri="{3e2802c4-a4d2-4d8b-9148-e3be6c30e623}">
          <xlrd:rvb i="764"/>
        </ext>
      </extLst>
    </bk>
    <bk>
      <extLst>
        <ext uri="{3e2802c4-a4d2-4d8b-9148-e3be6c30e623}">
          <xlrd:rvb i="767"/>
        </ext>
      </extLst>
    </bk>
    <bk>
      <extLst>
        <ext uri="{3e2802c4-a4d2-4d8b-9148-e3be6c30e623}">
          <xlrd:rvb i="770"/>
        </ext>
      </extLst>
    </bk>
    <bk>
      <extLst>
        <ext uri="{3e2802c4-a4d2-4d8b-9148-e3be6c30e623}">
          <xlrd:rvb i="773"/>
        </ext>
      </extLst>
    </bk>
    <bk>
      <extLst>
        <ext uri="{3e2802c4-a4d2-4d8b-9148-e3be6c30e623}">
          <xlrd:rvb i="776"/>
        </ext>
      </extLst>
    </bk>
    <bk>
      <extLst>
        <ext uri="{3e2802c4-a4d2-4d8b-9148-e3be6c30e623}">
          <xlrd:rvb i="779"/>
        </ext>
      </extLst>
    </bk>
    <bk>
      <extLst>
        <ext uri="{3e2802c4-a4d2-4d8b-9148-e3be6c30e623}">
          <xlrd:rvb i="781"/>
        </ext>
      </extLst>
    </bk>
    <bk>
      <extLst>
        <ext uri="{3e2802c4-a4d2-4d8b-9148-e3be6c30e623}">
          <xlrd:rvb i="784"/>
        </ext>
      </extLst>
    </bk>
    <bk>
      <extLst>
        <ext uri="{3e2802c4-a4d2-4d8b-9148-e3be6c30e623}">
          <xlrd:rvb i="786"/>
        </ext>
      </extLst>
    </bk>
    <bk>
      <extLst>
        <ext uri="{3e2802c4-a4d2-4d8b-9148-e3be6c30e623}">
          <xlrd:rvb i="789"/>
        </ext>
      </extLst>
    </bk>
    <bk>
      <extLst>
        <ext uri="{3e2802c4-a4d2-4d8b-9148-e3be6c30e623}">
          <xlrd:rvb i="792"/>
        </ext>
      </extLst>
    </bk>
    <bk>
      <extLst>
        <ext uri="{3e2802c4-a4d2-4d8b-9148-e3be6c30e623}">
          <xlrd:rvb i="795"/>
        </ext>
      </extLst>
    </bk>
    <bk>
      <extLst>
        <ext uri="{3e2802c4-a4d2-4d8b-9148-e3be6c30e623}">
          <xlrd:rvb i="798"/>
        </ext>
      </extLst>
    </bk>
    <bk>
      <extLst>
        <ext uri="{3e2802c4-a4d2-4d8b-9148-e3be6c30e623}">
          <xlrd:rvb i="801"/>
        </ext>
      </extLst>
    </bk>
    <bk>
      <extLst>
        <ext uri="{3e2802c4-a4d2-4d8b-9148-e3be6c30e623}">
          <xlrd:rvb i="804"/>
        </ext>
      </extLst>
    </bk>
    <bk>
      <extLst>
        <ext uri="{3e2802c4-a4d2-4d8b-9148-e3be6c30e623}">
          <xlrd:rvb i="807"/>
        </ext>
      </extLst>
    </bk>
    <bk>
      <extLst>
        <ext uri="{3e2802c4-a4d2-4d8b-9148-e3be6c30e623}">
          <xlrd:rvb i="810"/>
        </ext>
      </extLst>
    </bk>
    <bk>
      <extLst>
        <ext uri="{3e2802c4-a4d2-4d8b-9148-e3be6c30e623}">
          <xlrd:rvb i="813"/>
        </ext>
      </extLst>
    </bk>
    <bk>
      <extLst>
        <ext uri="{3e2802c4-a4d2-4d8b-9148-e3be6c30e623}">
          <xlrd:rvb i="816"/>
        </ext>
      </extLst>
    </bk>
    <bk>
      <extLst>
        <ext uri="{3e2802c4-a4d2-4d8b-9148-e3be6c30e623}">
          <xlrd:rvb i="819"/>
        </ext>
      </extLst>
    </bk>
    <bk>
      <extLst>
        <ext uri="{3e2802c4-a4d2-4d8b-9148-e3be6c30e623}">
          <xlrd:rvb i="822"/>
        </ext>
      </extLst>
    </bk>
    <bk>
      <extLst>
        <ext uri="{3e2802c4-a4d2-4d8b-9148-e3be6c30e623}">
          <xlrd:rvb i="825"/>
        </ext>
      </extLst>
    </bk>
    <bk>
      <extLst>
        <ext uri="{3e2802c4-a4d2-4d8b-9148-e3be6c30e623}">
          <xlrd:rvb i="828"/>
        </ext>
      </extLst>
    </bk>
    <bk>
      <extLst>
        <ext uri="{3e2802c4-a4d2-4d8b-9148-e3be6c30e623}">
          <xlrd:rvb i="831"/>
        </ext>
      </extLst>
    </bk>
    <bk>
      <extLst>
        <ext uri="{3e2802c4-a4d2-4d8b-9148-e3be6c30e623}">
          <xlrd:rvb i="833"/>
        </ext>
      </extLst>
    </bk>
    <bk>
      <extLst>
        <ext uri="{3e2802c4-a4d2-4d8b-9148-e3be6c30e623}">
          <xlrd:rvb i="836"/>
        </ext>
      </extLst>
    </bk>
    <bk>
      <extLst>
        <ext uri="{3e2802c4-a4d2-4d8b-9148-e3be6c30e623}">
          <xlrd:rvb i="839"/>
        </ext>
      </extLst>
    </bk>
    <bk>
      <extLst>
        <ext uri="{3e2802c4-a4d2-4d8b-9148-e3be6c30e623}">
          <xlrd:rvb i="841"/>
        </ext>
      </extLst>
    </bk>
    <bk>
      <extLst>
        <ext uri="{3e2802c4-a4d2-4d8b-9148-e3be6c30e623}">
          <xlrd:rvb i="844"/>
        </ext>
      </extLst>
    </bk>
    <bk>
      <extLst>
        <ext uri="{3e2802c4-a4d2-4d8b-9148-e3be6c30e623}">
          <xlrd:rvb i="846"/>
        </ext>
      </extLst>
    </bk>
    <bk>
      <extLst>
        <ext uri="{3e2802c4-a4d2-4d8b-9148-e3be6c30e623}">
          <xlrd:rvb i="849"/>
        </ext>
      </extLst>
    </bk>
    <bk>
      <extLst>
        <ext uri="{3e2802c4-a4d2-4d8b-9148-e3be6c30e623}">
          <xlrd:rvb i="852"/>
        </ext>
      </extLst>
    </bk>
    <bk>
      <extLst>
        <ext uri="{3e2802c4-a4d2-4d8b-9148-e3be6c30e623}">
          <xlrd:rvb i="855"/>
        </ext>
      </extLst>
    </bk>
    <bk>
      <extLst>
        <ext uri="{3e2802c4-a4d2-4d8b-9148-e3be6c30e623}">
          <xlrd:rvb i="857"/>
        </ext>
      </extLst>
    </bk>
    <bk>
      <extLst>
        <ext uri="{3e2802c4-a4d2-4d8b-9148-e3be6c30e623}">
          <xlrd:rvb i="860"/>
        </ext>
      </extLst>
    </bk>
    <bk>
      <extLst>
        <ext uri="{3e2802c4-a4d2-4d8b-9148-e3be6c30e623}">
          <xlrd:rvb i="862"/>
        </ext>
      </extLst>
    </bk>
    <bk>
      <extLst>
        <ext uri="{3e2802c4-a4d2-4d8b-9148-e3be6c30e623}">
          <xlrd:rvb i="865"/>
        </ext>
      </extLst>
    </bk>
    <bk>
      <extLst>
        <ext uri="{3e2802c4-a4d2-4d8b-9148-e3be6c30e623}">
          <xlrd:rvb i="868"/>
        </ext>
      </extLst>
    </bk>
    <bk>
      <extLst>
        <ext uri="{3e2802c4-a4d2-4d8b-9148-e3be6c30e623}">
          <xlrd:rvb i="871"/>
        </ext>
      </extLst>
    </bk>
    <bk>
      <extLst>
        <ext uri="{3e2802c4-a4d2-4d8b-9148-e3be6c30e623}">
          <xlrd:rvb i="874"/>
        </ext>
      </extLst>
    </bk>
    <bk>
      <extLst>
        <ext uri="{3e2802c4-a4d2-4d8b-9148-e3be6c30e623}">
          <xlrd:rvb i="876"/>
        </ext>
      </extLst>
    </bk>
    <bk>
      <extLst>
        <ext uri="{3e2802c4-a4d2-4d8b-9148-e3be6c30e623}">
          <xlrd:rvb i="879"/>
        </ext>
      </extLst>
    </bk>
    <bk>
      <extLst>
        <ext uri="{3e2802c4-a4d2-4d8b-9148-e3be6c30e623}">
          <xlrd:rvb i="882"/>
        </ext>
      </extLst>
    </bk>
    <bk>
      <extLst>
        <ext uri="{3e2802c4-a4d2-4d8b-9148-e3be6c30e623}">
          <xlrd:rvb i="885"/>
        </ext>
      </extLst>
    </bk>
    <bk>
      <extLst>
        <ext uri="{3e2802c4-a4d2-4d8b-9148-e3be6c30e623}">
          <xlrd:rvb i="888"/>
        </ext>
      </extLst>
    </bk>
    <bk>
      <extLst>
        <ext uri="{3e2802c4-a4d2-4d8b-9148-e3be6c30e623}">
          <xlrd:rvb i="891"/>
        </ext>
      </extLst>
    </bk>
    <bk>
      <extLst>
        <ext uri="{3e2802c4-a4d2-4d8b-9148-e3be6c30e623}">
          <xlrd:rvb i="894"/>
        </ext>
      </extLst>
    </bk>
    <bk>
      <extLst>
        <ext uri="{3e2802c4-a4d2-4d8b-9148-e3be6c30e623}">
          <xlrd:rvb i="897"/>
        </ext>
      </extLst>
    </bk>
    <bk>
      <extLst>
        <ext uri="{3e2802c4-a4d2-4d8b-9148-e3be6c30e623}">
          <xlrd:rvb i="899"/>
        </ext>
      </extLst>
    </bk>
    <bk>
      <extLst>
        <ext uri="{3e2802c4-a4d2-4d8b-9148-e3be6c30e623}">
          <xlrd:rvb i="902"/>
        </ext>
      </extLst>
    </bk>
    <bk>
      <extLst>
        <ext uri="{3e2802c4-a4d2-4d8b-9148-e3be6c30e623}">
          <xlrd:rvb i="905"/>
        </ext>
      </extLst>
    </bk>
    <bk>
      <extLst>
        <ext uri="{3e2802c4-a4d2-4d8b-9148-e3be6c30e623}">
          <xlrd:rvb i="908"/>
        </ext>
      </extLst>
    </bk>
    <bk>
      <extLst>
        <ext uri="{3e2802c4-a4d2-4d8b-9148-e3be6c30e623}">
          <xlrd:rvb i="911"/>
        </ext>
      </extLst>
    </bk>
    <bk>
      <extLst>
        <ext uri="{3e2802c4-a4d2-4d8b-9148-e3be6c30e623}">
          <xlrd:rvb i="914"/>
        </ext>
      </extLst>
    </bk>
    <bk>
      <extLst>
        <ext uri="{3e2802c4-a4d2-4d8b-9148-e3be6c30e623}">
          <xlrd:rvb i="917"/>
        </ext>
      </extLst>
    </bk>
    <bk>
      <extLst>
        <ext uri="{3e2802c4-a4d2-4d8b-9148-e3be6c30e623}">
          <xlrd:rvb i="920"/>
        </ext>
      </extLst>
    </bk>
    <bk>
      <extLst>
        <ext uri="{3e2802c4-a4d2-4d8b-9148-e3be6c30e623}">
          <xlrd:rvb i="923"/>
        </ext>
      </extLst>
    </bk>
    <bk>
      <extLst>
        <ext uri="{3e2802c4-a4d2-4d8b-9148-e3be6c30e623}">
          <xlrd:rvb i="926"/>
        </ext>
      </extLst>
    </bk>
    <bk>
      <extLst>
        <ext uri="{3e2802c4-a4d2-4d8b-9148-e3be6c30e623}">
          <xlrd:rvb i="929"/>
        </ext>
      </extLst>
    </bk>
    <bk>
      <extLst>
        <ext uri="{3e2802c4-a4d2-4d8b-9148-e3be6c30e623}">
          <xlrd:rvb i="932"/>
        </ext>
      </extLst>
    </bk>
    <bk>
      <extLst>
        <ext uri="{3e2802c4-a4d2-4d8b-9148-e3be6c30e623}">
          <xlrd:rvb i="934"/>
        </ext>
      </extLst>
    </bk>
    <bk>
      <extLst>
        <ext uri="{3e2802c4-a4d2-4d8b-9148-e3be6c30e623}">
          <xlrd:rvb i="937"/>
        </ext>
      </extLst>
    </bk>
    <bk>
      <extLst>
        <ext uri="{3e2802c4-a4d2-4d8b-9148-e3be6c30e623}">
          <xlrd:rvb i="940"/>
        </ext>
      </extLst>
    </bk>
    <bk>
      <extLst>
        <ext uri="{3e2802c4-a4d2-4d8b-9148-e3be6c30e623}">
          <xlrd:rvb i="943"/>
        </ext>
      </extLst>
    </bk>
    <bk>
      <extLst>
        <ext uri="{3e2802c4-a4d2-4d8b-9148-e3be6c30e623}">
          <xlrd:rvb i="946"/>
        </ext>
      </extLst>
    </bk>
    <bk>
      <extLst>
        <ext uri="{3e2802c4-a4d2-4d8b-9148-e3be6c30e623}">
          <xlrd:rvb i="949"/>
        </ext>
      </extLst>
    </bk>
    <bk>
      <extLst>
        <ext uri="{3e2802c4-a4d2-4d8b-9148-e3be6c30e623}">
          <xlrd:rvb i="952"/>
        </ext>
      </extLst>
    </bk>
    <bk>
      <extLst>
        <ext uri="{3e2802c4-a4d2-4d8b-9148-e3be6c30e623}">
          <xlrd:rvb i="955"/>
        </ext>
      </extLst>
    </bk>
    <bk>
      <extLst>
        <ext uri="{3e2802c4-a4d2-4d8b-9148-e3be6c30e623}">
          <xlrd:rvb i="958"/>
        </ext>
      </extLst>
    </bk>
    <bk>
      <extLst>
        <ext uri="{3e2802c4-a4d2-4d8b-9148-e3be6c30e623}">
          <xlrd:rvb i="961"/>
        </ext>
      </extLst>
    </bk>
    <bk>
      <extLst>
        <ext uri="{3e2802c4-a4d2-4d8b-9148-e3be6c30e623}">
          <xlrd:rvb i="964"/>
        </ext>
      </extLst>
    </bk>
    <bk>
      <extLst>
        <ext uri="{3e2802c4-a4d2-4d8b-9148-e3be6c30e623}">
          <xlrd:rvb i="967"/>
        </ext>
      </extLst>
    </bk>
    <bk>
      <extLst>
        <ext uri="{3e2802c4-a4d2-4d8b-9148-e3be6c30e623}">
          <xlrd:rvb i="969"/>
        </ext>
      </extLst>
    </bk>
    <bk>
      <extLst>
        <ext uri="{3e2802c4-a4d2-4d8b-9148-e3be6c30e623}">
          <xlrd:rvb i="971"/>
        </ext>
      </extLst>
    </bk>
    <bk>
      <extLst>
        <ext uri="{3e2802c4-a4d2-4d8b-9148-e3be6c30e623}">
          <xlrd:rvb i="974"/>
        </ext>
      </extLst>
    </bk>
    <bk>
      <extLst>
        <ext uri="{3e2802c4-a4d2-4d8b-9148-e3be6c30e623}">
          <xlrd:rvb i="977"/>
        </ext>
      </extLst>
    </bk>
    <bk>
      <extLst>
        <ext uri="{3e2802c4-a4d2-4d8b-9148-e3be6c30e623}">
          <xlrd:rvb i="980"/>
        </ext>
      </extLst>
    </bk>
    <bk>
      <extLst>
        <ext uri="{3e2802c4-a4d2-4d8b-9148-e3be6c30e623}">
          <xlrd:rvb i="983"/>
        </ext>
      </extLst>
    </bk>
    <bk>
      <extLst>
        <ext uri="{3e2802c4-a4d2-4d8b-9148-e3be6c30e623}">
          <xlrd:rvb i="986"/>
        </ext>
      </extLst>
    </bk>
    <bk>
      <extLst>
        <ext uri="{3e2802c4-a4d2-4d8b-9148-e3be6c30e623}">
          <xlrd:rvb i="989"/>
        </ext>
      </extLst>
    </bk>
    <bk>
      <extLst>
        <ext uri="{3e2802c4-a4d2-4d8b-9148-e3be6c30e623}">
          <xlrd:rvb i="992"/>
        </ext>
      </extLst>
    </bk>
    <bk>
      <extLst>
        <ext uri="{3e2802c4-a4d2-4d8b-9148-e3be6c30e623}">
          <xlrd:rvb i="995"/>
        </ext>
      </extLst>
    </bk>
    <bk>
      <extLst>
        <ext uri="{3e2802c4-a4d2-4d8b-9148-e3be6c30e623}">
          <xlrd:rvb i="998"/>
        </ext>
      </extLst>
    </bk>
    <bk>
      <extLst>
        <ext uri="{3e2802c4-a4d2-4d8b-9148-e3be6c30e623}">
          <xlrd:rvb i="1001"/>
        </ext>
      </extLst>
    </bk>
    <bk>
      <extLst>
        <ext uri="{3e2802c4-a4d2-4d8b-9148-e3be6c30e623}">
          <xlrd:rvb i="1004"/>
        </ext>
      </extLst>
    </bk>
    <bk>
      <extLst>
        <ext uri="{3e2802c4-a4d2-4d8b-9148-e3be6c30e623}">
          <xlrd:rvb i="1007"/>
        </ext>
      </extLst>
    </bk>
    <bk>
      <extLst>
        <ext uri="{3e2802c4-a4d2-4d8b-9148-e3be6c30e623}">
          <xlrd:rvb i="1010"/>
        </ext>
      </extLst>
    </bk>
    <bk>
      <extLst>
        <ext uri="{3e2802c4-a4d2-4d8b-9148-e3be6c30e623}">
          <xlrd:rvb i="1012"/>
        </ext>
      </extLst>
    </bk>
    <bk>
      <extLst>
        <ext uri="{3e2802c4-a4d2-4d8b-9148-e3be6c30e623}">
          <xlrd:rvb i="1015"/>
        </ext>
      </extLst>
    </bk>
    <bk>
      <extLst>
        <ext uri="{3e2802c4-a4d2-4d8b-9148-e3be6c30e623}">
          <xlrd:rvb i="1018"/>
        </ext>
      </extLst>
    </bk>
    <bk>
      <extLst>
        <ext uri="{3e2802c4-a4d2-4d8b-9148-e3be6c30e623}">
          <xlrd:rvb i="1020"/>
        </ext>
      </extLst>
    </bk>
    <bk>
      <extLst>
        <ext uri="{3e2802c4-a4d2-4d8b-9148-e3be6c30e623}">
          <xlrd:rvb i="1023"/>
        </ext>
      </extLst>
    </bk>
    <bk>
      <extLst>
        <ext uri="{3e2802c4-a4d2-4d8b-9148-e3be6c30e623}">
          <xlrd:rvb i="1025"/>
        </ext>
      </extLst>
    </bk>
    <bk>
      <extLst>
        <ext uri="{3e2802c4-a4d2-4d8b-9148-e3be6c30e623}">
          <xlrd:rvb i="1028"/>
        </ext>
      </extLst>
    </bk>
    <bk>
      <extLst>
        <ext uri="{3e2802c4-a4d2-4d8b-9148-e3be6c30e623}">
          <xlrd:rvb i="1031"/>
        </ext>
      </extLst>
    </bk>
    <bk>
      <extLst>
        <ext uri="{3e2802c4-a4d2-4d8b-9148-e3be6c30e623}">
          <xlrd:rvb i="1033"/>
        </ext>
      </extLst>
    </bk>
    <bk>
      <extLst>
        <ext uri="{3e2802c4-a4d2-4d8b-9148-e3be6c30e623}">
          <xlrd:rvb i="1036"/>
        </ext>
      </extLst>
    </bk>
    <bk>
      <extLst>
        <ext uri="{3e2802c4-a4d2-4d8b-9148-e3be6c30e623}">
          <xlrd:rvb i="1039"/>
        </ext>
      </extLst>
    </bk>
    <bk>
      <extLst>
        <ext uri="{3e2802c4-a4d2-4d8b-9148-e3be6c30e623}">
          <xlrd:rvb i="1042"/>
        </ext>
      </extLst>
    </bk>
    <bk>
      <extLst>
        <ext uri="{3e2802c4-a4d2-4d8b-9148-e3be6c30e623}">
          <xlrd:rvb i="1045"/>
        </ext>
      </extLst>
    </bk>
    <bk>
      <extLst>
        <ext uri="{3e2802c4-a4d2-4d8b-9148-e3be6c30e623}">
          <xlrd:rvb i="1047"/>
        </ext>
      </extLst>
    </bk>
    <bk>
      <extLst>
        <ext uri="{3e2802c4-a4d2-4d8b-9148-e3be6c30e623}">
          <xlrd:rvb i="1050"/>
        </ext>
      </extLst>
    </bk>
    <bk>
      <extLst>
        <ext uri="{3e2802c4-a4d2-4d8b-9148-e3be6c30e623}">
          <xlrd:rvb i="1053"/>
        </ext>
      </extLst>
    </bk>
    <bk>
      <extLst>
        <ext uri="{3e2802c4-a4d2-4d8b-9148-e3be6c30e623}">
          <xlrd:rvb i="1055"/>
        </ext>
      </extLst>
    </bk>
    <bk>
      <extLst>
        <ext uri="{3e2802c4-a4d2-4d8b-9148-e3be6c30e623}">
          <xlrd:rvb i="1058"/>
        </ext>
      </extLst>
    </bk>
    <bk>
      <extLst>
        <ext uri="{3e2802c4-a4d2-4d8b-9148-e3be6c30e623}">
          <xlrd:rvb i="1060"/>
        </ext>
      </extLst>
    </bk>
    <bk>
      <extLst>
        <ext uri="{3e2802c4-a4d2-4d8b-9148-e3be6c30e623}">
          <xlrd:rvb i="1063"/>
        </ext>
      </extLst>
    </bk>
    <bk>
      <extLst>
        <ext uri="{3e2802c4-a4d2-4d8b-9148-e3be6c30e623}">
          <xlrd:rvb i="1065"/>
        </ext>
      </extLst>
    </bk>
    <bk>
      <extLst>
        <ext uri="{3e2802c4-a4d2-4d8b-9148-e3be6c30e623}">
          <xlrd:rvb i="1068"/>
        </ext>
      </extLst>
    </bk>
    <bk>
      <extLst>
        <ext uri="{3e2802c4-a4d2-4d8b-9148-e3be6c30e623}">
          <xlrd:rvb i="1071"/>
        </ext>
      </extLst>
    </bk>
    <bk>
      <extLst>
        <ext uri="{3e2802c4-a4d2-4d8b-9148-e3be6c30e623}">
          <xlrd:rvb i="1074"/>
        </ext>
      </extLst>
    </bk>
    <bk>
      <extLst>
        <ext uri="{3e2802c4-a4d2-4d8b-9148-e3be6c30e623}">
          <xlrd:rvb i="1077"/>
        </ext>
      </extLst>
    </bk>
    <bk>
      <extLst>
        <ext uri="{3e2802c4-a4d2-4d8b-9148-e3be6c30e623}">
          <xlrd:rvb i="1080"/>
        </ext>
      </extLst>
    </bk>
    <bk>
      <extLst>
        <ext uri="{3e2802c4-a4d2-4d8b-9148-e3be6c30e623}">
          <xlrd:rvb i="1082"/>
        </ext>
      </extLst>
    </bk>
    <bk>
      <extLst>
        <ext uri="{3e2802c4-a4d2-4d8b-9148-e3be6c30e623}">
          <xlrd:rvb i="1085"/>
        </ext>
      </extLst>
    </bk>
    <bk>
      <extLst>
        <ext uri="{3e2802c4-a4d2-4d8b-9148-e3be6c30e623}">
          <xlrd:rvb i="1088"/>
        </ext>
      </extLst>
    </bk>
    <bk>
      <extLst>
        <ext uri="{3e2802c4-a4d2-4d8b-9148-e3be6c30e623}">
          <xlrd:rvb i="1091"/>
        </ext>
      </extLst>
    </bk>
    <bk>
      <extLst>
        <ext uri="{3e2802c4-a4d2-4d8b-9148-e3be6c30e623}">
          <xlrd:rvb i="1094"/>
        </ext>
      </extLst>
    </bk>
    <bk>
      <extLst>
        <ext uri="{3e2802c4-a4d2-4d8b-9148-e3be6c30e623}">
          <xlrd:rvb i="1097"/>
        </ext>
      </extLst>
    </bk>
    <bk>
      <extLst>
        <ext uri="{3e2802c4-a4d2-4d8b-9148-e3be6c30e623}">
          <xlrd:rvb i="1099"/>
        </ext>
      </extLst>
    </bk>
    <bk>
      <extLst>
        <ext uri="{3e2802c4-a4d2-4d8b-9148-e3be6c30e623}">
          <xlrd:rvb i="1102"/>
        </ext>
      </extLst>
    </bk>
    <bk>
      <extLst>
        <ext uri="{3e2802c4-a4d2-4d8b-9148-e3be6c30e623}">
          <xlrd:rvb i="1105"/>
        </ext>
      </extLst>
    </bk>
    <bk>
      <extLst>
        <ext uri="{3e2802c4-a4d2-4d8b-9148-e3be6c30e623}">
          <xlrd:rvb i="1108"/>
        </ext>
      </extLst>
    </bk>
    <bk>
      <extLst>
        <ext uri="{3e2802c4-a4d2-4d8b-9148-e3be6c30e623}">
          <xlrd:rvb i="1111"/>
        </ext>
      </extLst>
    </bk>
    <bk>
      <extLst>
        <ext uri="{3e2802c4-a4d2-4d8b-9148-e3be6c30e623}">
          <xlrd:rvb i="1113"/>
        </ext>
      </extLst>
    </bk>
    <bk>
      <extLst>
        <ext uri="{3e2802c4-a4d2-4d8b-9148-e3be6c30e623}">
          <xlrd:rvb i="1116"/>
        </ext>
      </extLst>
    </bk>
    <bk>
      <extLst>
        <ext uri="{3e2802c4-a4d2-4d8b-9148-e3be6c30e623}">
          <xlrd:rvb i="1119"/>
        </ext>
      </extLst>
    </bk>
    <bk>
      <extLst>
        <ext uri="{3e2802c4-a4d2-4d8b-9148-e3be6c30e623}">
          <xlrd:rvb i="1122"/>
        </ext>
      </extLst>
    </bk>
    <bk>
      <extLst>
        <ext uri="{3e2802c4-a4d2-4d8b-9148-e3be6c30e623}">
          <xlrd:rvb i="1125"/>
        </ext>
      </extLst>
    </bk>
    <bk>
      <extLst>
        <ext uri="{3e2802c4-a4d2-4d8b-9148-e3be6c30e623}">
          <xlrd:rvb i="1128"/>
        </ext>
      </extLst>
    </bk>
    <bk>
      <extLst>
        <ext uri="{3e2802c4-a4d2-4d8b-9148-e3be6c30e623}">
          <xlrd:rvb i="1131"/>
        </ext>
      </extLst>
    </bk>
    <bk>
      <extLst>
        <ext uri="{3e2802c4-a4d2-4d8b-9148-e3be6c30e623}">
          <xlrd:rvb i="1133"/>
        </ext>
      </extLst>
    </bk>
    <bk>
      <extLst>
        <ext uri="{3e2802c4-a4d2-4d8b-9148-e3be6c30e623}">
          <xlrd:rvb i="1135"/>
        </ext>
      </extLst>
    </bk>
    <bk>
      <extLst>
        <ext uri="{3e2802c4-a4d2-4d8b-9148-e3be6c30e623}">
          <xlrd:rvb i="1138"/>
        </ext>
      </extLst>
    </bk>
    <bk>
      <extLst>
        <ext uri="{3e2802c4-a4d2-4d8b-9148-e3be6c30e623}">
          <xlrd:rvb i="1141"/>
        </ext>
      </extLst>
    </bk>
    <bk>
      <extLst>
        <ext uri="{3e2802c4-a4d2-4d8b-9148-e3be6c30e623}">
          <xlrd:rvb i="1143"/>
        </ext>
      </extLst>
    </bk>
    <bk>
      <extLst>
        <ext uri="{3e2802c4-a4d2-4d8b-9148-e3be6c30e623}">
          <xlrd:rvb i="1146"/>
        </ext>
      </extLst>
    </bk>
    <bk>
      <extLst>
        <ext uri="{3e2802c4-a4d2-4d8b-9148-e3be6c30e623}">
          <xlrd:rvb i="1149"/>
        </ext>
      </extLst>
    </bk>
    <bk>
      <extLst>
        <ext uri="{3e2802c4-a4d2-4d8b-9148-e3be6c30e623}">
          <xlrd:rvb i="1152"/>
        </ext>
      </extLst>
    </bk>
    <bk>
      <extLst>
        <ext uri="{3e2802c4-a4d2-4d8b-9148-e3be6c30e623}">
          <xlrd:rvb i="1155"/>
        </ext>
      </extLst>
    </bk>
    <bk>
      <extLst>
        <ext uri="{3e2802c4-a4d2-4d8b-9148-e3be6c30e623}">
          <xlrd:rvb i="1158"/>
        </ext>
      </extLst>
    </bk>
    <bk>
      <extLst>
        <ext uri="{3e2802c4-a4d2-4d8b-9148-e3be6c30e623}">
          <xlrd:rvb i="1161"/>
        </ext>
      </extLst>
    </bk>
    <bk>
      <extLst>
        <ext uri="{3e2802c4-a4d2-4d8b-9148-e3be6c30e623}">
          <xlrd:rvb i="1164"/>
        </ext>
      </extLst>
    </bk>
    <bk>
      <extLst>
        <ext uri="{3e2802c4-a4d2-4d8b-9148-e3be6c30e623}">
          <xlrd:rvb i="1167"/>
        </ext>
      </extLst>
    </bk>
    <bk>
      <extLst>
        <ext uri="{3e2802c4-a4d2-4d8b-9148-e3be6c30e623}">
          <xlrd:rvb i="1170"/>
        </ext>
      </extLst>
    </bk>
    <bk>
      <extLst>
        <ext uri="{3e2802c4-a4d2-4d8b-9148-e3be6c30e623}">
          <xlrd:rvb i="1173"/>
        </ext>
      </extLst>
    </bk>
    <bk>
      <extLst>
        <ext uri="{3e2802c4-a4d2-4d8b-9148-e3be6c30e623}">
          <xlrd:rvb i="1176"/>
        </ext>
      </extLst>
    </bk>
    <bk>
      <extLst>
        <ext uri="{3e2802c4-a4d2-4d8b-9148-e3be6c30e623}">
          <xlrd:rvb i="1179"/>
        </ext>
      </extLst>
    </bk>
    <bk>
      <extLst>
        <ext uri="{3e2802c4-a4d2-4d8b-9148-e3be6c30e623}">
          <xlrd:rvb i="1182"/>
        </ext>
      </extLst>
    </bk>
    <bk>
      <extLst>
        <ext uri="{3e2802c4-a4d2-4d8b-9148-e3be6c30e623}">
          <xlrd:rvb i="1185"/>
        </ext>
      </extLst>
    </bk>
    <bk>
      <extLst>
        <ext uri="{3e2802c4-a4d2-4d8b-9148-e3be6c30e623}">
          <xlrd:rvb i="1188"/>
        </ext>
      </extLst>
    </bk>
    <bk>
      <extLst>
        <ext uri="{3e2802c4-a4d2-4d8b-9148-e3be6c30e623}">
          <xlrd:rvb i="1190"/>
        </ext>
      </extLst>
    </bk>
    <bk>
      <extLst>
        <ext uri="{3e2802c4-a4d2-4d8b-9148-e3be6c30e623}">
          <xlrd:rvb i="1193"/>
        </ext>
      </extLst>
    </bk>
    <bk>
      <extLst>
        <ext uri="{3e2802c4-a4d2-4d8b-9148-e3be6c30e623}">
          <xlrd:rvb i="1196"/>
        </ext>
      </extLst>
    </bk>
    <bk>
      <extLst>
        <ext uri="{3e2802c4-a4d2-4d8b-9148-e3be6c30e623}">
          <xlrd:rvb i="1198"/>
        </ext>
      </extLst>
    </bk>
    <bk>
      <extLst>
        <ext uri="{3e2802c4-a4d2-4d8b-9148-e3be6c30e623}">
          <xlrd:rvb i="1201"/>
        </ext>
      </extLst>
    </bk>
    <bk>
      <extLst>
        <ext uri="{3e2802c4-a4d2-4d8b-9148-e3be6c30e623}">
          <xlrd:rvb i="1203"/>
        </ext>
      </extLst>
    </bk>
    <bk>
      <extLst>
        <ext uri="{3e2802c4-a4d2-4d8b-9148-e3be6c30e623}">
          <xlrd:rvb i="1206"/>
        </ext>
      </extLst>
    </bk>
    <bk>
      <extLst>
        <ext uri="{3e2802c4-a4d2-4d8b-9148-e3be6c30e623}">
          <xlrd:rvb i="1208"/>
        </ext>
      </extLst>
    </bk>
    <bk>
      <extLst>
        <ext uri="{3e2802c4-a4d2-4d8b-9148-e3be6c30e623}">
          <xlrd:rvb i="1210"/>
        </ext>
      </extLst>
    </bk>
    <bk>
      <extLst>
        <ext uri="{3e2802c4-a4d2-4d8b-9148-e3be6c30e623}">
          <xlrd:rvb i="1213"/>
        </ext>
      </extLst>
    </bk>
    <bk>
      <extLst>
        <ext uri="{3e2802c4-a4d2-4d8b-9148-e3be6c30e623}">
          <xlrd:rvb i="1216"/>
        </ext>
      </extLst>
    </bk>
    <bk>
      <extLst>
        <ext uri="{3e2802c4-a4d2-4d8b-9148-e3be6c30e623}">
          <xlrd:rvb i="1218"/>
        </ext>
      </extLst>
    </bk>
    <bk>
      <extLst>
        <ext uri="{3e2802c4-a4d2-4d8b-9148-e3be6c30e623}">
          <xlrd:rvb i="1221"/>
        </ext>
      </extLst>
    </bk>
    <bk>
      <extLst>
        <ext uri="{3e2802c4-a4d2-4d8b-9148-e3be6c30e623}">
          <xlrd:rvb i="1223"/>
        </ext>
      </extLst>
    </bk>
    <bk>
      <extLst>
        <ext uri="{3e2802c4-a4d2-4d8b-9148-e3be6c30e623}">
          <xlrd:rvb i="1226"/>
        </ext>
      </extLst>
    </bk>
    <bk>
      <extLst>
        <ext uri="{3e2802c4-a4d2-4d8b-9148-e3be6c30e623}">
          <xlrd:rvb i="1229"/>
        </ext>
      </extLst>
    </bk>
    <bk>
      <extLst>
        <ext uri="{3e2802c4-a4d2-4d8b-9148-e3be6c30e623}">
          <xlrd:rvb i="1232"/>
        </ext>
      </extLst>
    </bk>
    <bk>
      <extLst>
        <ext uri="{3e2802c4-a4d2-4d8b-9148-e3be6c30e623}">
          <xlrd:rvb i="1235"/>
        </ext>
      </extLst>
    </bk>
    <bk>
      <extLst>
        <ext uri="{3e2802c4-a4d2-4d8b-9148-e3be6c30e623}">
          <xlrd:rvb i="1237"/>
        </ext>
      </extLst>
    </bk>
    <bk>
      <extLst>
        <ext uri="{3e2802c4-a4d2-4d8b-9148-e3be6c30e623}">
          <xlrd:rvb i="1240"/>
        </ext>
      </extLst>
    </bk>
    <bk>
      <extLst>
        <ext uri="{3e2802c4-a4d2-4d8b-9148-e3be6c30e623}">
          <xlrd:rvb i="1243"/>
        </ext>
      </extLst>
    </bk>
    <bk>
      <extLst>
        <ext uri="{3e2802c4-a4d2-4d8b-9148-e3be6c30e623}">
          <xlrd:rvb i="1246"/>
        </ext>
      </extLst>
    </bk>
    <bk>
      <extLst>
        <ext uri="{3e2802c4-a4d2-4d8b-9148-e3be6c30e623}">
          <xlrd:rvb i="1249"/>
        </ext>
      </extLst>
    </bk>
    <bk>
      <extLst>
        <ext uri="{3e2802c4-a4d2-4d8b-9148-e3be6c30e623}">
          <xlrd:rvb i="1252"/>
        </ext>
      </extLst>
    </bk>
    <bk>
      <extLst>
        <ext uri="{3e2802c4-a4d2-4d8b-9148-e3be6c30e623}">
          <xlrd:rvb i="1255"/>
        </ext>
      </extLst>
    </bk>
    <bk>
      <extLst>
        <ext uri="{3e2802c4-a4d2-4d8b-9148-e3be6c30e623}">
          <xlrd:rvb i="1258"/>
        </ext>
      </extLst>
    </bk>
    <bk>
      <extLst>
        <ext uri="{3e2802c4-a4d2-4d8b-9148-e3be6c30e623}">
          <xlrd:rvb i="1260"/>
        </ext>
      </extLst>
    </bk>
  </futureMetadata>
  <valueMetadata count="46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valueMetadata>
</metadata>
</file>

<file path=xl/sharedStrings.xml><?xml version="1.0" encoding="utf-8"?>
<sst xmlns="http://schemas.openxmlformats.org/spreadsheetml/2006/main" count="4" uniqueCount="4">
  <si>
    <t>Company</t>
  </si>
  <si>
    <t>Ticker</t>
  </si>
  <si>
    <t>Market Cap</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</si>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</sst>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409]* #,##0_);_([$$-409]* \(#,##0\);_([$$-409]* &quot;-&quot;_);_(@_)"/>
  </numFmts>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applyAlignment="1">
      <alignment vertical="top" wrapText="1"/>
    </xf>
    <xf numFmtId="170" fontId="0" fillId="0" borderId="0" xfId="0" applyNumberFormat="1"/>
  </cellXfs>
  <cellStyles count="2">
    <cellStyle name="Normal" xfId="0" builtinId="0"/>
    <cellStyle name="Normal 2" xfId="1" xr:uid="{CC76DD11-BD40-4BA4-AF1B-A8F3A6DD93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261">
  <rv s="0">
    <v>https://www.bing.com/th?id=AMMS_d07f24e2720dcf8b9258b764dd65800d&amp;qlt=95</v>
    <v>https://www.bing.com/images/search?form=xlimg&amp;q=agilent+technologies</v>
    <v>Image of Agilent Technologies Inc</v>
  </rv>
  <rv s="1">
    <v>en-US</v>
    <v>a1mnrw</v>
    <v>268435456</v>
    <v>268435457</v>
    <v>1</v>
    <v>0</v>
    <v>Agilent Technologies Inc</v>
    <v>3</v>
    <v>4</v>
    <v>Finance</v>
    <v>5</v>
    <v>82.27</v>
    <v>60.42</v>
    <v>1.3833</v>
    <v>-0.1</v>
    <v>-1.2330000000000002E-3</v>
    <v>0</v>
    <v>0</v>
    <v>USD</v>
    <v>Agilent Technologies, Inc. provides application focused solutions that include instruments, software, services and consumables for the entire laboratory workflow. The Company serves the life sciences, diagnostics and applied chemical markets. It has three business segments: life sciences and applied markets business, diagnostics and genomics business, and Agilent CrossLab business. Its life sciences and applied markets business segment offers instruments and software that enable customers to identify, quantify and analyze the physical and biological properties of substances and products, as well as enable customers in the clinical and life sciences research areas to interrogate samples at the molecular level. Its diagnostics and genomics business segment includes the reagent partnership, pathology, companion diagnostics, genomics and the nucleic acid solutions businesses. Its Agilent CrossLab business segment spans the entire lab with its consumables and services portfolio.</v>
    <v>15300</v>
    <v>New York Stock Exchange</v>
    <v>XNYS</v>
    <v>XNYS</v>
    <v>82.06</v>
    <v>0</v>
    <v>Healthcare Equipment &amp; Supplies</v>
    <v>Stock</v>
    <v>43567.866643900001</v>
    <v>80.900000000000006</v>
    <v>25852140000</v>
    <v>Agilent Technologies Inc</v>
    <v>Agilent Technologies Inc</v>
    <v>81.430000000000007</v>
    <v>22.6035</v>
    <v>81.08</v>
    <v>80.98</v>
    <v>80.98</v>
    <v>317515900</v>
    <v>A</v>
    <v>Agilent (XNYS)</v>
    <v>1249295</v>
    <v>1425784</v>
    <v>1999</v>
  </rv>
  <rv s="2">
    <v>1</v>
  </rv>
  <rv s="3">
    <v>en-US</v>
    <v>a1moa2</v>
    <v>268435456</v>
    <v>268435457</v>
    <v>1</v>
    <v>6</v>
    <v>American Airlines Group Inc</v>
    <v>7</v>
    <v>8</v>
    <v>Finance</v>
    <v>5</v>
    <v>48.38</v>
    <v>28.81</v>
    <v>1.5396000000000001</v>
    <v>-0.12</v>
    <v>-3.447E-3</v>
    <v>0</v>
    <v>0</v>
    <v>USD</v>
    <v>American Airlines Group Inc. is a holding company. The Company's primary business activity is the operation of a network air carrier, providing scheduled air transportation for passengers and cargo. The Company operates through American segment, which provides air transportation for passengers and cargo. The Company's cargo division provides a range of freight and mail services with facilities and interline connections available across the globe. Together with its regional airline subsidiaries and third-party regional carriers operating as American Eagle, its airline operated an average of nearly 6,700 flights per day to nearly 350 destinations in more than 50 countries, principally from its hubs in Charlotte, Chicago, Dallas/Fort Worth, Los Angeles, Miami, New York, Philadelphia, Phoenix and Washington, District of Columbia, as of December 31, 2016. In the fiscal year ended December 31, 2016, approximately 199 million passengers boarded its mainline and regional flights.</v>
    <v>128900</v>
    <v>Nasdaq Stock Market</v>
    <v>XNAS</v>
    <v>XNAS</v>
    <v>35.234999999999999</v>
    <v>Passenger Transportation Services</v>
    <v>Stock</v>
    <v>43567.986943714845</v>
    <v>34.5</v>
    <v>14958040000</v>
    <v>American Airlines Group Inc</v>
    <v>American Airlines Group Inc</v>
    <v>34.99</v>
    <v>11.4603</v>
    <v>34.81</v>
    <v>34.69</v>
    <v>34.69</v>
    <v>460610900</v>
    <v>AAL</v>
    <v>American Airline (XNAS)</v>
    <v>4610524</v>
    <v>7371041</v>
    <v>1982</v>
  </rv>
  <rv s="2">
    <v>3</v>
  </rv>
  <rv s="0">
    <v>https://www.bing.com/th?id=AMMS_ec6d467563268397eaca97c1af1db6b2&amp;qlt=95</v>
    <v>https://www.bing.com/images/search?form=xlimg&amp;q=advance+auto+parts</v>
    <v>Image of Advance Auto Parts Inc</v>
  </rv>
  <rv s="1">
    <v>en-US</v>
    <v>a1mor7</v>
    <v>268435456</v>
    <v>268435457</v>
    <v>1</v>
    <v>0</v>
    <v>Advance Auto Parts Inc</v>
    <v>3</v>
    <v>4</v>
    <v>Finance</v>
    <v>5</v>
    <v>186.15</v>
    <v>102.15</v>
    <v>1.0088999999999999</v>
    <v>-0.85</v>
    <v>-4.6969999999999998E-3</v>
    <v>0</v>
    <v>0</v>
    <v>USD</v>
    <v>Advance Auto Parts, Inc. provides automotive aftermarket parts in North America, serving do-it-for-me (Professional) and do-it-yourself (DIY), customers. The Company's stores and branches offer a selection of brand name, original equipment manufacturer (OEM) and private label automotive replacement parts, accessories, batteries and maintenance items for domestic and imported cars, vans, sport utility vehicles and light and heavy duty trucks. It serves through various channels ranging from traditional brick and mortar store locations to self-serving e-commerce sites. As of December 31, 2016, it operated 5,062 total stores and 127 branches primarily under the trade names Advance Auto Parts, Autopart International, Carquest and Worldpac. As of December 31, 2016, its Advance Auto Parts operations consisted of three geographic divisions, which included the operations of the stores operating under the Advance Auto Parts, Carquest and Autopart International trade names.</v>
    <v>40000</v>
    <v>New York Stock Exchange</v>
    <v>XNYS</v>
    <v>XNYS</v>
    <v>181.8</v>
    <v>5</v>
    <v>Specialty Retailers</v>
    <v>Stock</v>
    <v>43567.881335149999</v>
    <v>179.74</v>
    <v>12588860000</v>
    <v>Advance Auto Parts Inc</v>
    <v>Advance Auto Parts Inc</v>
    <v>180.96</v>
    <v>32.017400000000002</v>
    <v>180.96</v>
    <v>180.11</v>
    <v>180.11</v>
    <v>71670140</v>
    <v>AAP</v>
    <v>Advance Auto (XNYS)</v>
    <v>922631</v>
    <v>1016002</v>
    <v>2001</v>
  </rv>
  <rv s="2">
    <v>6</v>
  </rv>
  <rv s="0">
    <v>https://www.bing.com/th?id=AMMS_fbd2cb93554028cb7d77db1ceeca18b1&amp;qlt=95</v>
    <v>https://www.bing.com/images/search?form=xlimg&amp;q=apple+inc</v>
    <v>Image of Apple Inc</v>
  </rv>
  <rv s="1">
    <v>en-US</v>
    <v>a1mou2</v>
    <v>268435456</v>
    <v>268435457</v>
    <v>1</v>
    <v>0</v>
    <v>Apple Inc</v>
    <v>3</v>
    <v>4</v>
    <v>Finance</v>
    <v>5</v>
    <v>233.47</v>
    <v>142</v>
    <v>1.1315999999999999</v>
    <v>-0.08</v>
    <v>-4.0210000000000002E-4</v>
    <v>8.0500000000000005E-4</v>
    <v>0.16</v>
    <v>USD</v>
    <v>Apple Inc. designs, manufactures and markets mobile communication and media devices, personal computers and portable digital music players. The Company sells a range of related software, services, accessories, networking solutions, and third-party digital content and applications. The Company's segments include the Americas, Europe, Greater China, Japan and Rest of Asia Pacific. The Americas segment includes both North and South America. The Europe segment includes European countries, India, the Middle East and Africa. The Greater China segment includes China, Hong Kong and Taiwan. The Rest of Asia Pacific segment includes Australia and the Asian countries not included in the Company's other operating segments. Its products and services include iPhone, iPad, Mac, iPod, Apple Watch, Apple TV, a portfolio of consumer and professional software applications, iPhone OS (iOS), OS X and watchOS operating systems, iCloud, Apple Pay and a range of accessory, service and support offerings.</v>
    <v>132000</v>
    <v>Nasdaq Stock Market</v>
    <v>XNAS</v>
    <v>XNAS</v>
    <v>200.14</v>
    <v>8</v>
    <v>Computers, Phones &amp; Household Electronics</v>
    <v>Stock</v>
    <v>43567.999767962501</v>
    <v>196.21</v>
    <v>940698400000</v>
    <v>Apple Inc</v>
    <v>Apple Inc</v>
    <v>199.2</v>
    <v>16.669799999999999</v>
    <v>198.95</v>
    <v>198.87</v>
    <v>199.03</v>
    <v>4745398000</v>
    <v>AAPL</v>
    <v>Apple (XNAS)</v>
    <v>27760668</v>
    <v>29924052</v>
    <v>1977</v>
  </rv>
  <rv s="2">
    <v>9</v>
  </rv>
  <rv s="0">
    <v>https://www.bing.com/th?id=AMMS_14dd7dcdea2e31f890fab79e74ed9680&amp;qlt=95</v>
    <v>https://www.bing.com/images/search?form=xlimg&amp;q=amerisourcebergen</v>
    <v>Image of AmerisourceBergen Corp</v>
  </rv>
  <rv s="1">
    <v>en-US</v>
    <v>a1mptc</v>
    <v>268435456</v>
    <v>268435457</v>
    <v>1</v>
    <v>0</v>
    <v>AmerisourceBergen Corp</v>
    <v>3</v>
    <v>4</v>
    <v>Finance</v>
    <v>5</v>
    <v>95</v>
    <v>69.36</v>
    <v>1.0824</v>
    <v>0.56000000000000005</v>
    <v>7.5490000000000002E-3</v>
    <v>0</v>
    <v>0</v>
    <v>USD</v>
    <v>AmerisourceBergen Corporation is a pharmaceutical sourcing and distribution services company. The Company's segments include Pharmaceutical Distribution and Other. The Company provides services to healthcare providers, and pharmaceutical and biotech manufacturers. As of June 30, 2016, the Pharmaceutical Distribution segment consists of two operating segments, including the operations of AmerisourceBergen Drug Corporation (ABDC) and AmerisourceBergen Specialty Group (ABSG), which distributes specialty drugs to their customers. Servicing healthcare providers in the pharmaceutical supply channel, the Pharmaceutical Distribution segment's operations provide drug distribution and related services. The Other segment consists of the operations of various segments, including the AmerisourceBergen Consulting Services (ABCS), the World Courier Group, Inc. and the MWI Veterinary Supply, Inc. ABSG operates distribution facilities that focus primarily on complex disease treatment regimens.</v>
    <v>21000</v>
    <v>New York Stock Exchange</v>
    <v>XNYS</v>
    <v>XNYS</v>
    <v>76.239999999999995</v>
    <v>11</v>
    <v>Food &amp; Drug Retailing</v>
    <v>Stock</v>
    <v>43567.861824096872</v>
    <v>74.48</v>
    <v>16344690000</v>
    <v>AmerisourceBergen Corp</v>
    <v>AmerisourceBergen Corp</v>
    <v>74.58</v>
    <v>14.3561</v>
    <v>74.180000000000007</v>
    <v>74.739999999999995</v>
    <v>74.739999999999995</v>
    <v>211089900</v>
    <v>ABC</v>
    <v>AmerisourceBergn (XNYS)</v>
    <v>1552838</v>
    <v>1446535</v>
    <v>2001</v>
  </rv>
  <rv s="2">
    <v>12</v>
  </rv>
  <rv s="3">
    <v>en-US</v>
    <v>a1mqvh</v>
    <v>268435456</v>
    <v>268435457</v>
    <v>1</v>
    <v>6</v>
    <v>Abiomed Inc</v>
    <v>7</v>
    <v>8</v>
    <v>Finance</v>
    <v>5</v>
    <v>459.75</v>
    <v>267.60000000000002</v>
    <v>0.29370000000000002</v>
    <v>-1.81</v>
    <v>-6.6569999999999997E-3</v>
    <v>0</v>
    <v>0</v>
    <v>USD</v>
    <v>ABIOMED, Inc. is a provider of temporary percutaneous mechanical circulatory support devices. The Company offers care to heart failure patients. The Company operates in the segment of the research, development and sale of medical devices to assist or replace the pumping function of the failing heart. The Company develops, manufactures and markets products that are designed to enable the heart to rest, heal and recover by improving blood flow to the coronary arteries and end-organs and/or temporarily performing the pumping function of the heart. The Company's product portfolio includes the Impella 2.5, Impella CP, Impella RP, Impella LD, Impella 5.0 and AB5000. The Company's products are used in the cardiac catheterization lab (cath lab), by interventional cardiologists, the electrophysiology lab, the hybrid lab and in the heart surgery suite by heart surgeons.</v>
    <v>1143</v>
    <v>Nasdaq Stock Market</v>
    <v>XNAS</v>
    <v>XNAS</v>
    <v>273</v>
    <v>Healthcare Equipment &amp; Supplies</v>
    <v>Stock</v>
    <v>43567.956742395312</v>
    <v>267.60000000000002</v>
    <v>12698420000</v>
    <v>Abiomed Inc</v>
    <v>Abiomed Inc</v>
    <v>272.14</v>
    <v>56.716999999999999</v>
    <v>271.89</v>
    <v>270.08</v>
    <v>270.08</v>
    <v>45085810</v>
    <v>ABMD</v>
    <v>Abiomed (XNAS)</v>
    <v>950202</v>
    <v>638416</v>
    <v>1987</v>
  </rv>
  <rv s="2">
    <v>14</v>
  </rv>
  <rv s="0">
    <v>https://www.bing.com/th?id=AMMS_452b7cf5f51423b3686e4752242281ca&amp;qlt=95</v>
    <v>https://www.bing.com/images/search?form=xlimg&amp;q=abbott+laboratories</v>
    <v>Image of Abbott Laboratories</v>
  </rv>
  <rv s="1">
    <v>en-US</v>
    <v>a1mrar</v>
    <v>268435456</v>
    <v>268435457</v>
    <v>1</v>
    <v>0</v>
    <v>Abbott Laboratories</v>
    <v>3</v>
    <v>4</v>
    <v>Finance</v>
    <v>5</v>
    <v>80.739999999999995</v>
    <v>56.81</v>
    <v>1.1109</v>
    <v>-0.5</v>
    <v>-6.3690000000000005E-3</v>
    <v>6.2810000000000001E-3</v>
    <v>0.49</v>
    <v>USD</v>
    <v>Abbott Laboratories is engaged in the discovery, development, manufacture and sale of a range of healthcare products. The Company operates through four segments: Established Pharmaceutical Products, Diagnostic Products, Nutritional Products and Vascular Products. Its Established Pharmaceutical Products include a range of branded generic pharmaceuticals manufactured around the world and marketed and sold outside the United States. Its Diagnostic Products include a range of diagnostic systems and tests. Its Nutritional Products include a range of pediatric and adult nutritional products. Its Company's Vascular Products include a range of coronary, endovascular, vessel closure and structural heart devices for the treatment of vascular disease. The Company, through St. Jude Medical, Inc., also offers products, such as rhythm management products, electrophysiology products, heart failure related products, vascular products, structural heart products and neuromodulation products.</v>
    <v>103000</v>
    <v>New York Stock Exchange</v>
    <v>XNYS</v>
    <v>XNYS</v>
    <v>78.849999999999994</v>
    <v>16</v>
    <v>Healthcare Equipment &amp; Supplies</v>
    <v>Stock</v>
    <v>43567.960070925779</v>
    <v>77.819999999999993</v>
    <v>138181500000</v>
    <v>Abbott Laboratories</v>
    <v>Abbott Laboratories</v>
    <v>78.37</v>
    <v>56.180700000000002</v>
    <v>78.510000000000005</v>
    <v>78.010000000000005</v>
    <v>78.5</v>
    <v>1756470000</v>
    <v>ABT</v>
    <v>Abbott (XNYS)</v>
    <v>5481957</v>
    <v>5317482</v>
    <v>1900</v>
  </rv>
  <rv s="2">
    <v>17</v>
  </rv>
  <rv s="0">
    <v>https://www.bing.com/th?id=AMMS_3754f006356930ee1dc18d028e86527f&amp;qlt=95</v>
    <v>https://www.bing.com/images/search?form=xlimg&amp;q=accenture+plc</v>
    <v>Image of Accenture PLC</v>
  </rv>
  <rv s="1">
    <v>en-US</v>
    <v>a1mthw</v>
    <v>268435456</v>
    <v>268435457</v>
    <v>1</v>
    <v>0</v>
    <v>Accenture PLC</v>
    <v>3</v>
    <v>4</v>
    <v>Finance</v>
    <v>5</v>
    <v>179.36</v>
    <v>132.63</v>
    <v>1.1113</v>
    <v>0.28000000000000003</v>
    <v>1.57E-3</v>
    <v>0</v>
    <v>0</v>
    <v>USD</v>
    <v>Accenture plc is a professional services company serving clients in various industries and in geographic regions, including North America, Europe and Growth Markets. The Company provides management and technology consulting services. Its segments include Communications, Media and Technology; Financial Services; Health and Public Service; Products, and Resources. The Communications, Media &amp; Technology segment serves communications, electronics, technology, media and entertainment industries. The Financial Services segment serves banking, capital markets and insurance industries. The Health &amp; Public service segment serves healthcare payers and providers, and government departments and agencies, public service organizations, educational institutions and non-profit organizations. The Products segment serves a set of interconnected consumer-relevant industries. The Resources segment serves chemicals, energy, forest products, metals and mining, utilities and related industries.</v>
    <v>459000</v>
    <v>New York Stock Exchange</v>
    <v>XNYS</v>
    <v>XNYS</v>
    <v>179.36</v>
    <v>19</v>
    <v>Software &amp; IT Services</v>
    <v>Stock</v>
    <v>43567.956744803123</v>
    <v>177.8</v>
    <v>119163300000</v>
    <v>Accenture PLC</v>
    <v>Accenture PLC</v>
    <v>178.5</v>
    <v>25.708200000000001</v>
    <v>178.36</v>
    <v>178.64</v>
    <v>178.64</v>
    <v>671124600</v>
    <v>ACN</v>
    <v>Accenture (XNYS)</v>
    <v>2663423</v>
    <v>2155574</v>
    <v>2009</v>
  </rv>
  <rv s="2">
    <v>20</v>
  </rv>
  <rv s="0">
    <v>https://www.bing.com/th?id=AMMS_8f9887bbe9a0de55785480179eb55aa9&amp;qlt=95</v>
    <v>https://www.bing.com/images/search?form=xlimg&amp;q=adobe+systems</v>
    <v>Image of Adobe Inc</v>
  </rv>
  <rv s="1">
    <v>en-US</v>
    <v>a1mv7w</v>
    <v>268435456</v>
    <v>268435457</v>
    <v>1</v>
    <v>0</v>
    <v>Adobe Inc</v>
    <v>3</v>
    <v>4</v>
    <v>Finance</v>
    <v>5</v>
    <v>277.61</v>
    <v>204.95</v>
    <v>1.0868</v>
    <v>-0.04</v>
    <v>-1.471E-4</v>
    <v>-1.3239999999999999E-3</v>
    <v>-0.36</v>
    <v>USD</v>
    <v>Adobe Inc., formerly Adobe Systems Incorporated, is a software company. The Company offers products and services used by professionals, marketers, knowledge workers, application developers, enterprises and consumers for creating, managing, measuring, optimizing and engaging with compelling content and experiences. It operates through three segments: Digital Media, Digital Experience and Publishing. Its Digital Media segment provides tools and solutions that enable individuals, small and medium businesses and enterprises to create, publish, promote and monetize their digital content. Its Digital Experience segment provides solutions and services for how digital advertising and marketing are created, managed, executed, measured and optimized. Its Publishing segment addresses market opportunities ranging from the diverse authoring and publishing needs of technical and business publishing to its legacy type and original equipment manufacturer printing businesses.</v>
    <v>21357</v>
    <v>Nasdaq Stock Market</v>
    <v>XNAS</v>
    <v>XNAS</v>
    <v>273.51</v>
    <v>22</v>
    <v>Software &amp; IT Services</v>
    <v>Stock</v>
    <v>43567.994177696091</v>
    <v>270.82</v>
    <v>131253900000</v>
    <v>Adobe Inc</v>
    <v>Adobe Inc</v>
    <v>273.01</v>
    <v>49.244700000000002</v>
    <v>271.89999999999998</v>
    <v>271.86</v>
    <v>271.5</v>
    <v>487950900</v>
    <v>ADBE</v>
    <v>Adobe (XNAS)</v>
    <v>1681371</v>
    <v>3124342</v>
    <v>1997</v>
  </rv>
  <rv s="2">
    <v>23</v>
  </rv>
  <rv s="0">
    <v>https://www.bing.com/th?id=AMMS_ffaa01ae66e7e7628ec9c602bc3eb58f&amp;qlt=95</v>
    <v>https://www.bing.com/images/search?form=xlimg&amp;q=analog+devices</v>
    <v>Image of Analog Devices Inc</v>
  </rv>
  <rv s="1">
    <v>en-US</v>
    <v>a1mvjc</v>
    <v>268435456</v>
    <v>268435457</v>
    <v>1</v>
    <v>0</v>
    <v>Analog Devices Inc</v>
    <v>3</v>
    <v>4</v>
    <v>Finance</v>
    <v>5</v>
    <v>114.29</v>
    <v>76.62</v>
    <v>1.2492000000000001</v>
    <v>2.39</v>
    <v>2.1374000000000001E-2</v>
    <v>0</v>
    <v>0</v>
    <v>USD</v>
    <v>Analog Devices, Inc. (Analog Devices) designs, manufactures and markets a portfolio of solutions that leverage high-performance analog, mixed-signal and digital signal processing technology, including integrated circuits (ICs), algorithms, software and subsystems. Its products include Analog Products, Converters, Amplifiers/Radio Frequency, Other Analog, Power Management and Reference, and Digital Signal Processing Products. The Company is a supplier of data converter products. The Company is a supplier of high-performance amplifiers. Its analog product line also includes products of high performance radio frequency (RF) ICs. The Company's DSPs are used for high-speed numeric calculations. The Company offers its products for applications in various end markets, such as industrial, automotive, consumer and communications. The Company operates in the United States, Rest of North/South America, Europe, Japan and China.</v>
    <v>15800</v>
    <v>Nasdaq Stock Market</v>
    <v>XNAS</v>
    <v>XNAS</v>
    <v>114.29</v>
    <v>25</v>
    <v>Semiconductors &amp; Semiconductor Equipment</v>
    <v>Stock</v>
    <v>43567.956749270314</v>
    <v>112.14</v>
    <v>40695050000</v>
    <v>Analog Devices Inc</v>
    <v>Analog Devices Inc</v>
    <v>112.82</v>
    <v>26.584800000000001</v>
    <v>111.82</v>
    <v>114.21</v>
    <v>114.21</v>
    <v>368314300</v>
    <v>ADI</v>
    <v>Analog Devices (XNAS)</v>
    <v>1984198</v>
    <v>2658790</v>
    <v>1965</v>
  </rv>
  <rv s="2">
    <v>26</v>
  </rv>
  <rv s="3">
    <v>en-US</v>
    <v>a1mvm7</v>
    <v>268435456</v>
    <v>268435457</v>
    <v>1</v>
    <v>6</v>
    <v>Archer Daniels Midland Co</v>
    <v>7</v>
    <v>8</v>
    <v>Finance</v>
    <v>5</v>
    <v>52.064999999999998</v>
    <v>39.159999999999997</v>
    <v>0.94630000000000003</v>
    <v>0.09</v>
    <v>2.0790000000000001E-3</v>
    <v>0</v>
    <v>0</v>
    <v>USD</v>
    <v>Archer-Daniels-Midland Company is a processor of oilseeds, corn, wheat, cocoa and other agricultural commodities. The Company manufactures protein meal, vegetable oil, corn sweeteners, flour, biodiesel, ethanol, and other food and feed ingredients. Its segments include Agricultural Services, which utilizes its United States grain elevator, global transportation network and port operations to buy, store, clean and transport agricultural commodities, such as oilseeds, wheat, milo, oats, rice and barley, and resells these commodities primarily as food and feed ingredients and as raw materials for the agricultural processing industry; Corn Processing, which is engaged in corn wet milling and dry milling activities; Oilseeds Processing, which includes global activities related to the origination, merchandising, crushing and further processing of oilseeds; Wild Flavors and Specialty Ingredients products, which include flavors, sweeteners and health ingredients; Other, and Corporate.</v>
    <v>31600</v>
    <v>New York Stock Exchange</v>
    <v>XNYS</v>
    <v>XNYS</v>
    <v>43.45</v>
    <v>Food &amp; Tobacco</v>
    <v>Stock</v>
    <v>43567.956746897653</v>
    <v>43.12</v>
    <v>23960680000</v>
    <v>Archer Daniels Midland Co</v>
    <v>Archer Daniels Midland Co</v>
    <v>43.29</v>
    <v>13.812799999999999</v>
    <v>43.29</v>
    <v>43.38</v>
    <v>43.38</v>
    <v>560090600</v>
    <v>ADM</v>
    <v>Archer Daniels (XNYS)</v>
    <v>3374003</v>
    <v>3319742</v>
    <v>1923</v>
  </rv>
  <rv s="2">
    <v>28</v>
  </rv>
  <rv s="0">
    <v>https://www.bing.com/th?id=AMMS_ce2f3af78f3a4c6f9277efb252d9afe1&amp;qlt=95</v>
    <v>https://www.bing.com/images/search?form=xlimg&amp;q=automatic+data+processing</v>
    <v>Image of Automatic Data Processing Inc</v>
  </rv>
  <rv s="1">
    <v>en-US</v>
    <v>a1mw4c</v>
    <v>268435456</v>
    <v>268435457</v>
    <v>1</v>
    <v>0</v>
    <v>Automatic Data Processing Inc</v>
    <v>3</v>
    <v>4</v>
    <v>Finance</v>
    <v>5</v>
    <v>163.38</v>
    <v>112.58</v>
    <v>0.98160000000000003</v>
    <v>1.64</v>
    <v>1.0144E-2</v>
    <v>0</v>
    <v>0</v>
    <v>USD</v>
    <v>Automatic Data Processing, Inc. (ADP) is a provider of human capital management (HCM) solutions to employers, offering solutions to businesses of various sizes. The Company also provides business process outsourcing solutions. Its segments include Employer Services and Professional Employer Organization (PEO) Services. The Employer Services segment offers a range of human resources (HR) business process outsourcing and technology-enabled HCM solutions. These offerings include payroll services, benefits administration, talent management, HR management, time and attendance management, insurance services, retirement services, and tax and compliance services. ADP TotalSource, ADP's PEO business, offers small and mid-sized businesses a HR outsourcing solution through a co-employment model. As a PEO, ADP TotalSource provides HR management services while the client continues to direct the day-to-day job-related duties of the employees.</v>
    <v>57000</v>
    <v>Nasdaq Stock Market</v>
    <v>XNAS</v>
    <v>XNAS</v>
    <v>163.38</v>
    <v>30</v>
    <v>Software &amp; IT Services</v>
    <v>Stock</v>
    <v>43567.956747106247</v>
    <v>160.94</v>
    <v>69561340000</v>
    <v>Automatic Data Processing Inc</v>
    <v>Automatic Data Processing Inc</v>
    <v>162.16</v>
    <v>38.250599999999999</v>
    <v>161.66999999999999</v>
    <v>163.31</v>
    <v>163.31</v>
    <v>437732500</v>
    <v>ADP</v>
    <v>ADP (XNAS)</v>
    <v>1014253</v>
    <v>1754325</v>
    <v>1961</v>
  </rv>
  <rv s="2">
    <v>31</v>
  </rv>
  <rv s="0">
    <v>https://www.bing.com/th?id=AMMS_6c38776f02185e649ac38c1a1a43a724&amp;qlt=95</v>
    <v>https://www.bing.com/images/search?form=xlimg&amp;q=alliance+data</v>
    <v>Image of Alliance Data Systems Corp</v>
  </rv>
  <rv s="1">
    <v>en-US</v>
    <v>a1mwlh</v>
    <v>268435456</v>
    <v>268435457</v>
    <v>1</v>
    <v>0</v>
    <v>Alliance Data Systems Corp</v>
    <v>3</v>
    <v>4</v>
    <v>Finance</v>
    <v>5</v>
    <v>250.27</v>
    <v>142.58000000000001</v>
    <v>1.7778</v>
    <v>5.19</v>
    <v>2.9531999999999999E-2</v>
    <v>0</v>
    <v>0</v>
    <v>USD</v>
    <v>Alliance Data Systems Corporation is a provider of data-driven marketing and loyalty solutions serving consumer-based businesses in a range of industries. The Company offers a portfolio of integrated outsourced marketing solutions, including customer loyalty programs, database marketing services, end-to-end marketing services, analytics and creative services, direct marketing services, and private label and co-brand retail credit card programs. The Company operates through three segments: LoyaltyOne, which provides coalition and short-term loyalty programs through the Company's Canadian AIR MILES Reward Program and BrandLoyalty Group B.V. (BrandLoyalty); Epsilon, which provides end-to-end, integrated direct marketing solutions, and Card Services, which provides risk management solutions, account origination, funding, transaction processing, customer care, collections and marketing services for the Company's private label and co-brand retail credit card programs.</v>
    <v>20000</v>
    <v>New York Stock Exchange</v>
    <v>XNYS</v>
    <v>XNYS</v>
    <v>182.95</v>
    <v>33</v>
    <v>Professional &amp; Commercial Services</v>
    <v>Stock</v>
    <v>43567.881344339847</v>
    <v>177.04</v>
    <v>9391720000</v>
    <v>Alliance Data Systems Corp</v>
    <v>Alliance Data Systems Corp</v>
    <v>177.04</v>
    <v>10.353899999999999</v>
    <v>175.74</v>
    <v>180.93</v>
    <v>180.93</v>
    <v>52997680</v>
    <v>ADS</v>
    <v>Alliance Data (XNYS)</v>
    <v>685597</v>
    <v>562914</v>
    <v>1995</v>
  </rv>
  <rv s="2">
    <v>34</v>
  </rv>
  <rv s="0">
    <v>https://www.bing.com/th?id=AMMS_2049a0a1466f72d4f657640b73c0cf07&amp;qlt=95</v>
    <v>https://www.bing.com/images/search?form=xlimg&amp;q=autodesk</v>
    <v>Image of Autodesk Inc</v>
  </rv>
  <rv s="4">
    <v>en-US</v>
    <v>a1mwoc</v>
    <v>268435456</v>
    <v>268435457</v>
    <v>1</v>
    <v>9</v>
    <v>Autodesk Inc</v>
    <v>3</v>
    <v>10</v>
    <v>Finance</v>
    <v>5</v>
    <v>173.44</v>
    <v>117.72</v>
    <v>1.9303999999999999</v>
    <v>-0.01</v>
    <v>-5.8180000000000002E-5</v>
    <v>0</v>
    <v>0</v>
    <v>USD</v>
    <v>Autodesk, Inc. is a design software and services company, offering customers productive business solutions through technology products and services. The Company's segments include Architecture, Engineering and Construction (AEC), Platform Solutions and Emerging Business (PSEB), Manufacturing (MFG), and Media and Entertainment (M&amp;E). The Company serves customers in the architecture, engineering and construction; product design and manufacturing; and digital media and entertainment industries. The Company's product development and manufacturing software provides manufacturers in automotive, transportation, industrial machinery, consumer products and building products with digital engineering solutions. The Company's product offerings include, AutoCAD, AutoCAD LT, Industry Collections, 3ds Max, Maya, Revit, Inventor, AutoCAD Civil three dimensional (3D), CAM Solutions, Fusion 360, BIM 360 and Shotgun.</v>
    <v>9600</v>
    <v>Nasdaq Stock Market</v>
    <v>XNAS</v>
    <v>XNAS</v>
    <v>173.44</v>
    <v>36</v>
    <v>Software &amp; IT Services</v>
    <v>Stock</v>
    <v>43567.95674243047</v>
    <v>170.65</v>
    <v>36675550000</v>
    <v>Autodesk Inc</v>
    <v>Autodesk Inc</v>
    <v>173.02</v>
    <v>171.88</v>
    <v>171.87</v>
    <v>171.87</v>
    <v>219535200</v>
    <v>ADSK</v>
    <v>Autodesk (XNAS)</v>
    <v>1404547</v>
    <v>1947173</v>
    <v>1994</v>
  </rv>
  <rv s="2">
    <v>37</v>
  </rv>
  <rv s="0">
    <v>https://www.bing.com/th?id=AMMS_58a94152be988d1e31ced5e895ca14bb&amp;qlt=95</v>
    <v>https://www.bing.com/images/search?form=xlimg&amp;q=ameren</v>
    <v>Image of Ameren Corp</v>
  </rv>
  <rv s="1">
    <v>en-US</v>
    <v>a1mxkr</v>
    <v>268435456</v>
    <v>268435457</v>
    <v>1</v>
    <v>0</v>
    <v>Ameren Corp</v>
    <v>3</v>
    <v>4</v>
    <v>Finance</v>
    <v>5</v>
    <v>74.91</v>
    <v>55.212400000000002</v>
    <v>0.30880000000000002</v>
    <v>0.14000000000000001</v>
    <v>1.949E-3</v>
    <v>0</v>
    <v>0</v>
    <v>USD</v>
    <v>Ameren Corporation is a utility holding company. The Company's subsidiaries include Ameren Missouri, Ameren Illinois and Ameren Transmission Company (ATXI). It operates through four segments. The Ameren Missouri segment includes all of the operations of Ameren Missouri. The Ameren Illinois Electric Distribution segment consists of the electric distribution business of Ameren Illinois. The Ameren Illinois Natural Gas segment consists of the natural gas business of Ameren Illinois. The ATXI segment consists of the aggregated electric transmission businesses of Ameren Illinois and ATXI. Ameren Missouri operates a rate-regulated electric generation, transmission, and distribution business and a rate-regulated natural gas distribution business in Missouri. Ameren Illinois operates rate-regulated electric distribution, electric transmission and natural gas distribution businesses in Illinois. ATXI operates a Federal Energy Regulatory Commission rate-regulated electric transmission business.</v>
    <v>8838</v>
    <v>New York Stock Exchange</v>
    <v>XNYS</v>
    <v>XNYS</v>
    <v>72.015000000000001</v>
    <v>39</v>
    <v>Multiline Utilities</v>
    <v>Stock</v>
    <v>43567.956742534378</v>
    <v>71.06</v>
    <v>17675070000</v>
    <v>Ameren Corp</v>
    <v>Ameren Corp</v>
    <v>71.69</v>
    <v>21.644500000000001</v>
    <v>71.84</v>
    <v>71.98</v>
    <v>71.98</v>
    <v>245418900</v>
    <v>AEE</v>
    <v>Ameren (XNYS)</v>
    <v>1466602</v>
    <v>1401473</v>
    <v>1995</v>
  </rv>
  <rv s="2">
    <v>40</v>
  </rv>
  <rv s="0">
    <v>https://www.bing.com/th?id=AMMS_cfdd56704e19a3ba2164af0949f70d5c&amp;qlt=95</v>
    <v>https://www.bing.com/images/search?form=xlimg&amp;q=american+electric+power</v>
    <v>Image of American Electric Power Company Inc</v>
  </rv>
  <rv s="1">
    <v>en-US</v>
    <v>a1mybh</v>
    <v>268435456</v>
    <v>268435457</v>
    <v>1</v>
    <v>0</v>
    <v>American Electric Power Company Inc</v>
    <v>3</v>
    <v>4</v>
    <v>Finance</v>
    <v>5</v>
    <v>86.1</v>
    <v>62.704999999999998</v>
    <v>0.15579999999999999</v>
    <v>0.21</v>
    <v>2.5019999999999999E-3</v>
    <v>4.1589999999999995E-3</v>
    <v>0.35</v>
    <v>USD</v>
    <v>American Electric Power Company, Inc. (AEP) is a public utility holding company that owns, directly or indirectly, all of the outstanding common stock of its public utility subsidiaries and varying percentages of other subsidiaries. The service areas of the Company's public utility subsidiaries cover the states of Arkansas, Indiana, Kentucky, Louisiana, Michigan, Ohio, Oklahoma, Tennessee, Texas, Virginia and West Virginia. The Company's segments include Vertically Integrated Utilities, Transmission and Distribution Utilities, AEP Transmission Holdco, and Generation &amp; Marketing. AEP's vertically integrated utility operations are engaged in the generation, transmission and distribution of electricity for sale to retail and wholesale customers. Transmission and Distribution Utilities segment consists of the transmission and distribution of electricity for sale to retail and wholesale customers. AEP Transmission Holdco develops, constructs and operates transmission facilities.</v>
    <v>17582</v>
    <v>New York Stock Exchange</v>
    <v>XNYS</v>
    <v>XNYS</v>
    <v>84.23</v>
    <v>42</v>
    <v>Electrical Utilities &amp; IPPs</v>
    <v>Stock</v>
    <v>43567.979962279685</v>
    <v>83.04</v>
    <v>41224040000</v>
    <v>American Electric Power Company Inc</v>
    <v>American Electric Power Company Inc</v>
    <v>83.53</v>
    <v>21.664999999999999</v>
    <v>83.94</v>
    <v>84.15</v>
    <v>84.5</v>
    <v>493287600</v>
    <v>AEP</v>
    <v>AEP Inc (XNYS)</v>
    <v>2458868</v>
    <v>3295585</v>
    <v>1906</v>
  </rv>
  <rv s="2">
    <v>43</v>
  </rv>
  <rv s="3">
    <v>en-US</v>
    <v>a1myk2</v>
    <v>268435456</v>
    <v>268435457</v>
    <v>1</v>
    <v>6</v>
    <v>AES Corp</v>
    <v>7</v>
    <v>8</v>
    <v>Finance</v>
    <v>5</v>
    <v>18.52</v>
    <v>11.36</v>
    <v>1.0714999999999999</v>
    <v>-0.06</v>
    <v>-3.3189999999999999E-3</v>
    <v>-1.1100000000000001E-3</v>
    <v>-0.02</v>
    <v>USD</v>
    <v>The AES Corporation is a holding company. The Company, through its subsidiaries and affiliates, operates a diversified portfolio of electricity generation and distribution businesses. It is organized into six strategic business units (SBUs): the United States; Andes; Brazil; Mexico, Central America and the Caribbean (MCAC); Europe, and Asia. As of December 31, 2016, its United States SBU had 18 generation facilities and two integrated utilities in the United States. As of December 31, 2016, its Andes SBU had generation facilities in three countries. Its Brazil SBU has generation and distribution businesses, Eletropaulo and Tiete. As of December 31, 2016, its MCAC SBU had a portfolio of distribution businesses and generation facilities, including renewable energy, in five countries. As of December 31, 2016, its Europe SBU had generation facilities in five countries. As of December 31, 2016, its Asia SBU had generation facilities in three countries.</v>
    <v>21000</v>
    <v>New York Stock Exchange</v>
    <v>XNYS</v>
    <v>XNYS</v>
    <v>18.11</v>
    <v>Electrical Utilities &amp; IPPs</v>
    <v>Stock</v>
    <v>43567.997284675781</v>
    <v>17.920000000000002</v>
    <v>11996140000</v>
    <v>AES Corp</v>
    <v>AES Corp</v>
    <v>18.07</v>
    <v>11.7348</v>
    <v>18.079999999999998</v>
    <v>18.02</v>
    <v>18</v>
    <v>662404100</v>
    <v>AES</v>
    <v>AES Corp (XNYS)</v>
    <v>3333406</v>
    <v>5792835</v>
    <v>1981</v>
  </rv>
  <rv s="2">
    <v>45</v>
  </rv>
  <rv s="0">
    <v>https://www.bing.com/th?id=AMMS_0c0bfb6ab9fa548da8e956e04cb6b5ca&amp;qlt=95</v>
    <v>https://www.bing.com/images/search?form=xlimg&amp;q=aflac</v>
    <v>Image of Aflac Inc</v>
  </rv>
  <rv s="1">
    <v>en-US</v>
    <v>a1mzjc</v>
    <v>268435456</v>
    <v>268435457</v>
    <v>1</v>
    <v>0</v>
    <v>Aflac Inc</v>
    <v>3</v>
    <v>4</v>
    <v>Finance</v>
    <v>5</v>
    <v>50.66</v>
    <v>41.445900000000002</v>
    <v>0.76670000000000005</v>
    <v>0.14000000000000001</v>
    <v>2.836E-3</v>
    <v>0</v>
    <v>0</v>
    <v>USD</v>
    <v>Aflac Incorporated is a business holding company. The Company is involved in supplemental health and life insurance, which is marketed and administered through its subsidiary, American Family Life Assurance Company of Columbus (Aflac). The Company's insurance business consists of two segments: Aflac Japan and Aflac U.S. The Company designs the United States insurance products to provide supplemental coverage for people having medical or primary insurance coverage. Aflac U.S. offers accident coverage on both an individual and group basis. The Company offers cancer plans, critical illness plans, and critical care and recovery plans. The Company designs the United States insurance products to provide supplemental coverage for people having medical or primary insurance coverage. Aflac U.S. offers accident coverage on both an individual and group basis. The Company offers cancer plans, critical illness plans, and critical care and recovery plans.</v>
    <v>11390</v>
    <v>New York Stock Exchange</v>
    <v>XNYS</v>
    <v>XNYS</v>
    <v>49.8</v>
    <v>47</v>
    <v>Insurance</v>
    <v>Stock</v>
    <v>43567.866638078121</v>
    <v>49.07</v>
    <v>36723600000</v>
    <v>Aflac Inc</v>
    <v>Aflac Inc</v>
    <v>49.79</v>
    <v>13.031499999999999</v>
    <v>49.37</v>
    <v>49.51</v>
    <v>49.51</v>
    <v>748849900</v>
    <v>AFL</v>
    <v>Aflac (XNYS)</v>
    <v>3611455</v>
    <v>3106378</v>
    <v>1973</v>
  </rv>
  <rv s="2">
    <v>48</v>
  </rv>
  <rv s="0">
    <v>https://www.bing.com/th?id=AMMS_c32bccab95194bf198adac306bf5cf5b&amp;qlt=95</v>
    <v>https://www.bing.com/images/search?form=xlimg&amp;q=allergan</v>
    <v>Image of Allergan plc</v>
  </rv>
  <rv s="1">
    <v>en-US</v>
    <v>a1n3bh</v>
    <v>268435456</v>
    <v>268435457</v>
    <v>1</v>
    <v>0</v>
    <v>Allergan plc</v>
    <v>3</v>
    <v>4</v>
    <v>Finance</v>
    <v>5</v>
    <v>197</v>
    <v>125.84</v>
    <v>1.3294999999999999</v>
    <v>-0.09</v>
    <v>-6.2049999999999996E-4</v>
    <v>-3.1050000000000001E-3</v>
    <v>-0.45</v>
    <v>USD</v>
    <v>Allergan plc is a specialty pharmaceutical company. The Company is engaged in the development, manufacturing, marketing and distribution of brand name pharmaceutical products, medical aesthetics, biosimilar and over-the-counter pharmaceutical products. The Company operates through three segments: US Specialized Therapeutics, US General Medicine and International. The US Specialized Therapeutics segment includes sales relating to branded products within the United States, including Medical Aesthetics, Medical Dermatology, Eye Care, Neurosciences and Urology therapeutic products. The US General Medicine segment includes sales relating to branded products within the United States that do not fall into the US Specialized Therapeutics business units, including Central Nervous System, Gastrointestinal, Women's Health, Anti-Infectives and Diversified Brands. The International segment includes sales relating to products sold outside the United States.</v>
    <v>16900</v>
    <v>New York Stock Exchange</v>
    <v>XNYS</v>
    <v>XNYS</v>
    <v>146.77000000000001</v>
    <v>50</v>
    <v>Pharmaceuticals</v>
    <v>Stock</v>
    <v>43567.940609628909</v>
    <v>144.36000000000001</v>
    <v>49057750000</v>
    <v>Allergan plc</v>
    <v>Allergan plc</v>
    <v>145.72999999999999</v>
    <v>0</v>
    <v>145.04</v>
    <v>144.94999999999999</v>
    <v>144.5</v>
    <v>332730300</v>
    <v>AGN</v>
    <v>Allergan (XNYS)</v>
    <v>1632600</v>
    <v>2225142</v>
    <v>2013</v>
  </rv>
  <rv s="2">
    <v>51</v>
  </rv>
  <rv s="0">
    <v>https://www.bing.com/th?id=AMMS_12ac68367a173f5714e8882f92d5a9f4&amp;qlt=95</v>
    <v>https://www.bing.com/images/search?form=xlimg&amp;q=american+international+group</v>
    <v>Image of American International Group Inc</v>
  </rv>
  <rv s="1">
    <v>en-US</v>
    <v>a1n6f2</v>
    <v>268435456</v>
    <v>268435457</v>
    <v>1</v>
    <v>0</v>
    <v>American International Group Inc</v>
    <v>3</v>
    <v>4</v>
    <v>Finance</v>
    <v>5</v>
    <v>56.79</v>
    <v>36.159999999999997</v>
    <v>1.407</v>
    <v>0.48</v>
    <v>1.0501E-2</v>
    <v>0</v>
    <v>0</v>
    <v>USD</v>
    <v>American International Group, Inc. is a global insurance company. The Company provides a range of property casualty insurance, life insurance, retirement products and other financial services to commercial and individual customers. Its segments include Commercial Insurance, Consumer Insurance, Other Operations and Legacy Portfolio. The Commercial Insurance segment is a provider of insurance products and services for commercial customers. It includes property casualty networks. The Consumer Insurance segment is a franchise that brings together a portfolio of retirement, life insurance and personal insurance products offered through multiple distribution networks. The Other Operations segment consists of businesses and items not attributed to its Commercial and Consumer modules or its Legacy Portfolio. The Legacy Portfolio segment includes Legacy Property and Casualty Run-Off Insurance Lines, as well as Legacy Life Insurance Run-Off Lines and Legacy Investments.</v>
    <v>49600</v>
    <v>New York Stock Exchange</v>
    <v>XNYS</v>
    <v>XNYS</v>
    <v>46.95</v>
    <v>53</v>
    <v>Insurance</v>
    <v>Stock</v>
    <v>43567.904385878908</v>
    <v>45.97</v>
    <v>39033770000</v>
    <v>American International Group Inc</v>
    <v>American International Group Inc</v>
    <v>46</v>
    <v>0</v>
    <v>45.71</v>
    <v>46.19</v>
    <v>46.19</v>
    <v>869486300</v>
    <v>AIG</v>
    <v>AIG (XNYS)</v>
    <v>4937284</v>
    <v>4049681</v>
    <v>1967</v>
  </rv>
  <rv s="2">
    <v>54</v>
  </rv>
  <rv s="0">
    <v>https://www.bing.com/th?id=AMMS_1fbd4d97b87ad7de8c387339de06dda4&amp;qlt=95</v>
    <v>https://www.bing.com/images/search?form=xlimg&amp;q=aimco</v>
    <v>Image of Apartment Investment and Management Co</v>
  </rv>
  <rv s="1">
    <v>en-US</v>
    <v>a1n7h7</v>
    <v>268435456</v>
    <v>268435457</v>
    <v>1</v>
    <v>0</v>
    <v>Apartment Investment and Management Co</v>
    <v>3</v>
    <v>4</v>
    <v>Finance</v>
    <v>5</v>
    <v>51.15</v>
    <v>38.54</v>
    <v>0.66169999999999995</v>
    <v>0.31</v>
    <v>6.1129999999999995E-3</v>
    <v>-5.306E-3</v>
    <v>-0.2707</v>
    <v>USD</v>
    <v>Apartment Investment and Management Company (Aimco) is a self-administered and self-managed real estate investment trust (REIT). Aimco, through its subsidiaries, AIMCO-GP, Inc. and AIMCO-LP Trust, holds the ownership interests in the Aimco Operating Partnership. It operates through two segments: conventional real estate and affordable real estate. As of July 25, 2018, its real estate portfolio consisted of 134 apartment communities. Aimco Operating Partnership conducts the Company's business, which is focused on the ownership, management, redevelopment and limited development of apartment communities located in the coastal and job growth markets of the United States. Its Conventional segment consists of apartment communities it classifies as Conventional Same Store and Conventional Non-Same Store. Its affordable portfolio consists primarily of apartment communities that it manages that are owned through low-income housing tax credit partnerships.</v>
    <v>1050</v>
    <v>New York Stock Exchange</v>
    <v>XNYS</v>
    <v>XNYS</v>
    <v>51.08</v>
    <v>56</v>
    <v>Residential &amp; Commercial REIT</v>
    <v>Stock</v>
    <v>43567.841014154685</v>
    <v>50.29</v>
    <v>7509936000</v>
    <v>Apartment Investment and Management Co</v>
    <v>Apartment Investment and Management Co</v>
    <v>50.65</v>
    <v>230.5</v>
    <v>50.71</v>
    <v>51.02</v>
    <v>50.749299999999998</v>
    <v>148800000</v>
    <v>AIV</v>
    <v>Aimco (XNYS)</v>
    <v>1134862</v>
    <v>1180037</v>
    <v>1994</v>
  </rv>
  <rv s="2">
    <v>57</v>
  </rv>
  <rv s="0">
    <v>https://www.bing.com/th?id=AMMS_27a158513bfa20c50ce10342a43e04f3&amp;qlt=95</v>
    <v>https://www.bing.com/images/search?form=xlimg&amp;q=assurant</v>
    <v>Image of Assurant Inc</v>
  </rv>
  <rv s="1">
    <v>en-US</v>
    <v>a1n7mw</v>
    <v>268435456</v>
    <v>268435457</v>
    <v>1</v>
    <v>0</v>
    <v>Assurant Inc</v>
    <v>3</v>
    <v>4</v>
    <v>Finance</v>
    <v>5</v>
    <v>111.43</v>
    <v>82.31</v>
    <v>0.622</v>
    <v>0.4</v>
    <v>4.1909999999999994E-3</v>
    <v>0</v>
    <v>0</v>
    <v>USD</v>
    <v>Assurant, Inc. is a provider of risk management solutions in the housing and lifestyle markets. The Company operates in North America, Latin America, Europe and Asia. The Company's segments include Global Housing, Global Lifestyle and Global Preneed. Through its Global Housing segment, it provides lender-placed homeowners, manufactured housing and flood insurance; renters insurance and related products (multi-family housing business). Through its Global Lifestyle segment, it provides mobile device protection products and related services and extended service products and related services for consumer electronics and appliances (global connected living business); vehicle protection services, and credit insurance. The Global Preneed segment provides pre-funded funeral insurance and annuity products. Its Global Preneed Segment operates in the United States and Canada.</v>
    <v>14750</v>
    <v>New York Stock Exchange</v>
    <v>XNYS</v>
    <v>XNYS</v>
    <v>96.99</v>
    <v>59</v>
    <v>Insurance</v>
    <v>Stock</v>
    <v>43567.8666390625</v>
    <v>95.38</v>
    <v>5817327000</v>
    <v>Assurant Inc</v>
    <v>Assurant Inc</v>
    <v>96.36</v>
    <v>23.041799999999999</v>
    <v>95.44</v>
    <v>95.84</v>
    <v>95.84</v>
    <v>61683030</v>
    <v>AIZ</v>
    <v>Assurant (XNYS)</v>
    <v>460879</v>
    <v>944688</v>
    <v>2003</v>
  </rv>
  <rv s="2">
    <v>60</v>
  </rv>
  <rv s="3">
    <v>en-US</v>
    <v>a1n7pr</v>
    <v>268435456</v>
    <v>268435457</v>
    <v>1</v>
    <v>6</v>
    <v>Arthur J Gallagher &amp; Co</v>
    <v>7</v>
    <v>8</v>
    <v>Finance</v>
    <v>5</v>
    <v>81.09</v>
    <v>64.540000000000006</v>
    <v>0.92149999999999999</v>
    <v>0.85</v>
    <v>1.0669E-2</v>
    <v>0</v>
    <v>0</v>
    <v>USD</v>
    <v>Arthur J. Gallagher &amp; Co. and its subsidiaries are engaged in providing insurance brokerage and consulting services, and third-party claims settlement and administration services to both domestic and international entities. The Company operates through three segments: brokerage, risk management and corporate. The brokerage segment primarily consists of retail and wholesale insurance brokerage operations. Its retail brokerage operations negotiate and place property/casualty, employer-provided health and welfare insurance, and healthcare exchange and retirement solutions principally for middle-market commercial, industrial, public entity, religious and not-for-profit entities. The risk management segment provides contract claim settlement and administration services for enterprises that choose to self-insure some or all of their property/casualty coverages and for insurance companies that choose to outsource some or all of their property/casualty claims departments.</v>
    <v>30400</v>
    <v>New York Stock Exchange</v>
    <v>XNYS</v>
    <v>XNYS</v>
    <v>80.739999999999995</v>
    <v>Insurance</v>
    <v>Stock</v>
    <v>43567.956749212499</v>
    <v>80.010000000000005</v>
    <v>14443820000</v>
    <v>Arthur J Gallagher &amp; Co</v>
    <v>Arthur J Gallagher &amp; Co</v>
    <v>80.150000000000006</v>
    <v>23.058700000000002</v>
    <v>79.67</v>
    <v>80.52</v>
    <v>80.52</v>
    <v>185224700</v>
    <v>AJG</v>
    <v>AJG (XNYS)</v>
    <v>908982</v>
    <v>1211351</v>
    <v>1972</v>
  </rv>
  <rv s="2">
    <v>62</v>
  </rv>
  <rv s="0">
    <v>https://www.bing.com/th?id=AMMS_49e79a5958827f724d01626348263e38&amp;qlt=95</v>
    <v>https://www.bing.com/images/search?form=xlimg&amp;q=akamai+technologies</v>
    <v>Image of Akamai Technologies Inc</v>
  </rv>
  <rv s="1">
    <v>en-US</v>
    <v>a1n7yc</v>
    <v>268435456</v>
    <v>268435457</v>
    <v>1</v>
    <v>0</v>
    <v>Akamai Technologies Inc</v>
    <v>3</v>
    <v>4</v>
    <v>Finance</v>
    <v>5</v>
    <v>83.08</v>
    <v>57.18</v>
    <v>0.57620000000000005</v>
    <v>1.62</v>
    <v>2.1477E-2</v>
    <v>0</v>
    <v>0</v>
    <v>USD</v>
    <v>Akamai Technologies, Inc. is engaged in providing cloud services for delivering, optimizing and securing content and business applications over the Internet. The Company is involved in offering content delivery network (CDN) services. Its services include the delivery of content, applications and software over the Internet, as well as mobile and security solutions. Its solutions include Performance and Security Solutions, Media Delivery Solutions, and Service and Support Solutions. Its Performance and Security Solutions include Web and Mobile Performance Solutions, Cloud Security Solutions, Enterprise Solutions and Network Operator Solutions. The Media Delivery Solutions offerings include Adaptive Delivery solutions, Download Delivery offerings, Infinite Media Acceleration solutions Media Services and Media Analytics. It offers a range of professional services and solutions designed to assist its customers with integrating, configuring, optimizing and managing its core offerings.</v>
    <v>7519</v>
    <v>Nasdaq Stock Market</v>
    <v>XNAS</v>
    <v>XNAS</v>
    <v>77.099999999999994</v>
    <v>64</v>
    <v>Software &amp; IT Services</v>
    <v>Stock</v>
    <v>43567.956744837502</v>
    <v>75.63</v>
    <v>12126820000</v>
    <v>Akamai Technologies Inc</v>
    <v>Akamai Technologies Inc</v>
    <v>75.8</v>
    <v>42.066600000000001</v>
    <v>75.430000000000007</v>
    <v>77.05</v>
    <v>77.05</v>
    <v>163170300</v>
    <v>AKAM</v>
    <v>Akamai Tech (XNAS)</v>
    <v>1576426</v>
    <v>1060732</v>
    <v>1998</v>
  </rv>
  <rv s="2">
    <v>65</v>
  </rv>
  <rv s="0">
    <v>https://www.bing.com/th?id=AMMS_0323b635320f367409dafd7dbf43d7f6&amp;qlt=95</v>
    <v>https://www.bing.com/images/search?form=xlimg&amp;q=albemarle+corporation</v>
    <v>Image of Albemarle Corp</v>
  </rv>
  <rv s="1">
    <v>en-US</v>
    <v>a1n977</v>
    <v>268435456</v>
    <v>268435457</v>
    <v>1</v>
    <v>0</v>
    <v>Albemarle Corp</v>
    <v>3</v>
    <v>4</v>
    <v>Finance</v>
    <v>5</v>
    <v>108.74</v>
    <v>71.89</v>
    <v>1.6465000000000001</v>
    <v>0.95</v>
    <v>1.1486000000000001E-2</v>
    <v>0</v>
    <v>0</v>
    <v>USD</v>
    <v>Albemarle Corporation is a global developer, manufacturer and marketer of highly-engineered specialty chemicals. The Company operates through three segments: Lithium and Advanced Materials, Bromine Specialties and Refining Solutions. Lithium and Advanced Materials segment consist of two product categories: Lithium and Performance Catalyst Solutions. The bromine and bromine-based business includes products used in fire safety solutions and other specialty chemicals applications. The Company serves various end markets, including petroleum refining, consumer electronics, energy storage, construction, automotive, lubricants, pharmaceuticals, crop protection, food safety and custom chemistry services. As of December 31, 2016, the Company and its joint ventures operated 31 production and research and development (R&amp;D) facilities, as well as a number of administrative and sales offices, around the world.</v>
    <v>5900</v>
    <v>New York Stock Exchange</v>
    <v>XNYS</v>
    <v>XNYS</v>
    <v>84.25</v>
    <v>67</v>
    <v>Chemicals</v>
    <v>Stock</v>
    <v>43567.868820798438</v>
    <v>82.74</v>
    <v>8977008000</v>
    <v>Albemarle Corp</v>
    <v>Albemarle Corp</v>
    <v>83.08</v>
    <v>13.577199999999999</v>
    <v>82.71</v>
    <v>83.66</v>
    <v>83.66</v>
    <v>105885900</v>
    <v>ALB</v>
    <v>Albemarle (XNYS)</v>
    <v>1090203</v>
    <v>1216972</v>
    <v>1993</v>
  </rv>
  <rv s="2">
    <v>68</v>
  </rv>
  <rv s="3">
    <v>en-US</v>
    <v>a1na6h</v>
    <v>268435456</v>
    <v>268435457</v>
    <v>1</v>
    <v>6</v>
    <v>Align Technology Inc</v>
    <v>7</v>
    <v>8</v>
    <v>Finance</v>
    <v>5</v>
    <v>398.8793</v>
    <v>177.92500000000001</v>
    <v>2.1118999999999999</v>
    <v>3.42</v>
    <v>1.1807000000000002E-2</v>
    <v>0</v>
    <v>0</v>
    <v>USD</v>
    <v>Align Technology, Inc. designs, manufactures and markets a system of clear aligner therapy, intra-oral scanners and computer-aided design/computer-aided manufacturing (CAD/CAM) digital services used in dentistry, orthodontics and dental records storage. The Company operates through two segments: Clear Aligner segment and Scanner and Services (Scanner) segment. The Clear Aligner segment consists of its Invisalign System, which includes Invisalign Full, Teen and Assist (Comprehensive Products), Express/Lite (Non-Comprehensive Products) and Vivera Retainers, along with its training and ancillary products for treating malocclusion (Non-Case). The Scanner segment consists of intra-oral scanning systems and other services available with the intra-oral scanners that provide digital alternatives to the traditional cast models. The Scanner segment includes its iTero scanner and OrthoCAD services.</v>
    <v>11660</v>
    <v>Nasdaq Stock Market</v>
    <v>XNAS</v>
    <v>XNAS</v>
    <v>297.86500000000001</v>
    <v>Healthcare Equipment &amp; Supplies</v>
    <v>Stock</v>
    <v>43567.956743332812</v>
    <v>290.62</v>
    <v>22818330000</v>
    <v>Align Technology Inc</v>
    <v>Align Technology Inc</v>
    <v>290.62</v>
    <v>58.852699999999999</v>
    <v>289.66000000000003</v>
    <v>293.08</v>
    <v>293.08</v>
    <v>79994150</v>
    <v>ALGN</v>
    <v>Align Technology (XNAS)</v>
    <v>746498</v>
    <v>1187684</v>
    <v>1997</v>
  </rv>
  <rv s="2">
    <v>70</v>
  </rv>
  <rv s="0">
    <v>https://www.bing.com/th?id=AMMS_3607f9d83a79d3baba57d355ea4422e7&amp;qlt=95</v>
    <v>https://www.bing.com/images/search?form=xlimg&amp;q=alaska+air+group</v>
    <v>Image of Alaska Air Group Inc</v>
  </rv>
  <rv s="1">
    <v>en-US</v>
    <v>a1nahw</v>
    <v>268435456</v>
    <v>268435457</v>
    <v>1</v>
    <v>0</v>
    <v>Alaska Air Group Inc</v>
    <v>3</v>
    <v>4</v>
    <v>Finance</v>
    <v>5</v>
    <v>74.83</v>
    <v>53.389499999999998</v>
    <v>0.81259999999999999</v>
    <v>0.92</v>
    <v>1.5408E-2</v>
    <v>0</v>
    <v>0</v>
    <v>USD</v>
    <v>Alaska Air Group, Inc. is the holding company of Alaska Airlines (Alaska), Virgin America Inc., Horizon Air (Horizon) and other business units. The Company operates through three segments: Mainline, Regional and Horizon. Its Mainline segment includes Alaska's and Virgin America's scheduled air transportation for passengers and cargo throughout the United States, and in parts of Canada, Mexico, Costa Rica and Cuba. Its Regional segment includes Horizon's and other third-party carriers' scheduled air transportation for passengers across a shorter distance network within the United States under capacity purchased arrangements (CPAs). Its Horizon segment includes the capacity sold to Alaska under CPA. Alaska and Virgin America operate fleets of narrowbody passenger jets. As of December 31, 2016, it maintained two frequent flyer plans: the Alaska Airlines Mileage Plan and the Virgin America Elevate.</v>
    <v>23376</v>
    <v>New York Stock Exchange</v>
    <v>XNYS</v>
    <v>XNYS</v>
    <v>61.09</v>
    <v>72</v>
    <v>Passenger Transportation Services</v>
    <v>Stock</v>
    <v>43567.881293680468</v>
    <v>59.77</v>
    <v>7149754000</v>
    <v>Alaska Air Group Inc</v>
    <v>Alaska Air Group Inc</v>
    <v>60.39</v>
    <v>16.9389</v>
    <v>59.71</v>
    <v>60.63</v>
    <v>60.63</v>
    <v>123612600</v>
    <v>ALK</v>
    <v>Alaska Air Group (XNYS)</v>
    <v>1988579</v>
    <v>1858725</v>
    <v>1985</v>
  </rv>
  <rv s="2">
    <v>73</v>
  </rv>
  <rv s="0">
    <v>https://www.bing.com/th?id=AMMS_91b7b98c48e61dc8b2a9d63b1eab396e&amp;qlt=95</v>
    <v>https://www.bing.com/images/search?form=xlimg&amp;q=allstate</v>
    <v>Image of Allstate Corp</v>
  </rv>
  <rv s="1">
    <v>en-US</v>
    <v>a1nanm</v>
    <v>268435456</v>
    <v>268435457</v>
    <v>1</v>
    <v>0</v>
    <v>Allstate Corp</v>
    <v>3</v>
    <v>4</v>
    <v>Finance</v>
    <v>5</v>
    <v>102.73</v>
    <v>77</v>
    <v>0.81420000000000003</v>
    <v>1.2</v>
    <v>1.2525E-2</v>
    <v>0</v>
    <v>0</v>
    <v>USD</v>
    <v>The Allstate Corporation (Allstate) is a holding company for Allstate Insurance Company. The Company's business is conducted principally through Allstate Insurance Company, Allstate Life Insurance Company and other subsidiaries. It is engaged in the property-liability insurance business and the life insurance, retirement and investment products business. Its segments include Allstate Protection, Allstate Financial, Discontinued Lines and Coverages, and Corporate and Other. The Allstate Protection segment sells private passenger auto, homeowners, and other property-liability insurance products through agencies and directly through contact centers and the Internet. The Allstate Financial segment sells life insurance and voluntary accident and health insurance products. The Corporate and Other segment consists of holding company activities and certain non-insurance operations. Its Discontinued Lines and Coverages segment includes results from property-liability insurance coverage.</v>
    <v>45140</v>
    <v>New York Stock Exchange</v>
    <v>XNYS</v>
    <v>XNYS</v>
    <v>97.1</v>
    <v>75</v>
    <v>Insurance</v>
    <v>Stock</v>
    <v>43567.866640173437</v>
    <v>96.19</v>
    <v>31324040000</v>
    <v>Allstate Corp</v>
    <v>Allstate Corp</v>
    <v>96.31</v>
    <v>16.517299999999999</v>
    <v>95.81</v>
    <v>97.01</v>
    <v>97.01</v>
    <v>332978400</v>
    <v>ALL</v>
    <v>Allstate (XNYS)</v>
    <v>1416029</v>
    <v>1833708</v>
    <v>1992</v>
  </rv>
  <rv s="2">
    <v>76</v>
  </rv>
  <rv s="0">
    <v>https://www.bing.com/th?id=AMMS_4913ff1d44097a8e88a50631f2f9d65e&amp;qlt=95</v>
    <v>https://www.bing.com/images/search?form=xlimg&amp;q=alexion+cambridge</v>
    <v>Image of Alexion Pharmaceuticals Inc</v>
  </rv>
  <rv s="1">
    <v>en-US</v>
    <v>a1nd1h</v>
    <v>268435456</v>
    <v>268435457</v>
    <v>1</v>
    <v>0</v>
    <v>Alexion Pharmaceuticals Inc</v>
    <v>3</v>
    <v>4</v>
    <v>Finance</v>
    <v>5</v>
    <v>141.86000000000001</v>
    <v>92.56</v>
    <v>1.5585</v>
    <v>-1.22</v>
    <v>-8.8780000000000005E-3</v>
    <v>0</v>
    <v>0</v>
    <v>USD</v>
    <v>Alexion Pharmaceuticals, Inc. is a biopharmaceutical company. The Company is focused on the development and commercialization of therapeutic products. The Company's products include Soliris (eculizumab), Strensiq (asfotase alfa) and Kanuma (sebelipase alfa). The Company's clinical development programs include Soliris (eculizumab), cPMP (ALXN1101), SBC-103, ALXN1210 (IV) and ALXN1210 (Subcutaneous). Its Soliris is the therapeutic approved for patients with either paroxysmal nocturnal hemoglobinuria (PNH) or hemolytic uremic syndrome (aHUS). PNH and aHUS result from chronic uncontrolled activation of the complement component of the immune system. Its Strensiq is for the treatment of patients with Hypophosphatasia (HPP). Its product, Kanuma is for the treatment of patients with Lysosomal Acid Lipase Deficiency (LAL-D). It is a recombinant form of the human LAL enzyme, which is a replacement therapy that is approved for the treatment for patients with LAL-D.</v>
    <v>2656</v>
    <v>Nasdaq Stock Market</v>
    <v>XNAS</v>
    <v>XNAS</v>
    <v>139.38999999999999</v>
    <v>78</v>
    <v>Pharmaceuticals</v>
    <v>Stock</v>
    <v>43567.956743553128</v>
    <v>135.83000000000001</v>
    <v>30760560000</v>
    <v>Alexion Pharmaceuticals Inc</v>
    <v>Alexion Pharmaceuticals Inc</v>
    <v>138.4</v>
    <v>1789.5550000000001</v>
    <v>137.41999999999999</v>
    <v>136.19999999999999</v>
    <v>136.19999999999999</v>
    <v>223469400</v>
    <v>ALXN</v>
    <v>Alexion Pharms (XNAS)</v>
    <v>990477</v>
    <v>1346016</v>
    <v>1992</v>
  </rv>
  <rv s="2">
    <v>79</v>
  </rv>
  <rv s="0">
    <v>https://www.bing.com/th?id=AMMS_7cb7dd0a5ae0336395ff10f17e779f1c&amp;qlt=95</v>
    <v>https://www.bing.com/images/search?form=xlimg&amp;q=applied+materials</v>
    <v>Image of Applied Materials Inc</v>
  </rv>
  <rv s="1">
    <v>en-US</v>
    <v>a1nda2</v>
    <v>268435456</v>
    <v>268435457</v>
    <v>1</v>
    <v>0</v>
    <v>Applied Materials Inc</v>
    <v>3</v>
    <v>4</v>
    <v>Finance</v>
    <v>5</v>
    <v>58.4</v>
    <v>28.79</v>
    <v>1.6284000000000001</v>
    <v>0.52</v>
    <v>1.2244E-2</v>
    <v>-9.2999999999999995E-4</v>
    <v>-0.04</v>
    <v>USD</v>
    <v>Applied Materials, Inc. provides manufacturing equipment, services and software to the global semiconductor, display and related industries. The Company's segments are Semiconductor Systems, which includes semiconductor capital equipment for etch, rapid thermal processing, deposition, chemical mechanical planarization, metrology and inspection, wafer packaging, and ion implantation; Applied Global Services, which provides integrated solutions to optimize equipment and fab performance and productivity; Display and Adjacent Markets, which includes products for manufacturing liquid crystal displays, organic light-emitting diodes, upgrades and roll-to-roll Web coating systems and other display technologies for televisions, personal computers, smart phones and other consumer-oriented devices, and Corporate and Other segment, which includes revenues from products, as well as costs of products sold for fabricating solar photovoltaic cells and modules, and certain operating expenses.</v>
    <v>21000</v>
    <v>Nasdaq Stock Market</v>
    <v>XNAS</v>
    <v>XNAS</v>
    <v>43.36</v>
    <v>81</v>
    <v>Semiconductors &amp; Semiconductor Equipment</v>
    <v>Stock</v>
    <v>43567.997078830471</v>
    <v>42.77</v>
    <v>39883980000</v>
    <v>Applied Materials Inc</v>
    <v>Applied Materials Inc</v>
    <v>43</v>
    <v>10.5703</v>
    <v>42.47</v>
    <v>42.99</v>
    <v>42.95</v>
    <v>949392600</v>
    <v>AMAT</v>
    <v>Applied (XNAS)</v>
    <v>4923546</v>
    <v>8887711</v>
    <v>1987</v>
  </rv>
  <rv s="2">
    <v>82</v>
  </rv>
  <rv s="0">
    <v>https://www.bing.com/th?id=AMMS_fbc39ac25bb1332e8095cd72ec19dc8e&amp;qlt=95</v>
    <v>https://www.bing.com/images/search?form=xlimg&amp;q=advanced+micro+devices</v>
    <v>Image of Advanced Micro Devices Inc</v>
  </rv>
  <rv s="1">
    <v>en-US</v>
    <v>a1ndww</v>
    <v>268435456</v>
    <v>268435457</v>
    <v>1</v>
    <v>0</v>
    <v>Advanced Micro Devices Inc</v>
    <v>3</v>
    <v>4</v>
    <v>Finance</v>
    <v>5</v>
    <v>34.14</v>
    <v>9.56</v>
    <v>3.3904999999999998</v>
    <v>0.06</v>
    <v>2.1589999999999999E-3</v>
    <v>-2.513E-3</v>
    <v>-7.0000000000000007E-2</v>
    <v>USD</v>
    <v>Advanced Micro Devices, Inc.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v>
    <v>10100</v>
    <v>Nasdaq Stock Market</v>
    <v>XNAS</v>
    <v>XNAS</v>
    <v>28.38</v>
    <v>84</v>
    <v>Semiconductors &amp; Semiconductor Equipment</v>
    <v>Stock</v>
    <v>43567.999939374997</v>
    <v>27.66</v>
    <v>29461790000</v>
    <v>Advanced Micro Devices Inc</v>
    <v>Advanced Micro Devices Inc</v>
    <v>28.21</v>
    <v>86.567800000000005</v>
    <v>27.79</v>
    <v>27.85</v>
    <v>27.78</v>
    <v>1081564000</v>
    <v>AMD</v>
    <v>AMD (XNAS)</v>
    <v>41048838</v>
    <v>78375012</v>
    <v>1969</v>
  </rv>
  <rv s="2">
    <v>85</v>
  </rv>
  <rv s="0">
    <v>https://www.bing.com/th?id=AMMS_dfa81e6f4a22b834501cde6902f7b9e2&amp;qlt=95</v>
    <v>https://www.bing.com/images/search?form=xlimg&amp;q=ametek</v>
    <v>Image of Ametek Inc</v>
  </rv>
  <rv s="1">
    <v>en-US</v>
    <v>a1ne3m</v>
    <v>268435456</v>
    <v>268435457</v>
    <v>1</v>
    <v>0</v>
    <v>Ametek Inc</v>
    <v>3</v>
    <v>4</v>
    <v>Finance</v>
    <v>5</v>
    <v>85.92</v>
    <v>63.14</v>
    <v>1.2070000000000001</v>
    <v>1.01</v>
    <v>1.191E-2</v>
    <v>0</v>
    <v>0</v>
    <v>USD</v>
    <v>AMETEK, Inc. is a manufacturer of electronic instruments and electromechanical devices with operations in North America, Europe, Asia and South America. The Company operates through two segments: Electronic Instruments (EIG) and Electromechanical (EMG). EIG designs and manufactures instruments for the process, power and industrial and aerospace markets. EIG provides process and analytical instruments for the oil, gas, petrochemical, pharmaceutical, semiconductor and automation markets. It makes monitoring and metering devices, industrial battery chargers and uninterruptible power supplies, programmable power equipment, electrical test equipment and gas turbine sensors. EMG is a differentiated supplier of precision motion control solutions, thermal management systems, specialty metals and electrical interconnects. Its end markets include medical, automation, petrochemical and other industrial markets. It operates a network of aviation maintenance, repair and overhaul (MRO) facilities.</v>
    <v>18200</v>
    <v>New York Stock Exchange</v>
    <v>XNYS</v>
    <v>XNYS</v>
    <v>85.92</v>
    <v>87</v>
    <v>Machinery, Equipment &amp; Components</v>
    <v>Stock</v>
    <v>43567.956743332812</v>
    <v>85</v>
    <v>19009190000</v>
    <v>Ametek Inc</v>
    <v>Ametek Inc</v>
    <v>85.04</v>
    <v>25.755700000000001</v>
    <v>84.8</v>
    <v>85.81</v>
    <v>85.81</v>
    <v>227518700</v>
    <v>AME</v>
    <v>Ametek (XNYS)</v>
    <v>1259989</v>
    <v>1068466</v>
    <v>1986</v>
  </rv>
  <rv s="2">
    <v>88</v>
  </rv>
  <rv s="3">
    <v>en-US</v>
    <v>a1ne9c</v>
    <v>268435456</v>
    <v>268435457</v>
    <v>1</v>
    <v>6</v>
    <v>Affiliated Managers Group Inc</v>
    <v>7</v>
    <v>8</v>
    <v>Finance</v>
    <v>5</v>
    <v>174.5</v>
    <v>88.465000000000003</v>
    <v>1.4975000000000001</v>
    <v>1.89</v>
    <v>1.7112000000000002E-2</v>
    <v>0</v>
    <v>0</v>
    <v>USD</v>
    <v>Affiliated Managers Group, Inc. is an asset management company with equity investments in boutique investment management firms. The Company operates in three segments, which represent its principal distribution channels: Institutional, Mutual Fund and High Net Worth. The equity method investments in the Institutional distribution channel are made in relationships with public and private client entities, including foundations, endowments, sovereign wealth funds and retirement plans for corporations and municipalities. The equity method investments in the Mutual Fund distribution channel are made in advisory or sub-advisory relationships with active return-oriented mutual funds, Undertakings for Collective Investment in Transferable Securities and other retail products. The equity method investments in the High Net Worth distribution channel are made in relationships with high net worth and ultra-high net worth individuals, families, trusts, foundations, endowments and retirement plans.</v>
    <v>4450</v>
    <v>New York Stock Exchange</v>
    <v>XNYS</v>
    <v>XNYS</v>
    <v>113.54</v>
    <v>Investment Banking &amp; Investment Services</v>
    <v>Stock</v>
    <v>43567.86664037031</v>
    <v>111.45</v>
    <v>5663024000</v>
    <v>Affiliated Managers Group Inc</v>
    <v>Affiliated Managers Group Inc</v>
    <v>112.25</v>
    <v>25.7728</v>
    <v>110.45</v>
    <v>112.34</v>
    <v>112.34</v>
    <v>58500000</v>
    <v>AMG</v>
    <v>Affiliated Mngrs (XNYS)</v>
    <v>402576</v>
    <v>562723</v>
    <v>1993</v>
  </rv>
  <rv s="2">
    <v>90</v>
  </rv>
  <rv s="0">
    <v>https://www.bing.com/th?id=AMMS_7651d2e878d4df4bb82a200be2db03e3&amp;qlt=95</v>
    <v>https://www.bing.com/images/search?form=xlimg&amp;q=amgen</v>
    <v>Image of Amgen Inc</v>
  </rv>
  <rv s="1">
    <v>en-US</v>
    <v>a1nec7</v>
    <v>268435456</v>
    <v>268435457</v>
    <v>1</v>
    <v>0</v>
    <v>Amgen Inc</v>
    <v>3</v>
    <v>4</v>
    <v>Finance</v>
    <v>5</v>
    <v>210.19</v>
    <v>165.22</v>
    <v>1.1883999999999999</v>
    <v>-0.69</v>
    <v>-3.5920000000000001E-3</v>
    <v>0</v>
    <v>0</v>
    <v>USD</v>
    <v>Amgen Inc. is a biotechnology company. The Company discovers, develops, manufactures and delivers various human therapeutics. It operates in human therapeutics segment. Its marketed products portfolio includes Neulasta (pegfilgrastim); erythropoiesis-stimulating agents (ESAs), such as Aranesp (darbepoetin alfa) and EPOGEN (epoetin alfa); Sensipar/Mimpara (cinacalcet); XGEVA (denosumab); Prolia (denosumab); NEUPOGEN (filgrastim), and other marketed products, such as KYPROLIS (carfilzomib), Vectibix (panitumumab), Nplate (romiplostim), Repatha (evolocumab), BLINCYTO (blinatumomab), IMLYGIC (talimogene laherparepvec) and Corlanor (ivabradine). It focuses on human therapeutics for the treatment of serious illness in the areas of oncology/hematology, cardiovascular disease and neuroscience. Its product candidates in Phase III include Erenumab for episodic migraine, Aranesp for myelodysplastic syndromes, BLINCYTO for acute lymphoblastic leukemia and IMLYGIC for metastatic melanoma.</v>
    <v>21500</v>
    <v>Nasdaq Stock Market</v>
    <v>XNAS</v>
    <v>XNAS</v>
    <v>193.48</v>
    <v>92</v>
    <v>Pharmaceuticals</v>
    <v>Stock</v>
    <v>43567.956742314062</v>
    <v>190.79</v>
    <v>120087200000</v>
    <v>Amgen Inc</v>
    <v>Amgen Inc</v>
    <v>193.02</v>
    <v>15.245200000000001</v>
    <v>192.11</v>
    <v>191.42</v>
    <v>191.42</v>
    <v>622278000</v>
    <v>AMGN</v>
    <v>Amgen (XNAS)</v>
    <v>2060791</v>
    <v>2526967</v>
    <v>1986</v>
  </rv>
  <rv s="2">
    <v>93</v>
  </rv>
  <rv s="0">
    <v>https://www.bing.com/th?id=AMMS_cbb8def5963137f5ed664f28d068b43e&amp;qlt=95</v>
    <v>https://www.bing.com/images/search?form=xlimg&amp;q=jpmorgan+chase</v>
    <v>Image of JPMorgan Chase &amp; Co</v>
  </rv>
  <rv s="5">
    <v>en-US</v>
    <v>a1nf2w</v>
    <v>268435456</v>
    <v>268435457</v>
    <v>1</v>
    <v>11</v>
    <v>JPMorgan Chase &amp; Co</v>
    <v>3</v>
    <v>12</v>
    <v>Finance</v>
    <v>13</v>
    <v>29.87</v>
    <v>21.09</v>
    <v>1.1168</v>
    <v>0.22</v>
    <v>8.6E-3</v>
    <v>USD</v>
    <v>JPMorgan Chase &amp; Co. is a financial holding company. The Company is engaged in investment banking, financial services. It operates in four segments, as well as a Corporate segment. Its segments are Consumer &amp; Community Banking, Corporate &amp; Investment Bank, Commercial Banking and Asset Management. The Consumer &amp; Community Banking segment offers services to consumers and businesses through bank branches, automatic teller machines (ATMs), online, mobile and telephone banking. The Corporate &amp; Investment Bank segment, comprising Banking and Markets &amp; Investor Services, offers investment banking, market-making, prime brokerage, and treasury and securities products and services to corporations, investors, financial institutions, and government and municipal entities. The Commercial Banking segment provides financial solutions, including lending, treasury services, investment banking and asset management. The Asset Management segment comprises investment and wealth management.</v>
    <v>256105</v>
    <v>NYSE Arca</v>
    <v>ARCX</v>
    <v>ARCX</v>
    <v>25.96</v>
    <v>95</v>
    <v>Banking Services</v>
    <v>Stock</v>
    <v>43568.000000126565</v>
    <v>25.754999999999999</v>
    <v>345020700000</v>
    <v>JPMorgan Chase &amp; Co</v>
    <v>JPMorgan Chase &amp; Co</v>
    <v>25.81</v>
    <v>0</v>
    <v>25.58</v>
    <v>25.8</v>
    <v>3244000000</v>
    <v>AMJ</v>
    <v>JP Morgan (ARCX)</v>
    <v>1074244</v>
    <v>1091625</v>
    <v>1968</v>
  </rv>
  <rv s="2">
    <v>96</v>
  </rv>
  <rv s="0">
    <v>https://www.bing.com/th?id=AMMS_1bcbd209902fd06b63e2b5fe1fea1a98&amp;qlt=95</v>
    <v>https://www.bing.com/images/search?form=xlimg&amp;q=ameriprise+financial</v>
    <v>Image of Ameriprise Financial Inc</v>
  </rv>
  <rv s="1">
    <v>en-US</v>
    <v>a1nfvh</v>
    <v>268435456</v>
    <v>268435457</v>
    <v>1</v>
    <v>0</v>
    <v>Ameriprise Financial Inc</v>
    <v>3</v>
    <v>4</v>
    <v>Finance</v>
    <v>5</v>
    <v>153.15</v>
    <v>95.69</v>
    <v>1.9004000000000001</v>
    <v>2.89</v>
    <v>2.0695000000000002E-2</v>
    <v>0</v>
    <v>0</v>
    <v>USD</v>
    <v>Ameriprise Financial, Inc. is a financial services company that offers financial solutions to individual and institutional clients. The Company operates in five segments: Advice &amp; Wealth Management; Asset Management; Annuities; Protection, and Corporate &amp; Other. The Company uses Ameriprise Financial as its enterprise brand, as well as the name of its advisor network and certain of its retail products and services. The retail products and services that use the Ameriprise Financial brand include those that it provides through its advisors (financial planning, investment advisory accounts and retail brokerage services) and products and services that the Company markets directly to consumers or through affinity groups (personal auto and home insurance). The Company uses its RiverSource brand for its annuity and protection products issued by the RiverSource Life companies, including its life and disability income insurance products.</v>
    <v>14000</v>
    <v>New York Stock Exchange</v>
    <v>XNYS</v>
    <v>XNYS</v>
    <v>144.0899</v>
    <v>98</v>
    <v>Investment Banking &amp; Investment Services</v>
    <v>Stock</v>
    <v>43567.866635219529</v>
    <v>141.05000000000001</v>
    <v>18478410000</v>
    <v>Ameriprise Financial Inc</v>
    <v>Ameriprise Financial Inc</v>
    <v>141.91</v>
    <v>9.8467000000000002</v>
    <v>139.65</v>
    <v>142.54</v>
    <v>142.54</v>
    <v>139356400</v>
    <v>AMP</v>
    <v>Ameriprise Fin (XNYS)</v>
    <v>885431</v>
    <v>999333</v>
    <v>1983</v>
  </rv>
  <rv s="2">
    <v>99</v>
  </rv>
  <rv s="0">
    <v>https://www.bing.com/th?id=AMMS_82811a43e33947cfae8005eae4af12f7&amp;qlt=95</v>
    <v>https://www.bing.com/images/search?form=xlimg&amp;q=american+tower+corporation</v>
    <v>Image of American Tower Corp</v>
  </rv>
  <rv s="1">
    <v>en-US</v>
    <v>a1ngur</v>
    <v>268435456</v>
    <v>268435457</v>
    <v>1</v>
    <v>0</v>
    <v>American Tower Corp</v>
    <v>3</v>
    <v>4</v>
    <v>Finance</v>
    <v>5</v>
    <v>198.19</v>
    <v>133.53</v>
    <v>0.69920000000000004</v>
    <v>1.31</v>
    <v>6.6620000000000004E-3</v>
    <v>-2.4749999999999998E-3</v>
    <v>-0.49</v>
    <v>USD</v>
    <v>American Tower Corporation (ATC) is a holding company. The Company operates as a real estate investment trust (REIT), which owns, operates and develops multitenant communications real estate. ATC's segments include U.S. property, Asia property, EMEA property, Latin America property, Services and Other. Its primary business is property operations, which include the leasing of space on communications sites to wireless service providers, radio and television broadcast companies, wireless data providers, government agencies and municipalities, and tenants in various other industries. Its U.S. property segment includes operations in the United States. Its Asia property segment includes operations in India. The EMEA property segment includes operations in Germany, Ghana, Nigeria, South Africa and Uganda. The Latin America property segment includes operations in Brazil, Chile, Colombia, Costa Rica, Mexico and Peru. Its services segment offers tower-related services in the United States.</v>
    <v>5026</v>
    <v>New York Stock Exchange</v>
    <v>XNYS</v>
    <v>XNYS</v>
    <v>198.06</v>
    <v>101</v>
    <v>Residential &amp; Commercial REIT</v>
    <v>Stock</v>
    <v>43567.915077800782</v>
    <v>194.8</v>
    <v>86780060000</v>
    <v>American Tower Corp</v>
    <v>American Tower Corp</v>
    <v>196.64</v>
    <v>70.968699999999998</v>
    <v>196.65</v>
    <v>197.96</v>
    <v>197.47</v>
    <v>441967200</v>
    <v>AMT</v>
    <v>American Tower (XNYS)</v>
    <v>1412266</v>
    <v>1957909</v>
    <v>1996</v>
  </rv>
  <rv s="2">
    <v>102</v>
  </rv>
  <rv s="0">
    <v>https://www.bing.com/th?id=AMMS_29add99fc98eb8e29c95de52e82fbc5d&amp;qlt=95</v>
    <v>https://www.bing.com/images/search?form=xlimg&amp;q=amazon+com</v>
    <v>Image of Amazon.com Inc</v>
  </rv>
  <rv s="1">
    <v>en-US</v>
    <v>a1nhlh</v>
    <v>268435456</v>
    <v>268435457</v>
    <v>1</v>
    <v>0</v>
    <v>Amazon.com Inc</v>
    <v>3</v>
    <v>4</v>
    <v>Finance</v>
    <v>5</v>
    <v>2050.5</v>
    <v>1307</v>
    <v>1.627</v>
    <v>-1.01</v>
    <v>-5.4770000000000003E-4</v>
    <v>-3.3000000000000003E-5</v>
    <v>-0.06</v>
    <v>USD</v>
    <v>Amazon.com, Inc. offers a range of products and services through its Websites. The Company operates through three segments: North America, International and Amazon Web Services (AWS). The Company's products include merchandise and content that it purchases for resale from vendors and those offered by third-party sellers. It also manufactures and sells electronic devices. The Company, through its subsidiary, Whole Foods Market, Inc., offers healthy and organic food and staples across its stores. The Company also offers a range of products like whole trade bananas, organic avocados, organic large brown eggs, organic responsibly-farmed salmon and tilapia, organic baby kale and baby lettuce, animal-welfare-rated 85% lean ground beef, creamy and crunchy almond butter, organic gala and fuji apples, organic rotisserie chicken.</v>
    <v>647500</v>
    <v>Nasdaq Stock Market</v>
    <v>XNAS</v>
    <v>XNAS</v>
    <v>1851.5</v>
    <v>104</v>
    <v>Diversified Retail</v>
    <v>Stock</v>
    <v>43567.999755763281</v>
    <v>1841.3</v>
    <v>901769900000</v>
    <v>Amazon.com Inc</v>
    <v>Amazon.com Inc</v>
    <v>1848.4</v>
    <v>92.977199999999996</v>
    <v>1844.07</v>
    <v>1843.06</v>
    <v>1843</v>
    <v>492053400</v>
    <v>AMZN</v>
    <v>Amazon.com (XNAS)</v>
    <v>3114413</v>
    <v>4362923</v>
    <v>1996</v>
  </rv>
  <rv s="2">
    <v>105</v>
  </rv>
  <rv s="0">
    <v>https://www.bing.com/th?id=AMMS_f6d78f1f629518fb70191763d4bc593b&amp;qlt=95</v>
    <v>https://www.bing.com/images/search?form=xlimg&amp;q=ansys</v>
    <v>Image of ANSYS Inc</v>
  </rv>
  <rv s="1">
    <v>en-US</v>
    <v>a1njh7</v>
    <v>268435456</v>
    <v>268435457</v>
    <v>1</v>
    <v>0</v>
    <v>ANSYS Inc</v>
    <v>3</v>
    <v>4</v>
    <v>Finance</v>
    <v>5</v>
    <v>190.45</v>
    <v>136.80000000000001</v>
    <v>1.3491</v>
    <v>0.96</v>
    <v>5.0899999999999999E-3</v>
    <v>0</v>
    <v>0</v>
    <v>USD</v>
    <v>ANSYS, Inc. (ANSYS) develops and markets engineering simulation software and services used by engineers, designers, researchers and students across a range of industries and academia, including aerospace and defense, automotive, industrial equipment, electronics, biomedical, energy, materials and chemical processing, and semiconductors. The Company focuses on the development of open and flexible solutions that enable users to analyze designs directly on the desktop, providing a common platform for product development, from design concept to final-stage testing and validation. The Company distributes its ANSYS suite of simulation technologies through a network of independent resellers and distributors, and direct sales offices in various locations. Its product portfolio consists of Simulation Platform: ANSYS Workbench, Structures, Fluids, Electronics, Semiconductors, Multiphysics, AIM, Embedded Software, Systems, Three Dimensional (3-D) Direct Modeling and Academic.</v>
    <v>3400</v>
    <v>Nasdaq Stock Market</v>
    <v>XNAS</v>
    <v>XNAS</v>
    <v>189.81</v>
    <v>107</v>
    <v>Software &amp; IT Services</v>
    <v>Stock</v>
    <v>43567.956743553128</v>
    <v>188.33</v>
    <v>15655860000</v>
    <v>ANSYS Inc</v>
    <v>ANSYS Inc</v>
    <v>189.8</v>
    <v>38.520600000000002</v>
    <v>188.59</v>
    <v>189.55</v>
    <v>189.55</v>
    <v>83873680</v>
    <v>ANSS</v>
    <v>ANSYS (XNAS)</v>
    <v>187081</v>
    <v>412456</v>
    <v>1994</v>
  </rv>
  <rv s="2">
    <v>108</v>
  </rv>
  <rv s="0">
    <v>https://www.bing.com/th?id=AMMS_7004f0bfb1c76a0a73f3307f3bf0c975&amp;qlt=95</v>
    <v>https://www.bing.com/images/search?form=xlimg&amp;q=anthem+inc</v>
    <v>Image of Anthem Inc</v>
  </rv>
  <rv s="1">
    <v>en-US</v>
    <v>a1njmw</v>
    <v>268435456</v>
    <v>268435457</v>
    <v>1</v>
    <v>0</v>
    <v>Anthem Inc</v>
    <v>3</v>
    <v>4</v>
    <v>Finance</v>
    <v>5</v>
    <v>317.99</v>
    <v>219.96</v>
    <v>0.88600000000000001</v>
    <v>-23.44</v>
    <v>-8.4838000000000011E-2</v>
    <v>4.7460000000000002E-3</v>
    <v>1.2</v>
    <v>USD</v>
    <v>Anthem, Inc. is a health benefits company. The Company operates through three segments: Commercial and Specialty Business, Government Business and Other. It offers a spectrum of network-based managed care plans to large and small employer, individual, Medicaid and Medicare markets. Its managed care plans include preferred provider organizations; health maintenance organizations; point-of-service plans; indemnity plans and other hybrid plans, including consumer-driven health plans; and hospital only and limited benefit products. It also provides an array of managed care services to self-funded customers, including claims processing, underwriting, stop loss insurance, actuarial services, provider network access, medical cost management, disease management, wellness programs and other administrative services. It provides an array of specialty and other insurance products and services, such as dental, vision, life and disability insurance benefits and radiology benefit management.</v>
    <v>63900</v>
    <v>New York Stock Exchange</v>
    <v>XNYS</v>
    <v>XNYS</v>
    <v>276.89</v>
    <v>110</v>
    <v>Healthcare Providers &amp; Services</v>
    <v>Stock</v>
    <v>43567.999552835157</v>
    <v>249.15</v>
    <v>74629190000</v>
    <v>Anthem Inc</v>
    <v>Anthem Inc</v>
    <v>276.89</v>
    <v>19.597200000000001</v>
    <v>276.29000000000002</v>
    <v>252.85</v>
    <v>254.05</v>
    <v>257253300</v>
    <v>ANTM</v>
    <v>Anthem (XNYS)</v>
    <v>7351953</v>
    <v>1345357</v>
    <v>2001</v>
  </rv>
  <rv s="2">
    <v>111</v>
  </rv>
  <rv s="0">
    <v>https://www.bing.com/th?id=AMMS_2a425b6cb2c43ce42f25bb08a06e185c&amp;qlt=95</v>
    <v>https://www.bing.com/images/search?form=xlimg&amp;q=aon+company</v>
    <v>Image of Aon PLC</v>
  </rv>
  <rv s="1">
    <v>en-US</v>
    <v>a1nkgh</v>
    <v>268435456</v>
    <v>268435457</v>
    <v>1</v>
    <v>0</v>
    <v>Aon PLC</v>
    <v>3</v>
    <v>4</v>
    <v>Finance</v>
    <v>5</v>
    <v>176.3</v>
    <v>134.82</v>
    <v>0.92800000000000005</v>
    <v>2.23</v>
    <v>1.2824E-2</v>
    <v>0</v>
    <v>0</v>
    <v>USD</v>
    <v>Aon plc is a professional services firm providing a range of risk, retirement, health solutions insurance and reinsurance brokerage. The Company’s principal products and services include, Commercial Risk Solutions, Reinsurance Solutions, Retirement Solutions, Health Solutions, and Data and Analytic Services. Commercial Risk Solutions includes retail brokerage, cyber solutions, global risk consulting, and captives. Retirement Solutions includes core retirement, investment consulting, and talent, rewards and performance. Health Solutions includes heath and benefits brokerage and healthcare exchanges. Data and Analytic Services include Affinity, Aon InPoint, and ReView.</v>
    <v>50000</v>
    <v>New York Stock Exchange</v>
    <v>XNYS</v>
    <v>XNYS</v>
    <v>176.3</v>
    <v>113</v>
    <v>Insurance</v>
    <v>Stock</v>
    <v>43567.956744803123</v>
    <v>174.65</v>
    <v>41279900000</v>
    <v>Aon PLC</v>
    <v>Aon PLC</v>
    <v>175.21</v>
    <v>37.5321</v>
    <v>173.89</v>
    <v>176.12</v>
    <v>176.12</v>
    <v>239999400</v>
    <v>AON</v>
    <v>Aon Plc (XNYS)</v>
    <v>724175</v>
    <v>854327</v>
    <v>2011</v>
  </rv>
  <rv s="2">
    <v>114</v>
  </rv>
  <rv s="0">
    <v>https://www.bing.com/th?id=AMMS_df1c544c08c6b2a0eff4af86bc01cdd4&amp;qlt=95</v>
    <v>https://www.bing.com/images/search?form=xlimg&amp;q=a.+o.+smith</v>
    <v>Image of A. O. Smith Corp</v>
  </rv>
  <rv s="1">
    <v>en-US</v>
    <v>a1nkm7</v>
    <v>268435456</v>
    <v>268435457</v>
    <v>1</v>
    <v>0</v>
    <v>A. O. Smith Corp</v>
    <v>3</v>
    <v>4</v>
    <v>Finance</v>
    <v>5</v>
    <v>66.209999999999994</v>
    <v>40.340000000000003</v>
    <v>1.3745000000000001</v>
    <v>0.62</v>
    <v>1.1294999999999999E-2</v>
    <v>0</v>
    <v>0</v>
    <v>USD</v>
    <v>A. O. Smith Corporation operates through two segments: North America and Rest of World. The Company's Rest of World segment primarily consists of China, Europe and India. Both segments manufacture and market comprehensive lines of residential and commercial gas, gas tankless and electric water heaters, as well as water treatment products. Both segments primarily manufacture and market in their respective regions of the world. Its North America segment manufactures and globally markets specialty commercial water heating equipment, condensing and non-condensing boilers and water systems tanks. It also manufactures and markets in-home air purification products in China. It serves residential and commercial end markets in North America with a range of products, which include water heaters, boilers and other. It supplies water heaters to the residential market in China with a broad product offering, including electric, gas, gas tankless, heat pump and solar units, as well as combi boilers.</v>
    <v>16300</v>
    <v>New York Stock Exchange</v>
    <v>XNYS</v>
    <v>XNYS</v>
    <v>55.59</v>
    <v>116</v>
    <v>Machinery, Equipment &amp; Components</v>
    <v>Stock</v>
    <v>43567.840897870316</v>
    <v>55.04</v>
    <v>9037729000</v>
    <v>A. O. Smith Corp</v>
    <v>A. O. Smith Corp</v>
    <v>55.23</v>
    <v>21.267900000000001</v>
    <v>54.89</v>
    <v>55.51</v>
    <v>55.51</v>
    <v>167912600</v>
    <v>AOS</v>
    <v>A O Smith (XNYS)</v>
    <v>740391</v>
    <v>1189655</v>
    <v>1986</v>
  </rv>
  <rv s="2">
    <v>117</v>
  </rv>
  <rv s="0">
    <v>https://www.bing.com/th?id=AMMS_a0d0bb6f493d50be318e233a97e2f088&amp;qlt=95</v>
    <v>https://www.bing.com/images/search?form=xlimg&amp;q=apache+corporation</v>
    <v>Image of Apache Corp</v>
  </rv>
  <rv s="1">
    <v>en-US</v>
    <v>a1nkur</v>
    <v>268435456</v>
    <v>268435457</v>
    <v>1</v>
    <v>0</v>
    <v>Apache Corp</v>
    <v>3</v>
    <v>4</v>
    <v>Finance</v>
    <v>5</v>
    <v>50.032800000000002</v>
    <v>24.56</v>
    <v>1.7773000000000001</v>
    <v>0.86</v>
    <v>2.4129999999999999E-2</v>
    <v>8.2189999999999989E-3</v>
    <v>0.3</v>
    <v>USD</v>
    <v>Apache Corporation is an independent energy company. The Company explores for, develops, and produces natural gas, crude oil and natural gas liquids. The Company’s production segments include: the United States, Egypt and the United Kingdom North Sea. It also pursues exploration interests in Suriname. In North America, the Company has three onshore regions: The Permian region, The Midcontinent/Gulf Coast region. The Permian region located in West Texas and New Mexico includes the Permian sub-basins, the Midland Basin, Central Basin Platform/Northwest Shelf and Delaware Basin. The Midcontinent/Gulf Coast region includes the Granite Wash, Tonkawa, Canyon Lime, Marmaton, and Cleveland formations of the West Anadarko Basin, the Woodford-SCOOP and Stack plays located in Central Oklahoma, and the Eagle Ford shale in South East Texas.</v>
    <v>3420</v>
    <v>New York Stock Exchange</v>
    <v>XNYS</v>
    <v>XNYS</v>
    <v>38.115000000000002</v>
    <v>119</v>
    <v>Oil &amp; Gas</v>
    <v>Stock</v>
    <v>43567.975445497657</v>
    <v>36.18</v>
    <v>13094150000</v>
    <v>Apache Corp</v>
    <v>Apache Corp</v>
    <v>37.369999999999997</v>
    <v>45.3568</v>
    <v>35.64</v>
    <v>36.5</v>
    <v>36.799999999999997</v>
    <v>375907000</v>
    <v>APA</v>
    <v>Apache (XNYS)</v>
    <v>6469028</v>
    <v>3851572</v>
    <v>1954</v>
  </rv>
  <rv s="2">
    <v>120</v>
  </rv>
  <rv s="3">
    <v>en-US</v>
    <v>a1nl4c</v>
    <v>268435456</v>
    <v>268435457</v>
    <v>1</v>
    <v>6</v>
    <v>Anadarko Petroleum Corp</v>
    <v>7</v>
    <v>8</v>
    <v>Finance</v>
    <v>5</v>
    <v>76.6999</v>
    <v>40.4</v>
    <v>1.6856</v>
    <v>14.98</v>
    <v>0.32008499999999995</v>
    <v>3.2369999999999999E-3</v>
    <v>0.2</v>
    <v>USD</v>
    <v>Anadarko Petroleum Corporation (Anadarko) is an independent exploration and production company. The Company is engaged in developing, acquiring, and exploring for oil and natural-gas resources. The Company's segments include Oil and Gas Exploration and Production; Midstream, and Marketing. The Company's geographical segments include the United States and International. The Oil and Gas Exploration and Production segment explores for and produces oil, condensate, natural gas and natural gas liquids (NGLs), and focuses on the development and operation of the Company's liquefied natural gas (LNG) project in Mozambique. The Midstream segment engages in gathering, processing, treating and transporting Anadarko and third-party oil, natural-gas and NGLs production. The Marketing segment sells Anadarko's oil, natural-gas and NGLs production, as well as third-party purchased volumes. As of December 31, 2016, the Company had approximately 1.7 billion barrels of oil equivalent (BOE).</v>
    <v>4700</v>
    <v>New York Stock Exchange</v>
    <v>XNYS</v>
    <v>XNYS</v>
    <v>63.23</v>
    <v>Oil &amp; Gas</v>
    <v>Stock</v>
    <v>43567.999989432814</v>
    <v>61.43</v>
    <v>23174560000</v>
    <v>Anadarko Petroleum Corp</v>
    <v>Anadarko Petroleum Corp</v>
    <v>63.07</v>
    <v>33.548900000000003</v>
    <v>46.8</v>
    <v>61.78</v>
    <v>61.98</v>
    <v>501939800</v>
    <v>APC</v>
    <v>Anadarko Petrol (XNYS)</v>
    <v>102318702</v>
    <v>4831176</v>
    <v>1985</v>
  </rv>
  <rv s="2">
    <v>122</v>
  </rv>
  <rv s="0">
    <v>https://www.bing.com/th?id=AMMS_b72bb46b72cae1c8c879d994e8a5cf1e&amp;qlt=95</v>
    <v>https://www.bing.com/images/search?form=xlimg&amp;q=air+products+%26+chemicals</v>
    <v>Image of Air Products and Chemicals Inc</v>
  </rv>
  <rv s="1">
    <v>en-US</v>
    <v>a1nl77</v>
    <v>268435456</v>
    <v>268435457</v>
    <v>1</v>
    <v>0</v>
    <v>Air Products and Chemicals Inc</v>
    <v>3</v>
    <v>4</v>
    <v>Finance</v>
    <v>5</v>
    <v>195.36</v>
    <v>148.44</v>
    <v>0.8347</v>
    <v>0.61</v>
    <v>3.1519999999999999E-3</v>
    <v>0</v>
    <v>0</v>
    <v>USD</v>
    <v>Air Products and Chemicals, Inc., is an industrial gases company. The Company's Industrial Gases business provides atmospheric and process gases and related equipment to manufacturing markets, including refining and petrochemical, metals, electronics, and food and beverage. The Company is also a supplier of liquefied natural gas process technology and equipment. The Company operates through five segments: Industrial Gases-Americas, Industrial Gases-Europe, Middle East, and Africa (EMEA), Industrial Gases-Asia, Industrial Gases-Global, and Corporate and other.</v>
    <v>16000</v>
    <v>New York Stock Exchange</v>
    <v>XNYS</v>
    <v>XNYS</v>
    <v>195.36</v>
    <v>124</v>
    <v>Chemicals</v>
    <v>Stock</v>
    <v>43567.881344687499</v>
    <v>193.74</v>
    <v>42230680000</v>
    <v>Air Products and Chemicals Inc</v>
    <v>Air Products and Chemicals Inc</v>
    <v>194.44</v>
    <v>25.728200000000001</v>
    <v>193.55</v>
    <v>194.16</v>
    <v>194.16</v>
    <v>219631200</v>
    <v>APD</v>
    <v>Air Prdcts (XNYS)</v>
    <v>1349156</v>
    <v>989109</v>
    <v>1961</v>
  </rv>
  <rv s="2">
    <v>125</v>
  </rv>
  <rv s="0">
    <v>https://www.bing.com/th?id=AMMS_da0ce77d2574ac7067592f41408f3caa&amp;qlt=95</v>
    <v>https://www.bing.com/images/search?form=xlimg&amp;q=amphenol</v>
    <v>Image of Amphenol Corp</v>
  </rv>
  <rv s="1">
    <v>en-US</v>
    <v>a1nllh</v>
    <v>268435456</v>
    <v>268435457</v>
    <v>1</v>
    <v>0</v>
    <v>Amphenol Corp</v>
    <v>3</v>
    <v>4</v>
    <v>Finance</v>
    <v>5</v>
    <v>103.84</v>
    <v>74.95</v>
    <v>0.92910000000000004</v>
    <v>0.87</v>
    <v>8.4530000000000004E-3</v>
    <v>0</v>
    <v>0</v>
    <v>USD</v>
    <v>Amphenol Corporation (Amphenol) is a designer, manufacturer and marketer of electrical, electronic and fiber optic connectors, interconnect systems, antennas, sensors and sensor- based products, and coaxial and specialty cable. The Company operates through two segments, which include Interconnect Products and Assemblies, and Cable Products and Solutions. Its Interconnect Product and Assemblies segment primarily is engaged in designing, manufacturing and marketing a range of connector and connector systems, value-add products, and other products, including antennas and sensors, used in a range of applications in various set of end markets. Its Cable Products and Solutions segment primarily engages in designing, manufacturing and marketing cables, value-added products and components for use primarily in the broadband communications and information technology markets. It designs, manufactures and assembles its products at facilities in the Americas, Europe, Asia, Australia and Africa.</v>
    <v>73600</v>
    <v>New York Stock Exchange</v>
    <v>XNYS</v>
    <v>XNYS</v>
    <v>103.84</v>
    <v>127</v>
    <v>Electronic Equipment &amp; Parts</v>
    <v>Stock</v>
    <v>43567.854718182811</v>
    <v>103.02</v>
    <v>30234990000</v>
    <v>Amphenol Corp</v>
    <v>Amphenol Corp</v>
    <v>103.02</v>
    <v>24.673500000000001</v>
    <v>102.92</v>
    <v>103.79</v>
    <v>103.79</v>
    <v>298087200</v>
    <v>APH</v>
    <v>Amphenol (XNYS)</v>
    <v>541295</v>
    <v>1061873</v>
    <v>1986</v>
  </rv>
  <rv s="2">
    <v>128</v>
  </rv>
  <rv s="3">
    <v>en-US</v>
    <v>a1np4c</v>
    <v>268435456</v>
    <v>268435457</v>
    <v>1</v>
    <v>6</v>
    <v>Alexandria Real Estate Equities Inc</v>
    <v>7</v>
    <v>8</v>
    <v>Finance</v>
    <v>5</v>
    <v>144.46</v>
    <v>109.04</v>
    <v>0.9516</v>
    <v>0.85</v>
    <v>5.9230000000000003E-3</v>
    <v>0</v>
    <v>0</v>
    <v>USD</v>
    <v>Alexandria Real Estate Equities, Inc. is a real estate investment (REIT). The Company is engaged in the business of providing space for lease to the life science and technology industries. It focuses on collaborative life science and technology campuses. It develops urban cluster campuses and ecosystems. As of December 31, 2016, the Company had 199 properties in North America. As of December 31, 2016, its asset base in North America consisted of 25.2 million square feet, including 19.9 million rentable square feet/foot (RSF) of operating properties, and development and redevelopment of under construction or pre-construction, as well as 5.3 million square feet of future ground-up development projects. Its properties are located in various areas, including Greater Boston, San Francisco, New York City, San Diego, Seattle, Maryland and Research Triangle Park. Its properties include Alexandria Technology Square, Alexandria Park at 128 and Alexandria Technology Center-Gateway.</v>
    <v>386</v>
    <v>New York Stock Exchange</v>
    <v>XNYS</v>
    <v>XNYS</v>
    <v>144.35</v>
    <v>Residential &amp; Commercial REIT</v>
    <v>Stock</v>
    <v>43567.839745960155</v>
    <v>142.47</v>
    <v>16133690000</v>
    <v>Alexandria Real Estate Equities Inc</v>
    <v>Alexandria Real Estate Equities Inc</v>
    <v>143.57</v>
    <v>40.725499999999997</v>
    <v>143.5</v>
    <v>144.35</v>
    <v>144.35</v>
    <v>112962800</v>
    <v>ARE</v>
    <v>Alexandria REE (XNYS)</v>
    <v>515371</v>
    <v>666173</v>
    <v>1994</v>
  </rv>
  <rv s="2">
    <v>130</v>
  </rv>
  <rv s="3">
    <v>en-US</v>
    <v>a1nqw7</v>
    <v>268435456</v>
    <v>268435457</v>
    <v>1</v>
    <v>6</v>
    <v>Arconic Inc</v>
    <v>7</v>
    <v>8</v>
    <v>Finance</v>
    <v>5</v>
    <v>24.07</v>
    <v>15.63</v>
    <v>1.4967999999999999</v>
    <v>0.34</v>
    <v>1.6691000000000001E-2</v>
    <v>0</v>
    <v>0</v>
    <v>USD</v>
    <v>Arconic Inc., formerly Alcoa Inc., is engaged in lightweight metals engineering and manufacturing. The Company operates through three segments: Global Rolled Products, Engineered Products and Solutions, and Transportation and Construction Solutions. Its multi-material products, which include aluminum, titanium and nickel, are used around the world in markets, such as aerospace, automotive, commercial transportation and packaging. The Global Rolled Products segment produces a range of aluminum sheet and plate products for the aerospace, automotive, commercial transportation, brazing and industrial markets. The Engineered Products and Solutions segment develops and manufactures products for the aerospace (commercial and defense), commercial transportation and power generation end markets. The Transportation and Construction Solutions segment produces products that are used in the non-residential building and construction and commercial transportation end markets.</v>
    <v>43000</v>
    <v>New York Stock Exchange</v>
    <v>XNYS</v>
    <v>XNYS</v>
    <v>20.795000000000002</v>
    <v>Metals &amp; Mining</v>
    <v>Stock</v>
    <v>43567.956743622657</v>
    <v>20.49</v>
    <v>9061663000</v>
    <v>Arconic Inc</v>
    <v>Arconic Inc</v>
    <v>20.54</v>
    <v>15.863</v>
    <v>20.37</v>
    <v>20.71</v>
    <v>20.71</v>
    <v>453083200</v>
    <v>ARNC</v>
    <v>Arconic (XNYS)</v>
    <v>3624844</v>
    <v>4443820</v>
    <v>2017</v>
  </rv>
  <rv s="2">
    <v>132</v>
  </rv>
  <rv s="3">
    <v>en-US</v>
    <v>a1nwgh</v>
    <v>268435456</v>
    <v>268435457</v>
    <v>1</v>
    <v>6</v>
    <v>Atmos Energy Corp</v>
    <v>7</v>
    <v>8</v>
    <v>Finance</v>
    <v>5</v>
    <v>104.07</v>
    <v>83.45</v>
    <v>0.25419999999999998</v>
    <v>0.5</v>
    <v>4.9659999999999999E-3</v>
    <v>0</v>
    <v>0</v>
    <v>USD</v>
    <v>Atmos Energy Corporation is a fully-regulated, natural-gas-only distributor engaged primarily in the regulated natural gas distribution and pipeline businesses, as well as other nonregulated natural gas businesses. It operates through three segments: regulated distribution segment, which includes its regulated distribution and related sales operations; regulated pipeline segment, which includes pipeline and storage operations of its Atmos Pipeline-Texas Division, and nonregulated segment, which includes its nonregulated natural gas management, nonregulated natural gas transmission, storage and other services. Its nonregulated businesses provide natural gas management, transportation and storage services to local gas distribution companies, including certain of its natural gas distribution divisions and industrial customers in the Midwest and Southeast. It also manages its natural gas pipeline and storage assets, including its intrastate natural gas pipeline systems in Texas.</v>
    <v>4628</v>
    <v>New York Stock Exchange</v>
    <v>XNYS</v>
    <v>XNYS</v>
    <v>101.38</v>
    <v>Natural Gas Utilities</v>
    <v>Stock</v>
    <v>43567.839755543748</v>
    <v>99.99</v>
    <v>11757540000</v>
    <v>Atmos Energy Corp</v>
    <v>Atmos Energy Corp</v>
    <v>100.41</v>
    <v>24.994599999999998</v>
    <v>100.69</v>
    <v>101.19</v>
    <v>101.19</v>
    <v>116897400</v>
    <v>ATO</v>
    <v>Atmos Energy (XNYS)</v>
    <v>404351</v>
    <v>787883</v>
    <v>1981</v>
  </rv>
  <rv s="2">
    <v>134</v>
  </rv>
  <rv s="0">
    <v>https://www.bing.com/th?id=AMMS_e53eeff7b830107e87e9147ebfa5a730&amp;qlt=95</v>
    <v>https://www.bing.com/images/search?form=xlimg&amp;q=activision+blizzard</v>
    <v>Image of Activision Blizzard Inc</v>
  </rv>
  <rv s="1">
    <v>en-US</v>
    <v>a1nxoc</v>
    <v>268435456</v>
    <v>268435457</v>
    <v>1</v>
    <v>0</v>
    <v>Activision Blizzard Inc</v>
    <v>3</v>
    <v>4</v>
    <v>Finance</v>
    <v>5</v>
    <v>84.679400000000001</v>
    <v>39.85</v>
    <v>0.83030000000000004</v>
    <v>0.11</v>
    <v>2.3319999999999999E-3</v>
    <v>-2.3270000000000001E-3</v>
    <v>-0.11</v>
    <v>USD</v>
    <v>Activision Blizzard, Inc. is a developer and publisher of interactive entertainment content and services. The Company develops and distributes content and services across various gaming platforms, including video game consoles, personal computers (PC) and mobile devices. Its segments include Activision Publishing, Inc. (Activision), Blizzard Entertainment, Inc. (Blizzard), King Digital Entertainment (King) and Other. Activision is a developer and publisher of interactive software products and content. Blizzard is engaged in developing and publishing of interactive software products and entertainment content, particularly in PC gaming. King is a mobile entertainment company. It is engaged in other businesses, including The Major League Gaming (MLG) business; The Activision Blizzard Studios (Studios) business, and The Activision Blizzard Distribution (Distribution) business. It also develops products spanning other genres, including action/adventure, role-playing and simulation.</v>
    <v>9900</v>
    <v>Nasdaq Stock Market</v>
    <v>XNAS</v>
    <v>XNAS</v>
    <v>47.68</v>
    <v>136</v>
    <v>Software &amp; IT Services</v>
    <v>Stock</v>
    <v>43567.916698691406</v>
    <v>46.94</v>
    <v>35907830000</v>
    <v>Activision Blizzard Inc</v>
    <v>Activision Blizzard Inc</v>
    <v>47.4</v>
    <v>23.782900000000001</v>
    <v>47.17</v>
    <v>47.28</v>
    <v>47.17</v>
    <v>763833900</v>
    <v>ATVI</v>
    <v>Activision (XNAS)</v>
    <v>3802097</v>
    <v>9101840</v>
    <v>2000</v>
  </rv>
  <rv s="2">
    <v>137</v>
  </rv>
  <rv s="0">
    <v>https://www.bing.com/th?id=AMMS_f3f7740b4584fd9d16a69b88784ee85d&amp;qlt=95</v>
    <v>https://www.bing.com/images/search?form=xlimg&amp;q=avalonbay+com</v>
    <v>Image of AvalonBay Communities Inc</v>
  </rv>
  <rv s="1">
    <v>en-US</v>
    <v>a1nyw7</v>
    <v>268435456</v>
    <v>268435457</v>
    <v>1</v>
    <v>0</v>
    <v>AvalonBay Communities Inc</v>
    <v>3</v>
    <v>4</v>
    <v>Finance</v>
    <v>5</v>
    <v>204.14</v>
    <v>156.93</v>
    <v>0.6371</v>
    <v>0.93</v>
    <v>4.5779999999999996E-3</v>
    <v>-3.8409999999999998E-3</v>
    <v>-0.78380000000000005</v>
    <v>USD</v>
    <v>AvalonBay Communities, Inc. is a real estate investment trust (REIT). The Company is focused on the development, redevelopment, acquisition, ownership and operation of multifamily communities primarily in New England, the New York/New Jersey metro area, the Mid-Atlantic, the Pacific Northwest, and Northern and Southern California. Its segments include Established Communities, Other Stabilized Communities and Development/Redevelopment Communities. As of June 30, 2017, the Company owned or held a direct or indirect ownership interest in 287 apartment communities containing 83,123 apartment homes in 10 states and the District of Columbia, of which 23 communities were under development and nine communities were under redevelopment. It operates its apartment communities under three core brands: Avalon, AVA and Eaves by Avalon. Its real estate investments consist of operating apartment communities, communities in various stages of development (Development Communities) and Development Rights.</v>
    <v>3087</v>
    <v>New York Stock Exchange</v>
    <v>XNYS</v>
    <v>XNYS</v>
    <v>204.14</v>
    <v>139</v>
    <v>Residential &amp; Commercial REIT</v>
    <v>Stock</v>
    <v>43567.841016481252</v>
    <v>201.4</v>
    <v>27820580000</v>
    <v>AvalonBay Communities Inc</v>
    <v>AvalonBay Communities Inc</v>
    <v>202.94</v>
    <v>28.921199999999999</v>
    <v>203.15</v>
    <v>204.08</v>
    <v>203.2962</v>
    <v>138686800</v>
    <v>AVB</v>
    <v>AvalonBay US (XNYS)</v>
    <v>375658</v>
    <v>546845</v>
    <v>1995</v>
  </rv>
  <rv s="2">
    <v>140</v>
  </rv>
  <rv s="0">
    <v>https://www.bing.com/th?id=AMMS_223510cc1bd4d829dfc7dee799fda728&amp;qlt=95</v>
    <v>https://www.bing.com/images/search?form=xlimg&amp;q=avago+history</v>
    <v>Image of Broadcom Inc</v>
  </rv>
  <rv s="1">
    <v>en-US</v>
    <v>a1nz8m</v>
    <v>268435456</v>
    <v>268435457</v>
    <v>1</v>
    <v>0</v>
    <v>Broadcom Inc</v>
    <v>3</v>
    <v>4</v>
    <v>Finance</v>
    <v>5</v>
    <v>317.44</v>
    <v>197.45670000000001</v>
    <v>0.69259999999999999</v>
    <v>7.62</v>
    <v>2.4628000000000001E-2</v>
    <v>-9.4999999999999992E-5</v>
    <v>-0.03</v>
    <v>USD</v>
    <v>Broadcom Inc., formerly Broadcom Limited, is a designer, developer and global supplier of a range of semiconductor devices with a focus on digital and mixed signal complementary metal oxide semiconductor based devices and analog III-V based products. The Company operates through four segments: Wired Infrastructure, Wireless Communications, Enterprise Storage, and Industrial &amp; Other. It offers a range of products that are used in end-products, such as enterprise and data center networking, home connectivity, set-top boxes, telecommunication equipment, smartphones, data center servers and storage systems, factory automation, power generation and alternative energy systems, and electronic displays. Its product portfolio ranges from discrete devices to complex sub-systems that include multiple device types, and also includes firmware for interfacing between analog and digital systems. Its products include mechanical hardware that interfaces with optoelectronic or capacitive sensors.</v>
    <v>15000</v>
    <v>Nasdaq Stock Market</v>
    <v>XNAS</v>
    <v>XNAS</v>
    <v>317.44</v>
    <v>142</v>
    <v>Semiconductors &amp; Semiconductor Equipment</v>
    <v>Stock</v>
    <v>43567.995785705469</v>
    <v>310.57</v>
    <v>120119400000</v>
    <v>Broadcom Inc</v>
    <v>Broadcom Inc</v>
    <v>311.35000000000002</v>
    <v>26.3827</v>
    <v>309.41000000000003</v>
    <v>317.02999999999997</v>
    <v>317</v>
    <v>395845700</v>
    <v>AVGO</v>
    <v>Broadcom (XNAS)</v>
    <v>3008958</v>
    <v>3151088</v>
    <v>2018</v>
  </rv>
  <rv s="2">
    <v>143</v>
  </rv>
  <rv s="0">
    <v>https://www.bing.com/th?id=AMMS_9b24ed865b9666c9e6383b9074f6904e&amp;qlt=95</v>
    <v>https://www.bing.com/images/search?form=xlimg&amp;q=avery+dennison</v>
    <v>Image of Avery Dennison Corp</v>
  </rv>
  <rv s="1">
    <v>en-US</v>
    <v>a1o1ar</v>
    <v>268435456</v>
    <v>268435457</v>
    <v>1</v>
    <v>0</v>
    <v>Avery Dennison Corp</v>
    <v>3</v>
    <v>4</v>
    <v>Finance</v>
    <v>5</v>
    <v>116.44</v>
    <v>82.89</v>
    <v>1.4087000000000001</v>
    <v>1.96</v>
    <v>1.7139999999999999E-2</v>
    <v>0</v>
    <v>0</v>
    <v>USD</v>
    <v>Avery Dennison Corporation (Avery Dennison) is engaged in the production of pressure-sensitive materials and a range of tickets, tags, labels and other converted products. The Company's segments include Label and Graphic Materials (LGM); Retail Branding and Information Solutions (RBIS), and Industrial and Healthcare Materials (IHM). The Company's LGM segment manufactures and sells Fasson-, JAC-, and Avery Dennison-brand pressure-sensitive label and packaging materials, Avery Dennison- and Mactac-brand graphics, and Avery Dennison-brand reflective products. The Company's RBIS segment designs, manufactures and sells a range of branding and information solutions to retailers, brand owners, apparel manufacturers, distributors and industrial customers on a global basis. The Company's IHM segment manufactures and sells Fasson-brand and Avery Dennison-brand tapes and fasteners, Vancive-brand medical pressure-sensitive adhesive (PSA) based materials and products, and performance polymers.</v>
    <v>30000</v>
    <v>New York Stock Exchange</v>
    <v>XNYS</v>
    <v>XNYS</v>
    <v>116.44</v>
    <v>145</v>
    <v>Containers &amp; Packaging</v>
    <v>Stock</v>
    <v>43567.856124316408</v>
    <v>114.55</v>
    <v>9457024000</v>
    <v>Avery Dennison Corp</v>
    <v>Avery Dennison Corp</v>
    <v>114.89</v>
    <v>21.49</v>
    <v>114.35</v>
    <v>116.31</v>
    <v>116.31</v>
    <v>83972860</v>
    <v>AVY</v>
    <v>Avery Dennison (XNYS)</v>
    <v>561514</v>
    <v>562772</v>
    <v>1977</v>
  </rv>
  <rv s="2">
    <v>146</v>
  </rv>
  <rv s="3">
    <v>en-US</v>
    <v>a1o1jc</v>
    <v>268435456</v>
    <v>268435457</v>
    <v>1</v>
    <v>6</v>
    <v>American Water Works Company Inc</v>
    <v>7</v>
    <v>8</v>
    <v>Finance</v>
    <v>5</v>
    <v>107.71</v>
    <v>77.73</v>
    <v>0.2351</v>
    <v>-0.16</v>
    <v>-1.534E-3</v>
    <v>0</v>
    <v>0</v>
    <v>USD</v>
    <v>American Water Works Company, Inc. is a holding company for regulated and market-based subsidiaries throughout the United States and Ontario, Canada. The Company's Regulated Businesses segment provides water and wastewater services as public utilities in 16 states in the United States as of December 31, 2016. The Market-Based Businesses consists of four segments, including Military Services Group, which conducts operation and maintenance (O&amp;M) of water and wastewater systems for military bases; Contract Operations Group, which conducts O&amp;M of water and wastewater facilities for municipalities and the food and beverage industry; Homeowner Services Group, which primarily provides water and sewer line protection plans for homeowners, and Keystone, which provides water services for natural gas exploration and production companies. The Company, through its subsidiary, American Water Works Service Company, Inc. provides support and operational services for its operating subsidiaries.</v>
    <v>7100</v>
    <v>New York Stock Exchange</v>
    <v>XNYS</v>
    <v>XNYS</v>
    <v>104.33</v>
    <v>Water Utilities</v>
    <v>Stock</v>
    <v>43567.864409930466</v>
    <v>103.64</v>
    <v>18778570000</v>
    <v>American Water Works Company Inc</v>
    <v>American Water Works Company Inc</v>
    <v>104.05</v>
    <v>32.404499999999999</v>
    <v>104.32</v>
    <v>104.16</v>
    <v>104.16</v>
    <v>180511100</v>
    <v>AWK</v>
    <v>American Water (XNYS)</v>
    <v>965577</v>
    <v>1234862</v>
    <v>1936</v>
  </rv>
  <rv s="2">
    <v>148</v>
  </rv>
  <rv s="0">
    <v>https://www.bing.com/th?id=AMMS_013d94f87e0848f0d9921ac1b0a11648&amp;qlt=95</v>
    <v>https://www.bing.com/images/search?form=xlimg&amp;q=american+express</v>
    <v>Image of American Express Co</v>
  </rv>
  <rv s="1">
    <v>en-US</v>
    <v>a1o2lh</v>
    <v>268435456</v>
    <v>268435457</v>
    <v>1</v>
    <v>0</v>
    <v>American Express Co</v>
    <v>3</v>
    <v>4</v>
    <v>Finance</v>
    <v>5</v>
    <v>114.55</v>
    <v>89.05</v>
    <v>1.1069</v>
    <v>1.06</v>
    <v>9.6499999999999989E-3</v>
    <v>0</v>
    <v>0</v>
    <v>USD</v>
    <v>American Express Company, together with its subsidiaries, is a global services company. The Company's principal products and services are charge and credit card products, and travel-related services offered to consumers and businesses around the world. The Company's segments include the Global Consumer Services Group (GCSG), Global Merchant and Network Services (GMNS), and Global Commercial Services (GCS). The Company's range of products and services includes network services; merchant acquisition and processing, servicing and settlement, and point-of-sale marketing and information products and services for merchants; other fee services, including fraud prevention services and the design and operation of customer loyalty programs; expense management products and services, and stored value/prepaid products.</v>
    <v>59000</v>
    <v>New York Stock Exchange</v>
    <v>XNYS</v>
    <v>XNYS</v>
    <v>111.55</v>
    <v>150</v>
    <v>Banking Services</v>
    <v>Stock</v>
    <v>43567.90438592578</v>
    <v>110.45</v>
    <v>92136440000</v>
    <v>American Express Co</v>
    <v>American Express Co</v>
    <v>110.82</v>
    <v>14.9977</v>
    <v>109.85</v>
    <v>110.91</v>
    <v>110.91</v>
    <v>843368600</v>
    <v>AXP</v>
    <v>American Express (XNYS)</v>
    <v>2316865</v>
    <v>3552808</v>
    <v>1965</v>
  </rv>
  <rv s="2">
    <v>151</v>
  </rv>
  <rv s="0">
    <v>https://www.bing.com/th?id=AMMS_b646f3ca46f1ea514bc390c9a94a3f25&amp;qlt=95</v>
    <v>https://www.bing.com/images/search?form=xlimg&amp;q=autozone</v>
    <v>Image of Autozone Inc</v>
  </rv>
  <rv s="1">
    <v>en-US</v>
    <v>a1o3tc</v>
    <v>268435456</v>
    <v>268435457</v>
    <v>1</v>
    <v>0</v>
    <v>Autozone Inc</v>
    <v>3</v>
    <v>4</v>
    <v>Finance</v>
    <v>5</v>
    <v>1072.22</v>
    <v>590.76</v>
    <v>0.69120000000000004</v>
    <v>-8.27</v>
    <v>-7.7390000000000002E-3</v>
    <v>0</v>
    <v>0</v>
    <v>USD</v>
    <v>AutoZone, Inc. is a retailer and distributor of automotive replacement parts and accessories in the United States. The Company operates through the Auto Parts Locations segment. The Auto Parts Locations segment is a retailer and distributor of automotive parts and accessories. As of February 10, 2018, the Company operated through 6,088 locations in the United States, Puerto Rico, Mexico and Brazil. The Company's stores carry product lines for cars, sport utility vehicles, vans and light trucks, including new and remanufactured automotive hard parts, maintenance items, accessories and non-automotive products. The Company's other operating segments include ALLDATA, which produces, sells and maintains diagnostic and repair information software used in the automotive repair industry, and E-commerce, which includes direct sales to customers through www.autozone.com.</v>
    <v>54900</v>
    <v>New York Stock Exchange</v>
    <v>XNYS</v>
    <v>XNYS</v>
    <v>1072.22</v>
    <v>153</v>
    <v>Specialty Retailers</v>
    <v>Stock</v>
    <v>43567.862118865625</v>
    <v>1055.02</v>
    <v>25893030000</v>
    <v>Autozone Inc</v>
    <v>Autozone Inc</v>
    <v>1069.8499999999999</v>
    <v>20.477900000000002</v>
    <v>1068.57</v>
    <v>1060.3</v>
    <v>1060.3</v>
    <v>24958000</v>
    <v>AZO</v>
    <v>Autozone (XNYS)</v>
    <v>247449</v>
    <v>284561</v>
    <v>1991</v>
  </rv>
  <rv s="2">
    <v>154</v>
  </rv>
  <rv s="0">
    <v>https://www.bing.com/th?id=AMMS_c8c8e7179d9d683a1466fb7a13598c3d&amp;qlt=95</v>
    <v>https://www.bing.com/images/search?form=xlimg&amp;q=boeing</v>
    <v>Image of Boeing Co</v>
  </rv>
  <rv s="1">
    <v>en-US</v>
    <v>a1o4ec</v>
    <v>268435456</v>
    <v>268435457</v>
    <v>1</v>
    <v>0</v>
    <v>Boeing Co</v>
    <v>3</v>
    <v>4</v>
    <v>Finance</v>
    <v>5</v>
    <v>446.01</v>
    <v>292.47039999999998</v>
    <v>1.3143</v>
    <v>9.48</v>
    <v>2.5611000000000002E-2</v>
    <v>-3.6900000000000002E-4</v>
    <v>-0.14000000000000001</v>
    <v>USD</v>
    <v>The Boeing Company is an aerospace firm. The Company operates in four segments: Commercial Airplanes (BCA); Defense, Space &amp; Security (BDS); Global Services (BGS), and Boeing Capital (BCC). BCA segment develops, produces and markets commercial jet aircraft and provides fleet support services, principally to the commercial airline industry worldwide. BDS segment is engaged in the research, development, production and modification of manned and unmanned military aircraft and weapons systems for strike, surveillance and mobility. BGS segment provides services to commercial and defense customers worldwide. BCC's segment portfolio consists of equipment under operating leases, finance leases, notes and other receivables and assets held for sale.</v>
    <v>153000</v>
    <v>New York Stock Exchange</v>
    <v>XNYS</v>
    <v>XNYS</v>
    <v>379.95</v>
    <v>156</v>
    <v>Aerospace &amp; Defense</v>
    <v>Stock</v>
    <v>43567.998282499997</v>
    <v>372</v>
    <v>208316400000</v>
    <v>Boeing Co</v>
    <v>Boeing Co</v>
    <v>375.75</v>
    <v>20.709800000000001</v>
    <v>370.16</v>
    <v>379.64</v>
    <v>379.5</v>
    <v>564985100</v>
    <v>BA</v>
    <v>Boeing (XNYS)</v>
    <v>7334644</v>
    <v>12354208</v>
    <v>1934</v>
  </rv>
  <rv s="2">
    <v>157</v>
  </rv>
  <rv s="0">
    <v>https://www.bing.com/th?id=AMMS_11b0c34c096082acad3350e424ef5696&amp;qlt=95</v>
    <v>https://www.bing.com/images/search?form=xlimg&amp;q=bank+of+america</v>
    <v>Image of Bank of America Corp</v>
  </rv>
  <rv s="1">
    <v>en-US</v>
    <v>a1o4sm</v>
    <v>268435456</v>
    <v>268435457</v>
    <v>1</v>
    <v>0</v>
    <v>Bank of America Corp</v>
    <v>3</v>
    <v>4</v>
    <v>Finance</v>
    <v>5</v>
    <v>31.91</v>
    <v>22.66</v>
    <v>1.4964999999999999</v>
    <v>1.1000000000000001</v>
    <v>3.7839999999999999E-2</v>
    <v>0</v>
    <v>0</v>
    <v>USD</v>
    <v>Bank of America Corporation is a bank holding company and a financial holding company. The Company is a financial institution, serving individual consumers and others with a range of banking, investing, asset management and other financial and risk management products and services. The Company, through its banking and various non-bank subsidiaries, throughout the United States and in international markets, provides a range of banking and non-bank financial services and products through four business segments: Consumer Banking, which comprises Deposits and Consumer Lending; Global Wealth &amp; Investment Management, which consists of two primary businesses: Merrill Lynch Global Wealth Management and U.S. Trust, Bank of America Private Wealth Management; Global Banking, which provides a range of lending-related products and services; Global Markets, which offers sales and trading services, and All Other, which consists of equity investments, residual expense allocations and other.</v>
    <v>204000</v>
    <v>New York Stock Exchange</v>
    <v>XNYS</v>
    <v>XNYS</v>
    <v>30.22</v>
    <v>159</v>
    <v>Banking Services</v>
    <v>Stock</v>
    <v>43567.999983078123</v>
    <v>29.56</v>
    <v>278469200000</v>
    <v>Bank of America Corp</v>
    <v>Bank of America Corp</v>
    <v>29.56</v>
    <v>11.1364</v>
    <v>29.07</v>
    <v>30.17</v>
    <v>30.17</v>
    <v>9638947000</v>
    <v>BAC</v>
    <v>BofAML (XNYS)</v>
    <v>100191994</v>
    <v>59729362</v>
    <v>1998</v>
  </rv>
  <rv s="2">
    <v>160</v>
  </rv>
  <rv s="0">
    <v>https://www.bing.com/th?id=AMMS_4230b746138148fdd5d743c2c6c7e615&amp;qlt=95</v>
    <v>https://www.bing.com/images/search?form=xlimg&amp;q=baxter+international</v>
    <v>Image of Baxter International Inc</v>
  </rv>
  <rv s="1">
    <v>en-US</v>
    <v>a1o76h</v>
    <v>268435456</v>
    <v>268435457</v>
    <v>1</v>
    <v>0</v>
    <v>Baxter International Inc</v>
    <v>3</v>
    <v>4</v>
    <v>Finance</v>
    <v>5</v>
    <v>82.25</v>
    <v>61.05</v>
    <v>1.012</v>
    <v>-0.51</v>
    <v>-6.3890000000000006E-3</v>
    <v>0</v>
    <v>0</v>
    <v>USD</v>
    <v>Baxter International Inc., through its subsidiaries, provides renal and hospital products. The Company operates through two segments: Hospital Products and Renal. Its Hospital Products business manufactures sterile intravenous (IV) solutions and administration sets, premixed drugs and drug-reconstitution systems, pre-filled vials and syringes for injectable drugs, IV nutrition products, parenteral nutrition therapies, infusion pumps, inhalation anesthetics and biosurgery products. The Renal business offers a portfolio to meet the needs of patients with end-stage renal disease, or irreversible kidney disease and acute kidney injuries, including technologies and therapies for peritoneal dialysis (PD), hemodialysis (HD), continuous renal replacement therapy (CRRT) and additional dialysis services. Its products are used by hospitals, kidney dialysis centers, nursing homes, rehabilitation centers, doctors' offices and by patients at home under physician supervision.</v>
    <v>50000</v>
    <v>New York Stock Exchange</v>
    <v>XNYS</v>
    <v>XNYS</v>
    <v>80.12</v>
    <v>162</v>
    <v>Healthcare Equipment &amp; Supplies</v>
    <v>Stock</v>
    <v>43567.95674576328</v>
    <v>79.05</v>
    <v>40925160000</v>
    <v>Baxter International Inc</v>
    <v>Baxter International Inc</v>
    <v>80.02</v>
    <v>30.633400000000002</v>
    <v>79.83</v>
    <v>79.319999999999993</v>
    <v>79.319999999999993</v>
    <v>511117300</v>
    <v>BAX</v>
    <v>Baxter Intl (XNYS)</v>
    <v>2226166</v>
    <v>2830554</v>
    <v>1931</v>
  </rv>
  <rv s="2">
    <v>163</v>
  </rv>
  <rv s="0">
    <v>https://www.bing.com/th?id=AMMS_364282034ceb98cad273fd0fde25a700&amp;qlt=95</v>
    <v>https://www.bing.com/images/search?form=xlimg&amp;q=bb%26t</v>
    <v>Image of BB&amp;T Corp</v>
  </rv>
  <rv s="1">
    <v>en-US</v>
    <v>a1o8mw</v>
    <v>268435456</v>
    <v>268435457</v>
    <v>1</v>
    <v>0</v>
    <v>BB&amp;T Corp</v>
    <v>3</v>
    <v>4</v>
    <v>Finance</v>
    <v>5</v>
    <v>56.03</v>
    <v>40.68</v>
    <v>1.1234</v>
    <v>0.82</v>
    <v>1.6928000000000002E-2</v>
    <v>0</v>
    <v>0</v>
    <v>USD</v>
    <v>BB&amp;T Corporation is a financial holding company. The Company conducts its business operations primarily through its bank subsidiary, Branch Banking and Trust Company (Branch Bank), and other nonbank subsidiaries. Its segments include Community Banking, Residential Mortgage Banking, Dealer Financial Services, Specialized Lending, Insurance Holdings and Financial Services. Branch Bank provides a range of banking and trust services for retail and commercial clients. Its retail services include asset management, automobile lending, bankcard lending, consumer finance, home equity lending, home mortgage lending, insurance, investment brokerage services, payment solutions and sales finance, among others. Its commercial services include asset management, association services, capital market services, commercial deposit services, commercial finance, corporate banking, floor plan lending, insurance, merchant services, real estate lending and payment solutions, among others.</v>
    <v>35852</v>
    <v>New York Stock Exchange</v>
    <v>XNYS</v>
    <v>XNYS</v>
    <v>49.68</v>
    <v>165</v>
    <v>Banking Services</v>
    <v>Stock</v>
    <v>43567.866637036721</v>
    <v>48.59</v>
    <v>37626220000</v>
    <v>BB&amp;T Corp</v>
    <v>BB&amp;T Corp</v>
    <v>49.17</v>
    <v>12.5015</v>
    <v>48.44</v>
    <v>49.26</v>
    <v>49.26</v>
    <v>763829100</v>
    <v>BBT</v>
    <v>BB and T (XNYS)</v>
    <v>5335825</v>
    <v>6050145</v>
    <v>1968</v>
  </rv>
  <rv s="2">
    <v>166</v>
  </rv>
  <rv s="0">
    <v>https://www.bing.com/th?id=AMMS_9e5360494e9ccb38a4389b527fbe2ee3&amp;qlt=95</v>
    <v>https://www.bing.com/images/search?form=xlimg&amp;q=best+buy</v>
    <v>Image of Best Buy Co Inc</v>
  </rv>
  <rv s="1">
    <v>en-US</v>
    <v>a1o9gh</v>
    <v>268435456</v>
    <v>268435457</v>
    <v>1</v>
    <v>0</v>
    <v>Best Buy Co Inc</v>
    <v>3</v>
    <v>4</v>
    <v>Finance</v>
    <v>5</v>
    <v>84.37</v>
    <v>47.72</v>
    <v>0.95199999999999996</v>
    <v>-0.41</v>
    <v>-5.5420000000000001E-3</v>
    <v>0</v>
    <v>0</v>
    <v>USD</v>
    <v>Best Buy Co., Inc. is a provider of technology products, services and solutions. The Company offers products and services to the customers visiting its stores, engaging with Geek Squad agents, or using its Websites or mobile applications. It has operations in the United States, Canada and Mexico. The Company operates through two segments: Domestic and International. The Domestic segment consists of the operations in all states, districts and territories of the United States, under various brand names, including Best Buy, bestbuy.com, Best Buy Mobile, Best Buy Direct, Best Buy Express, Geek Squad, Magnolia Home Theater, and Pacific Kitchen and Home. The International segment consists of all operations in Canada and Mexico under the brand names, Best Buy, bestbuy.com.ca, bestbuy.com.mx, Best Buy Express, Best Buy Mobile and Geek Squad. As of December 31, 2016, the Company operated 1,200 large-format and 400 small-format stores throughout its Domestic and International segments.</v>
    <v>125000</v>
    <v>New York Stock Exchange</v>
    <v>XNYS</v>
    <v>XNYS</v>
    <v>74.319999999999993</v>
    <v>168</v>
    <v>Specialty Retailers</v>
    <v>Stock</v>
    <v>43567.861905404687</v>
    <v>73.435000000000002</v>
    <v>19948750000</v>
    <v>Best Buy Co Inc</v>
    <v>Best Buy Co Inc</v>
    <v>74.12</v>
    <v>14</v>
    <v>73.98</v>
    <v>73.569999999999993</v>
    <v>73.569999999999993</v>
    <v>267804400</v>
    <v>BBY</v>
    <v>Best Buy (XNYS)</v>
    <v>1711781</v>
    <v>3122459</v>
    <v>1966</v>
  </rv>
  <rv s="2">
    <v>169</v>
  </rv>
  <rv s="3">
    <v>en-US</v>
    <v>a1ock2</v>
    <v>268435456</v>
    <v>268435457</v>
    <v>1</v>
    <v>6</v>
    <v>Becton Dickinson and Co</v>
    <v>7</v>
    <v>8</v>
    <v>Finance</v>
    <v>5</v>
    <v>265.87</v>
    <v>208.62</v>
    <v>1.2071000000000001</v>
    <v>-5.0199999999999996</v>
    <v>-1.9942000000000001E-2</v>
    <v>0</v>
    <v>0</v>
    <v>USD</v>
    <v>Becton, Dickinson and Company (BD) is a global medical technology company engaged in the development, manufacture and sale of a range of medical supplies, devices, laboratory equipment and diagnostic products. The Company operates through two segments: BD Medical and BD Life Sciences. The BD Medical segment produces an array of medical technologies and devices that are used to help improve healthcare delivery in a range of settings. BD Medical consists of various business units, including diabetes care, medication and procedural solutions, medication management solutions and pharmaceutical systems. The BD Life Sciences segment provides products for the safe collection and transport of diagnostics specimens, and instruments and reagent systems to detect a range of infectious diseases, healthcare-associated infections and cancers. The Company's BD Life Sciences segment consists of various business units, including preanalytical systems, diagnostic systems and biosciences.</v>
    <v>76032</v>
    <v>New York Stock Exchange</v>
    <v>XNYS</v>
    <v>XNYS</v>
    <v>253.6</v>
    <v>Healthcare Equipment &amp; Supplies</v>
    <v>Stock</v>
    <v>43567.866639363281</v>
    <v>246.37</v>
    <v>67203960000</v>
    <v>Becton Dickinson and Co</v>
    <v>Becton Dickinson and Co</v>
    <v>252.61</v>
    <v>52.32</v>
    <v>251.73</v>
    <v>246.71</v>
    <v>246.71</v>
    <v>269063400</v>
    <v>BDX</v>
    <v>BD (XNYS)</v>
    <v>1338350</v>
    <v>1175683</v>
    <v>1906</v>
  </rv>
  <rv s="2">
    <v>171</v>
  </rv>
  <rv s="0">
    <v>https://www.bing.com/th?id=AMMS_7d8003787edf2285f5798b1ea3865181&amp;qlt=95</v>
    <v>https://www.bing.com/images/search?form=xlimg&amp;q=franklin+templeton+investments</v>
    <v>Image of Franklin Resources Inc</v>
  </rv>
  <rv s="1">
    <v>en-US</v>
    <v>a1odgh</v>
    <v>268435456</v>
    <v>268435457</v>
    <v>1</v>
    <v>0</v>
    <v>Franklin Resources Inc</v>
    <v>3</v>
    <v>4</v>
    <v>Finance</v>
    <v>5</v>
    <v>35.65</v>
    <v>27.34</v>
    <v>1.2062999999999999</v>
    <v>0.43</v>
    <v>1.2275000000000001E-2</v>
    <v>0</v>
    <v>0</v>
    <v>USD</v>
    <v>Franklin Resources, Inc. is a holding company. The Company, along with its subsidiaries, operates as Franklin Templeton Investments. It is a global investment management company that provides investment management and related services to retail, institutional and high net-worth clients in jurisdictions around the world. The Company offers its investment products and services under the Franklin, Templeton, Franklin Mutual Series, Franklin Bissett, Fiduciary Trust, Darby, Balanced Equity Management, K2 and LibertyShares brand names. Its products include investment funds and institutional, high net-worth and separately managed accounts (collectively, sponsored investment products (SIPs)). It offers various types of SIPs, such as the United States funds, cross-border funds, local/regional funds, and other managed accounts, alternative investment products and trusts. Its investment funds include the United States-registered funds, non-United States-registered funds and unregistered funds.</v>
    <v>9700</v>
    <v>New York Stock Exchange</v>
    <v>XNYS</v>
    <v>XNYS</v>
    <v>35.65</v>
    <v>173</v>
    <v>Investment Banking &amp; Investment Services</v>
    <v>Stock</v>
    <v>43567.884807210154</v>
    <v>35.119999999999997</v>
    <v>17455830000</v>
    <v>Franklin Resources Inc</v>
    <v>Franklin Resources Inc</v>
    <v>35.49</v>
    <v>12.3399</v>
    <v>35.03</v>
    <v>35.46</v>
    <v>35.46</v>
    <v>509510400</v>
    <v>BEN</v>
    <v>Franklin Rsc (XNYS)</v>
    <v>3111479</v>
    <v>2743259</v>
    <v>1969</v>
  </rv>
  <rv s="2">
    <v>174</v>
  </rv>
  <rv s="3">
    <v>en-US</v>
    <v>a1odxm</v>
    <v>268435456</v>
    <v>268435457</v>
    <v>1</v>
    <v>6</v>
    <v>Brown-Forman Corp</v>
    <v>7</v>
    <v>8</v>
    <v>Finance</v>
    <v>5</v>
    <v>59.58</v>
    <v>44.57</v>
    <v>0.66539999999999999</v>
    <v>0.18</v>
    <v>3.3900000000000002E-3</v>
    <v>0</v>
    <v>0</v>
    <v>USD</v>
    <v>Brown-Forman Corporation is a spirit and wine company. The Company manufactures, bottles, imports, exports, markets and sells a range of alcoholic beverages. The Company has a portfolio of approximately 40 spirit, wine and ready-to-drink cocktail (RTD) brands. Its principal brands include Jack Daniel's Tennessee Whiskey, Jack Daniel's RTDs, Jack Daniel's Tennessee Honey, Gentleman Jack Rare Tennessee Whiskey, Jack Daniel's Tennessee Fire, Jack Daniel's Single Barrel Collection, Jack Daniel's Sinatra Select, Jack Daniel's Winter Jack, Jack Daniel's No. 27 Gold Tennessee Whiskey, Finlandia Vodkas, Finlandia RTDs, Korbel California Brandy, Woodford Reserve Kentucky Bourbons, el Jimador Tequilas, el Jimador New Mix RTDs, Herradura Tequilas, Canadian Mist Canadian Whisky, Sonoma-Cutrer California Wines, Early Times Kentucky Whisky and Bourbon, Chambord Liqueur, Old Forester Kentucky Bourbon, Antiguo Tequila, Pepe Lopez Tequila, Santa Dose Cachaca and Collingwood Canadian Whisky.</v>
    <v>4800</v>
    <v>New York Stock Exchange</v>
    <v>XNYS</v>
    <v>XNYS</v>
    <v>53.45</v>
    <v>Beverages</v>
    <v>Stock</v>
    <v>43567.860236666405</v>
    <v>53</v>
    <v>25056210000</v>
    <v>Brown-Forman Corp</v>
    <v>Brown-Forman Corp</v>
    <v>53.09</v>
    <v>32.648299999999999</v>
    <v>53.09</v>
    <v>53.27</v>
    <v>53.27</v>
    <v>477048100</v>
    <v>BF.B</v>
    <v>Brown Formn (XNYS)</v>
    <v>448489</v>
    <v>1027255</v>
    <v>1933</v>
  </rv>
  <rv s="2">
    <v>176</v>
  </rv>
  <rv s="0">
    <v>https://www.bing.com/th?id=AMMS_f69411213b2d8b7b1f13e6381eeaf0ce&amp;qlt=95</v>
    <v>https://www.bing.com/images/search?form=xlimg&amp;q=baker+hughes</v>
    <v>Image of Baker Hughes A GE Co</v>
  </rv>
  <rv s="1">
    <v>en-US</v>
    <v>a1ogsm</v>
    <v>268435456</v>
    <v>268435457</v>
    <v>1</v>
    <v>0</v>
    <v>Baker Hughes A GE Co</v>
    <v>3</v>
    <v>4</v>
    <v>Finance</v>
    <v>5</v>
    <v>37.76</v>
    <v>20.09</v>
    <v>0.86409999999999998</v>
    <v>-0.28000000000000003</v>
    <v>-1.0503E-2</v>
    <v>3.8299999999999999E-4</v>
    <v>1.01E-2</v>
    <v>USD</v>
    <v>Baker Hughes, a GE Company is an oil and gas company. The Company is a provider of integrated oilfield products, services and digital solutions. The Company’s products and services include upstream, midstream, downstream, industrial and digital. The Company’s upstream, which includes evaluation, drilling, completions and production. Midstream enables the power and compression efficiency for LNG and pipeline and storage. Downstream builds reliability and safety into process operations that includes refining and petrochemical and fertilizer solutions. The company’s industrial solutions offers power generation, to advanced control systems and sensing technology that power industrial facilities. Digital transformation integrates data on an open platform with security and scale. The digital transformation enables field services with real-time insights. The Company’s technology delivers capacities in smaller footprints.</v>
    <v>66000</v>
    <v>New York Stock Exchange</v>
    <v>XNYS</v>
    <v>XNYS</v>
    <v>27.13</v>
    <v>178</v>
    <v>Oil &amp; Gas Related Equipment and Services</v>
    <v>Stock</v>
    <v>43567.95879931641</v>
    <v>26.33</v>
    <v>27341420000</v>
    <v>Baker Hughes A GE Co</v>
    <v>Baker Hughes A GE Co</v>
    <v>27.07</v>
    <v>128.71770000000001</v>
    <v>26.66</v>
    <v>26.38</v>
    <v>26.3901</v>
    <v>1036414000</v>
    <v>BHGE</v>
    <v>Baker Hughes GE (XNYS)</v>
    <v>4508592</v>
    <v>4379661</v>
    <v>2016</v>
  </rv>
  <rv s="2">
    <v>179</v>
  </rv>
  <rv s="3">
    <v>en-US</v>
    <v>a1ohur</v>
    <v>268435456</v>
    <v>268435457</v>
    <v>1</v>
    <v>6</v>
    <v>Biogen Inc</v>
    <v>7</v>
    <v>8</v>
    <v>Finance</v>
    <v>5</v>
    <v>388.67</v>
    <v>216.12</v>
    <v>1.0305</v>
    <v>0.67</v>
    <v>2.8649999999999999E-3</v>
    <v>-8.5300000000000003E-4</v>
    <v>-0.2</v>
    <v>USD</v>
    <v>Biogen Inc. is a biopharmaceutical company. The Company focuses on discovering, developing, manufacturing and delivering therapies to people living with serious neurological, rare and autoimmune diseases. The Company markets products, including TECFIDERA, AVONEX, PLEGRIDY, TYSABRI, ZINBRYTA and FAMPYRA for multiple sclerosis (MS), FUMADERM for the treatment of severe plaque psoriasis and SPINRAZA for the treatment of spinal muscular atrophy (SMA). It also has a collaboration agreement with Genentech, Inc. (Genentech), a member of the Roche Group, with respect to RITUXAN for the treatment of non-Hodgkin's lymphoma, chronic lymphocytic leukemia (CLL) and other conditions, GAZYVA indicated for the treatment of CLL and follicular lymphoma, and other anti-CD20 therapies. The Company's product candidate includes OCREVUS; Biosimilar adalimumab; Aducanumab; E2609; BIIB074; BAN2401; Opicinumab; CIRARA; BIIB061; BIIB054; BIIB067, and BIIB068.</v>
    <v>7800</v>
    <v>Nasdaq Stock Market</v>
    <v>XNAS</v>
    <v>XNAS</v>
    <v>236.79</v>
    <v>Pharmaceuticals</v>
    <v>Stock</v>
    <v>43567.998949988279</v>
    <v>233.61</v>
    <v>46128210000</v>
    <v>Biogen Inc</v>
    <v>Biogen Inc</v>
    <v>235</v>
    <v>10.7644</v>
    <v>233.83</v>
    <v>234.5</v>
    <v>234.3</v>
    <v>196708800</v>
    <v>BIIB</v>
    <v>Biogen (XNAS)</v>
    <v>2001828</v>
    <v>3602269</v>
    <v>1997</v>
  </rv>
  <rv s="2">
    <v>181</v>
  </rv>
  <rv s="0">
    <v>https://www.bing.com/th?id=AMMS_92555b27b2f8f9ffad617ad1dbdce053&amp;qlt=95</v>
    <v>https://www.bing.com/images/search?form=xlimg&amp;q=the+bank+of+new+york+mellon</v>
    <v>Image of Bank of New York Mellon Corp</v>
  </rv>
  <rv s="1">
    <v>en-US</v>
    <v>a1ojc7</v>
    <v>268435456</v>
    <v>268435457</v>
    <v>1</v>
    <v>0</v>
    <v>Bank of New York Mellon Corp</v>
    <v>3</v>
    <v>4</v>
    <v>Finance</v>
    <v>5</v>
    <v>58.22</v>
    <v>43.67</v>
    <v>1.0293000000000001</v>
    <v>1.1200000000000001</v>
    <v>2.1668E-2</v>
    <v>0</v>
    <v>0</v>
    <v>USD</v>
    <v>The Bank of New York Mellon Corporation is a global investments company, which is focused on helping its clients manage and service their financial assets throughout the investment lifecycle. It provides financial services for institutions, corporations or individual investors. It allows clients to create, trade, hold, manage, service, distribute or restructure investments. It delivers Investment Management and Investment Services in 35 countries. It also has an Other segment, which includes the leasing portfolio, corporate treasury activities, derivatives and other trading, corporate and bank-owned life insurance and renewable energy investments, and business exits. As of September 30, 2018, the Company had $34.5 trillion in assets under custody and/or administration and $1.8 trillion in assets under management. It offers a range of actively managed equity and fixed income. It offers asset servicing, clearing services, issuer services and treasury services to its clients.</v>
    <v>51300</v>
    <v>New York Stock Exchange</v>
    <v>XNYS</v>
    <v>XNYS</v>
    <v>52.924999999999997</v>
    <v>183</v>
    <v>Investment Banking &amp; Investment Services</v>
    <v>Stock</v>
    <v>43567.883892267972</v>
    <v>52.29</v>
    <v>48687380000</v>
    <v>Bank of New York Mellon Corp</v>
    <v>Bank of New York Mellon Corp</v>
    <v>52.5</v>
    <v>13.16</v>
    <v>51.69</v>
    <v>52.81</v>
    <v>52.81</v>
    <v>954841700</v>
    <v>BK</v>
    <v>BONY Mellon (XNYS)</v>
    <v>4663137</v>
    <v>4481635</v>
    <v>2007</v>
  </rv>
  <rv s="2">
    <v>184</v>
  </rv>
  <rv s="3">
    <v>en-US</v>
    <v>az6g8m</v>
    <v>268435456</v>
    <v>268435457</v>
    <v>1</v>
    <v>6</v>
    <v>Booking Holdings Inc</v>
    <v>7</v>
    <v>8</v>
    <v>Finance</v>
    <v>5</v>
    <v>2201.84</v>
    <v>1606.2701</v>
    <v>1.0384</v>
    <v>14.48</v>
    <v>7.9620000000000003E-3</v>
    <v>0</v>
    <v>0</v>
    <v>USD</v>
    <v>Booking Holdings Inc., formerly The Priceline Group Inc., is a provider of travel and restaurant online reservation and related services. The Company, through its online travel companies (OTCs), connects consumers wishing to make travel reservations with providers of travel services across the world. It offers consumers an array of accommodation reservations (including hotels, bed and breakfasts, hostels, apartments, vacation rentals and other properties) through its Booking.com, priceline.com and agoda.com brands. Its other brands include KAYAK, Rentalcars.com and OpenTable, Inc. (OpenTable). As of December 31, 2016, Booking.com offered accommodation reservation services for over 1,115,000 properties in over 220 countries and territories on its various Websites and in over 40 languages, which included over 568,000 vacation rental properties.</v>
    <v>24500</v>
    <v>Nasdaq Stock Market</v>
    <v>XNAS</v>
    <v>XNAS</v>
    <v>1848</v>
    <v>Hotels &amp; Entertainment Services</v>
    <v>Stock</v>
    <v>43567.956747997654</v>
    <v>1827.14</v>
    <v>80773980000</v>
    <v>Booking Holdings Inc</v>
    <v>Booking Holdings Inc</v>
    <v>1827.87</v>
    <v>22.069199999999999</v>
    <v>1818.59</v>
    <v>1833.07</v>
    <v>1833.07</v>
    <v>45012720</v>
    <v>BKNG</v>
    <v>Booking Hldg (XNAS)</v>
    <v>413827</v>
    <v>497404</v>
    <v>1998</v>
  </rv>
  <rv s="2">
    <v>186</v>
  </rv>
  <rv s="0">
    <v>https://www.bing.com/th?id=AMMS_eb8b0a713ef64e30b08ae49ad90b20c1&amp;qlt=95</v>
    <v>https://www.bing.com/images/search?form=xlimg&amp;q=blackrock</v>
    <v>Image of BlackRock Inc</v>
  </rv>
  <rv s="1">
    <v>en-US</v>
    <v>a1om4c</v>
    <v>268435456</v>
    <v>268435457</v>
    <v>1</v>
    <v>0</v>
    <v>BlackRock Inc</v>
    <v>3</v>
    <v>4</v>
    <v>Finance</v>
    <v>5</v>
    <v>557</v>
    <v>360.79</v>
    <v>1.4296</v>
    <v>8.24</v>
    <v>1.8471000000000001E-2</v>
    <v>0</v>
    <v>0</v>
    <v>USD</v>
    <v>BlackRock, Inc. (BlackRock) is an investment management company. BlackRock provides a range of investment and risk management services to institutional and retail clients worldwide. Its diverse platform of active (alpha) and index (beta) investment strategies across asset classes enables the Company to tailor investment outcomes and asset allocation solutions for clients. Its product offerings include single- and multi-asset portfolios investing in equities, fixed income, alternatives and money market instruments. Its products are offered directly and through intermediaries in a range of vehicles, including open-end and closed-end mutual funds, iShares exchange-traded funds (ETFs), separate accounts, collective investment funds and other pooled investment vehicles. It offers its Aladdin investment system, as well as risk management, outsourcing, advisory and technology services, to institutional investors and wealth management intermediaries under the BlackRock Solutions name.</v>
    <v>14900</v>
    <v>New York Stock Exchange</v>
    <v>XNYS</v>
    <v>XNYS</v>
    <v>457.33</v>
    <v>188</v>
    <v>Investment Banking &amp; Investment Services</v>
    <v>Stock</v>
    <v>43567.999840937497</v>
    <v>448.69</v>
    <v>69504020000</v>
    <v>BlackRock Inc</v>
    <v>BlackRock Inc</v>
    <v>448.69</v>
    <v>16.785900000000002</v>
    <v>446.11</v>
    <v>454.35</v>
    <v>454.35</v>
    <v>157553500</v>
    <v>BLK</v>
    <v>BlackRock (XNYS)</v>
    <v>628678</v>
    <v>555465</v>
    <v>2006</v>
  </rv>
  <rv s="2">
    <v>189</v>
  </rv>
  <rv s="0">
    <v>https://www.bing.com/th?id=AMMS_4297450c1c009476f956a70d795dc61d&amp;qlt=95</v>
    <v>https://www.bing.com/images/search?form=xlimg&amp;q=ball+corporation</v>
    <v>Image of Ball Corp</v>
  </rv>
  <rv s="1">
    <v>en-US</v>
    <v>a1oma2</v>
    <v>268435456</v>
    <v>268435457</v>
    <v>1</v>
    <v>0</v>
    <v>Ball Corp</v>
    <v>3</v>
    <v>4</v>
    <v>Finance</v>
    <v>5</v>
    <v>58.95</v>
    <v>34.71</v>
    <v>0.81779999999999997</v>
    <v>-0.59</v>
    <v>-1.0064999999999999E-2</v>
    <v>7.927E-3</v>
    <v>0.46</v>
    <v>USD</v>
    <v>Ball Corporation is a supplier of metal packaging to the beverage, food, personal care and household products industries. The Company's packaging products are produced for a range of end uses and are manufactured in facilities around the world. Its segments include beverage packaging, North and Central America; beverage packaging, South America; beverage packaging, Europe; food and aerosol packaging; aerospace, and other. Its major product line is aluminum and steel beverage containers. It produces steel food, aerosol and extruded aluminum aerosol containers and aluminum slugs. Its aerospace business designs, develops and manufactures aerospace systems for civil, commercial and national cyber security aerospace markets. It produces spacecraft, instruments and sensors, radio frequency systems and components, data exploitation solutions and a range of aerospace technologies and products.</v>
    <v>17500</v>
    <v>New York Stock Exchange</v>
    <v>XNYS</v>
    <v>XNYS</v>
    <v>58.854999999999997</v>
    <v>191</v>
    <v>Containers &amp; Packaging</v>
    <v>Stock</v>
    <v>43567.967866226565</v>
    <v>57.965000000000003</v>
    <v>19261530000</v>
    <v>Ball Corp</v>
    <v>Ball Corp</v>
    <v>58.73</v>
    <v>40.552599999999998</v>
    <v>58.62</v>
    <v>58.03</v>
    <v>58.49</v>
    <v>334169500</v>
    <v>BLL</v>
    <v>Ball (XNYS)</v>
    <v>1889536</v>
    <v>2243404</v>
    <v>1922</v>
  </rv>
  <rv s="2">
    <v>192</v>
  </rv>
  <rv s="0">
    <v>https://www.bing.com/th?id=AMMS_6c6597193bf7b031e459f28fc5e14fff&amp;qlt=95</v>
    <v>https://www.bing.com/images/search?form=xlimg&amp;q=bristol-myers+squibb</v>
    <v>Image of Bristol-Myers Squibb Co</v>
  </rv>
  <rv s="1">
    <v>en-US</v>
    <v>a1ook2</v>
    <v>268435456</v>
    <v>268435457</v>
    <v>1</v>
    <v>0</v>
    <v>Bristol-Myers Squibb Co</v>
    <v>3</v>
    <v>4</v>
    <v>Finance</v>
    <v>5</v>
    <v>63.69</v>
    <v>44.3</v>
    <v>0.76690000000000003</v>
    <v>-0.52</v>
    <v>-1.1282E-2</v>
    <v>4.3890000000000005E-3</v>
    <v>0.2</v>
    <v>USD</v>
    <v>Bristol-Myers Squibb Company is engaged in the discovery, development, licensing, manufacturing, marketing, distribution and sale of biopharmaceutical products. The Company's pharmaceutical products include chemically synthesized drugs, or small molecules, and products produced from biological processes called biologics. Small molecule drugs are administered orally in the form of a pill or tablet. Biologics are administered to patients through injections or by infusion. The Company's products include Empliciti, Opdivo, Sprycel, Yervoy, Eliquis, Orencia, Baraclude, Hepatitis C Franchise, Reyataz Franchise and Sustiva Franchise. It offers products for a range of therapeutic classes, which include virology, including human immunodeficiency virus (HIV) infection; oncology; immunoscience, and cardiovascular. Its products are sold to wholesalers, retail pharmacies, hospitals, government entities and the medical profession across the world.</v>
    <v>23300</v>
    <v>New York Stock Exchange</v>
    <v>XNYS</v>
    <v>XNYS</v>
    <v>46.42</v>
    <v>194</v>
    <v>Pharmaceuticals</v>
    <v>Stock</v>
    <v>43567.999919594535</v>
    <v>45.4</v>
    <v>75070440000</v>
    <v>Bristol-Myers Squibb Co</v>
    <v>Bristol-Myers Squibb Co</v>
    <v>46.41</v>
    <v>15.3194</v>
    <v>46.09</v>
    <v>45.57</v>
    <v>45.77</v>
    <v>1632676000</v>
    <v>BMY</v>
    <v>Bristol-Myers (XNYS)</v>
    <v>25363464</v>
    <v>18288875</v>
    <v>1933</v>
  </rv>
  <rv s="2">
    <v>195</v>
  </rv>
  <rv s="0">
    <v>https://www.bing.com/th?id=AMMS_d1a4d94a0562f69c1e2ccb1dc3cbd7df&amp;qlt=95</v>
    <v>https://www.bing.com/images/search?form=xlimg&amp;q=broadridge+financial+solutions</v>
    <v>Image of Broadridge Financial Solutions Inc</v>
  </rv>
  <rv s="1">
    <v>en-US</v>
    <v>a1ossm</v>
    <v>268435456</v>
    <v>268435457</v>
    <v>1</v>
    <v>0</v>
    <v>Broadridge Financial Solutions Inc</v>
    <v>3</v>
    <v>4</v>
    <v>Finance</v>
    <v>5</v>
    <v>138.24</v>
    <v>91.34</v>
    <v>0.86429999999999996</v>
    <v>1.19</v>
    <v>1.0789E-2</v>
    <v>0</v>
    <v>0</v>
    <v>USD</v>
    <v>Broadridge Financial Solutions, Inc. (Broadridge) is a provider of investor communications and technology-driven solutions to banks, broker-dealers, mutual funds and corporate issuers. The Company's segments include Investor Communication Solutions, and Global Technology and Operations. The Company offers Bank/Broker-Dealer Investor Communication Solutions, Customer Communication Solutions, Corporate Issuer Solutions, Advisor Solutions and Mutual Fund and Retirement Solutions through Investor Communication Solutions segment. The Company offers a middle- and back-office securities processing platform for North American and global broker-dealers. Its services include investor and customer communications, securities processing, and data and analytics solutions. The Company delivers a range of solutions that helps its clients serve their retail and institutional customers across the entire investment lifecycle, including pre-trade, trade, and post-trade processing functionality.</v>
    <v>10000</v>
    <v>New York Stock Exchange</v>
    <v>XNYS</v>
    <v>XNYS</v>
    <v>111.53</v>
    <v>197</v>
    <v>Professional &amp; Commercial Services</v>
    <v>Stock</v>
    <v>43567.881334154685</v>
    <v>110.21</v>
    <v>12635810000</v>
    <v>Broadridge Financial Solutions Inc</v>
    <v>Broadridge Financial Solutions Inc</v>
    <v>110.88</v>
    <v>30.0502</v>
    <v>110.3</v>
    <v>111.49</v>
    <v>111.49</v>
    <v>115680800</v>
    <v>BR</v>
    <v>Broadridge (XNYS)</v>
    <v>652781</v>
    <v>946163</v>
    <v>2006</v>
  </rv>
  <rv s="2">
    <v>198</v>
  </rv>
  <rv s="0">
    <v>https://www.bing.com/th?id=AMMS_030d5c96ae1e8173075ad6734ed25793&amp;qlt=95</v>
    <v>https://www.bing.com/images/search?form=xlimg&amp;q=berkshire+hathaway</v>
    <v>Image of Berkshire Hathaway Inc</v>
  </rv>
  <rv s="1">
    <v>en-US</v>
    <v>a1otrw</v>
    <v>268435456</v>
    <v>268435457</v>
    <v>1</v>
    <v>0</v>
    <v>Berkshire Hathaway Inc</v>
    <v>3</v>
    <v>4</v>
    <v>Finance</v>
    <v>5</v>
    <v>224.07</v>
    <v>184.74590000000001</v>
    <v>0.78700000000000003</v>
    <v>3.89</v>
    <v>1.8822000000000002E-2</v>
    <v>-3.3199999999999999E-4</v>
    <v>-7.0000000000000007E-2</v>
    <v>USD</v>
    <v>Berkshire Hathaway Inc. is a holding company owning subsidiaries engaged in various business activities. Its segments include Insurance, such as GEICO, Berkshire Hathaway Primary Group, General Re Corporation and Berkshire Hathaway Reinsurance Group; Burlington Northern Santa Fe, LLC, which is engaged in the operation of the railroad system; Berkshire Hathaway Energy, which includes regulated electric and gas utility; Manufacturing, which includes manufacturers of various products, including industrial, consumer and building products; McLane Company, which is engaged in the wholesale distribution of groceries and non-food items; Service and retailing, which includes providers of various services, including fractional aircraft ownership programs, aviation pilot training and various retailing businesses, and Finance and financial products, which includes manufactured housing and related consumer financing, transportation equipment, manufacturing and leasing, and furniture leasing.</v>
    <v>389000</v>
    <v>New York Stock Exchange</v>
    <v>XNYS</v>
    <v>XNYS</v>
    <v>211.6738</v>
    <v>200</v>
    <v>Insurance</v>
    <v>Stock</v>
    <v>43567.999405856252</v>
    <v>207.58</v>
    <v>503866500000</v>
    <v>Berkshire Hathaway Inc</v>
    <v>Berkshire Hathaway Inc</v>
    <v>208.08</v>
    <v>21.7563</v>
    <v>206.67</v>
    <v>210.56</v>
    <v>210.49</v>
    <v>1645551</v>
    <v>BRK.B</v>
    <v>Berkshire (XNYS)</v>
    <v>4778873</v>
    <v>3762991</v>
    <v>1998</v>
  </rv>
  <rv s="2">
    <v>201</v>
  </rv>
  <rv s="0">
    <v>https://www.bing.com/th?id=AMMS_b83fe7d09d5f4b5aaedc201d1e0b867f&amp;qlt=95</v>
    <v>https://www.bing.com/images/search?form=xlimg&amp;q=boston+scientific</v>
    <v>Image of Boston Scientific Corp</v>
  </rv>
  <rv s="1">
    <v>en-US</v>
    <v>a1oxur</v>
    <v>268435456</v>
    <v>268435457</v>
    <v>1</v>
    <v>0</v>
    <v>Boston Scientific Corp</v>
    <v>3</v>
    <v>4</v>
    <v>Finance</v>
    <v>5</v>
    <v>41</v>
    <v>27.91</v>
    <v>0.86029999999999995</v>
    <v>-0.19</v>
    <v>-5.0109999999999998E-3</v>
    <v>-7.9500000000000003E-4</v>
    <v>-0.03</v>
    <v>USD</v>
    <v>Boston Scientific Corporation is a developer, manufacturer and marketer of medical devices that are used in a range of interventional medical specialties. The Company offers its products by seven businesses: Interventional Cardiology, Cardiac Rhythm Management, Endoscopy, Peripheral Interventions, Urology and Pelvic Health, Neuromodulation, and Electrophysiology. It operates in three segments: Cardiovascular, Rhythm Management and MedSurg. Its Cardiovascular segment consists of Interventional Cardiology and Peripheral Interventions businesses. Rhythm Management consists of Cardiac Rhythm Management and Electrophysiology businesses. MedSurg consists of Endoscopy, Urology and Pelvic Health, and Neuromodulation businesses. Its Interventional Cardiology product offerings include balloon catheters, rotational atherectomy systems, guide wires, guide catheters and embolic protection devices and diagnostic catheters used in percutaneous transluminal coronary angioplasty (PTCA) procedures.</v>
    <v>32000</v>
    <v>New York Stock Exchange</v>
    <v>XNYS</v>
    <v>XNYS</v>
    <v>38.045000000000002</v>
    <v>203</v>
    <v>Healthcare Equipment &amp; Supplies</v>
    <v>Stock</v>
    <v>43567.967895428126</v>
    <v>37.57</v>
    <v>53131000000</v>
    <v>Boston Scientific Corp</v>
    <v>Boston Scientific Corp</v>
    <v>37.950000000000003</v>
    <v>33.1295</v>
    <v>37.92</v>
    <v>37.729999999999997</v>
    <v>37.700000000000003</v>
    <v>1390500000</v>
    <v>BSX</v>
    <v>Boston (XNYS)</v>
    <v>4800065</v>
    <v>6997113</v>
    <v>1979</v>
  </rv>
  <rv s="2">
    <v>204</v>
  </rv>
  <rv s="3">
    <v>en-US</v>
    <v>a1p18m</v>
    <v>268435456</v>
    <v>268435457</v>
    <v>1</v>
    <v>6</v>
    <v>BorgWarner Inc</v>
    <v>7</v>
    <v>8</v>
    <v>Finance</v>
    <v>5</v>
    <v>54.35</v>
    <v>32.46</v>
    <v>1.7532000000000001</v>
    <v>1.46</v>
    <v>3.4136E-2</v>
    <v>0</v>
    <v>0</v>
    <v>USD</v>
    <v>BorgWarner Inc. is engaged in providing technology solutions for combustion, hybrid and electric vehicles. The Company's segments include Engine and Drivetrain. The Engine segment's products include turbochargers, timing devices and chains, emissions systems and thermal systems. The Engine segment develops and manufactures products for gasoline and diesel engines, and alternative powertrains. The Drivetrain segment's products include transmission components and systems, all-wheel drive (AWD) torque transfer systems and rotating electrical devices. The Company's products are manufactured and sold across the world, primarily to original equipment manufacturers (OEMs) of light vehicles (passenger cars, sport-utility vehicles (SUVs), vans and light trucks). The Company's products are also sold to other OEMs of commercial vehicles (medium-duty trucks, heavy-duty trucks and buses) and off-highway vehicles (agricultural and construction machinery and marine applications.</v>
    <v>30000</v>
    <v>New York Stock Exchange</v>
    <v>XNYS</v>
    <v>XNYS</v>
    <v>44.295000000000002</v>
    <v>Automobiles &amp; Auto Parts</v>
    <v>Stock</v>
    <v>43567.868821550779</v>
    <v>43.35</v>
    <v>8682229000</v>
    <v>BorgWarner Inc</v>
    <v>BorgWarner Inc</v>
    <v>43.36</v>
    <v>9.7604000000000006</v>
    <v>42.77</v>
    <v>44.23</v>
    <v>44.23</v>
    <v>207609500</v>
    <v>BWA</v>
    <v>BorgWarner (XNYS)</v>
    <v>1802600</v>
    <v>1708242</v>
    <v>1987</v>
  </rv>
  <rv s="2">
    <v>206</v>
  </rv>
  <rv s="0">
    <v>https://www.bing.com/th?id=AMMS_5cf0de8cb4eaa4f3f537ca7e100fc8ab&amp;qlt=95</v>
    <v>https://www.bing.com/images/search?form=xlimg&amp;q=boston+properties</v>
    <v>Image of Boston Properties Inc</v>
  </rv>
  <rv s="1">
    <v>en-US</v>
    <v>a1p2p2</v>
    <v>268435456</v>
    <v>268435457</v>
    <v>1</v>
    <v>0</v>
    <v>Boston Properties Inc</v>
    <v>3</v>
    <v>4</v>
    <v>Finance</v>
    <v>5</v>
    <v>139.41</v>
    <v>107.84</v>
    <v>0.95940000000000003</v>
    <v>-0.56000000000000005</v>
    <v>-4.045E-3</v>
    <v>-2.7829999999999999E-3</v>
    <v>-0.38379999999999997</v>
    <v>USD</v>
    <v>Boston Properties, Inc. is a real estate investment trust. The Company is an owner and developer of office properties in the United States. Its segments by geographic area are Boston, New York, San Francisco and Washington, DC. Its segments by property type include Office, Residential and Hotel. As of July 23, 2018, the Company owned or had interests in over 175 commercial real estate properties, aggregating approximately 50.3 million net rentable square feet of primarily Class A office properties, including eight properties under construction/redevelopment totaling approximately 4.0 million net rentable square feet. As of July 23, 2018, its properties consisted of 167 Office properties (including nine properties under construction/redevelopment); one hotel; five retail properties, and six residential properties (including four under construction). Its tenant base includes sectors, such as media technology, legal services, government/public administration and retail.</v>
    <v>760</v>
    <v>New York Stock Exchange</v>
    <v>XNYS</v>
    <v>XNYS</v>
    <v>138.41999999999999</v>
    <v>208</v>
    <v>Residential &amp; Commercial REIT</v>
    <v>Stock</v>
    <v>43567.841010671094</v>
    <v>136.87</v>
    <v>21338350000</v>
    <v>Boston Properties Inc</v>
    <v>Boston Properties Inc</v>
    <v>138.41999999999999</v>
    <v>37.423200000000001</v>
    <v>138.44999999999999</v>
    <v>137.88999999999999</v>
    <v>137.50620000000001</v>
    <v>154123200</v>
    <v>BXP</v>
    <v>Boston Ppty (XNYS)</v>
    <v>1226155</v>
    <v>762945</v>
    <v>1997</v>
  </rv>
  <rv s="2">
    <v>209</v>
  </rv>
  <rv s="0">
    <v>https://www.bing.com/th?id=AMMS_f05a7df0f5b97dbb30e63df21d8a1661&amp;qlt=95</v>
    <v>https://www.bing.com/images/search?form=xlimg&amp;q=citi+stock</v>
    <v>Image of Citigroup Inc</v>
  </rv>
  <rv s="1">
    <v>en-US</v>
    <v>a1p3ww</v>
    <v>268435456</v>
    <v>268435457</v>
    <v>1</v>
    <v>0</v>
    <v>Citigroup Inc</v>
    <v>3</v>
    <v>4</v>
    <v>Finance</v>
    <v>5</v>
    <v>75.239999999999995</v>
    <v>48.42</v>
    <v>1.6817</v>
    <v>1.51</v>
    <v>2.291E-2</v>
    <v>-1.0380000000000001E-3</v>
    <v>-7.0000000000000007E-2</v>
    <v>USD</v>
    <v>Citigroup Inc. (Citi) is a financial services holding company. The Company's whose businesses provide consumers, corporations, governments and institutions with a range of financial products and services, including consumer banking and credit, corporate and investment banking, securities brokerage, trade and securities services and wealth management. The Company operates through two segments: Citicorp and Citi Holdings. Citicorp is the Company's global bank for consumers and businesses and represents its core franchises. Citicorp is focused on providing products and services to customers and leveraging the Company's global network, including various economies. As of December 31, 2016, Citicorp was present in 97 countries and jurisdictions, and offered services in over 160 countries and jurisdictions. Global Consumer Banking (GCB) provides traditional banking services to retail customers through retail banking, including Citi-branded cards and Citi retail services.</v>
    <v>204000</v>
    <v>New York Stock Exchange</v>
    <v>XNYS</v>
    <v>XNYS</v>
    <v>68.305000000000007</v>
    <v>211</v>
    <v>Banking Services</v>
    <v>Stock</v>
    <v>43567.9983717125</v>
    <v>66.635000000000005</v>
    <v>157795900000</v>
    <v>Citigroup Inc</v>
    <v>Citigroup Inc</v>
    <v>67.08</v>
    <v>9.8849999999999998</v>
    <v>65.91</v>
    <v>67.42</v>
    <v>67.349999999999994</v>
    <v>2340491000</v>
    <v>C</v>
    <v>Citigroup (XNYS)</v>
    <v>19238667</v>
    <v>15322435</v>
    <v>1988</v>
  </rv>
  <rv s="2">
    <v>212</v>
  </rv>
  <rv s="0">
    <v>https://www.bing.com/th?id=AMMS_2c22df90566f07652b4c180a3680f8a4&amp;qlt=95</v>
    <v>https://www.bing.com/images/search?form=xlimg&amp;q=conagra+foods</v>
    <v>Image of Conagra Brands Inc</v>
  </rv>
  <rv s="1">
    <v>en-US</v>
    <v>a1p55r</v>
    <v>268435456</v>
    <v>268435457</v>
    <v>1</v>
    <v>0</v>
    <v>Conagra Brands Inc</v>
    <v>3</v>
    <v>4</v>
    <v>Finance</v>
    <v>5</v>
    <v>39.43</v>
    <v>20.22</v>
    <v>0.77690000000000003</v>
    <v>-0.03</v>
    <v>-1.0070000000000001E-3</v>
    <v>0</v>
    <v>0</v>
    <v>USD</v>
    <v>Conagra Brands, Inc., formerly ConAgra Foods, Inc., operates as a packaged food company. The Company operates through two segments: Consumer Foods and Commercial Foods. The Company sells branded and customized food products, as well as commercially branded foods. It also supplies vegetable, spice and grain products to a range of restaurants, foodservice operators and commercial customers. Conagra Foodservice offers products to restaurants, retailers, commercial customers and other foodservice suppliers. The Company also operates in the countries outside the United States, such as Canada and Mexico. The Company's brands include Marie Callender's, Healthy Choice, Slim Jim, Hebrew National, Orville Redenbacher's, Peter Pan, Reddi-wip, PAM, Snack Pack, Banquet, Chef Boyardee, Egg Beaters, Rosarita, Fleischmann's and Hunt's. The Company sells its products in grocery, convenience, mass merchandise and club stores.</v>
    <v>12400</v>
    <v>New York Stock Exchange</v>
    <v>XNYS</v>
    <v>XNYS</v>
    <v>30.01</v>
    <v>214</v>
    <v>Food &amp; Tobacco</v>
    <v>Stock</v>
    <v>43567.883312395315</v>
    <v>29.63</v>
    <v>14281030000</v>
    <v>Conagra Brands Inc</v>
    <v>Conagra Brands Inc</v>
    <v>29.73</v>
    <v>20.535900000000002</v>
    <v>29.78</v>
    <v>29.75</v>
    <v>29.75</v>
    <v>485914700</v>
    <v>CAG</v>
    <v>Conagra Brands (XNYS)</v>
    <v>7247791</v>
    <v>8441700</v>
    <v>1975</v>
  </rv>
  <rv s="2">
    <v>215</v>
  </rv>
  <rv s="3">
    <v>en-US</v>
    <v>a1p58m</v>
    <v>268435456</v>
    <v>268435457</v>
    <v>1</v>
    <v>6</v>
    <v>Cardinal Health Inc</v>
    <v>7</v>
    <v>8</v>
    <v>Finance</v>
    <v>5</v>
    <v>66.45</v>
    <v>42.17</v>
    <v>1.1661999999999999</v>
    <v>0.41</v>
    <v>8.8400000000000006E-3</v>
    <v>-6.4100000000000008E-4</v>
    <v>-0.03</v>
    <v>USD</v>
    <v>Cardinal Health, Inc. is a healthcare services and products company. The Company operates through two segments: Pharmaceutical and Medical. The Pharmaceutical segment distributes branded and generic pharmaceutical, specialty pharmaceutical, over-the-counter healthcare and consumer products. This segment also operates nuclear pharmacies and cyclotron facilities; provides pharmacy management services to hospitals, as well as medication therapy management and patient outcomes services to hospitals, other healthcare providers and payers, and provides services to healthcare companies. The Medical segment distributes a range of medical, surgical and laboratory products, and provides services to hospitals, ambulatory surgery centers, clinical laboratories and other healthcare providers. This segment also manufactures, sources and develops its own Cardinal Health brand medical and surgical products. It provides post-acute care management and transition services, and software to hospitals.</v>
    <v>50200</v>
    <v>New York Stock Exchange</v>
    <v>XNYS</v>
    <v>XNYS</v>
    <v>47.3</v>
    <v>Food &amp; Drug Retailing</v>
    <v>Stock</v>
    <v>43567.916378066409</v>
    <v>46.5</v>
    <v>13944200000</v>
    <v>Cardinal Health Inc</v>
    <v>Cardinal Health Inc</v>
    <v>46.7</v>
    <v>0</v>
    <v>46.38</v>
    <v>46.79</v>
    <v>46.76</v>
    <v>298016600</v>
    <v>CAH</v>
    <v>Cardinal Health (XNYS)</v>
    <v>2524315</v>
    <v>3154133</v>
    <v>1979</v>
  </rv>
  <rv s="2">
    <v>217</v>
  </rv>
  <rv s="3">
    <v>en-US</v>
    <v>a1p7lh</v>
    <v>268435456</v>
    <v>268435457</v>
    <v>1</v>
    <v>6</v>
    <v>Meta Financial Group Inc</v>
    <v>7</v>
    <v>8</v>
    <v>Finance</v>
    <v>5</v>
    <v>38.866599999999998</v>
    <v>17.84</v>
    <v>1.3065</v>
    <v>0.65</v>
    <v>3.066E-2</v>
    <v>0</v>
    <v>0</v>
    <v>USD</v>
    <v>Meta Financial Group, Inc. is a unitary savings and loan holding company. The Company operates through its banking subsidiary, MetaBank (the Bank). Its segments include Payments, Banking, and Corporate Services/Other. MetaBank is both a community-oriented financial institution offering a range of financial services to meet the needs of the communities it serves and a payments company providing services on a nationwide basis. It operates in both the banking and payments industries through MetaBank, its retail banking operation; Meta Payment Systems (MPS), its electronic payments division; AFS/IBEX Financial Services Inc. (AFS/IBEX), its insurance premium financing division, and Refund Advantage, EPS Financial, LLC (EPS) Financial and Specialty Consumer Services, its tax-related financial solutions divisions. The Company, through its Meta Commercial Finance Division, which includes its state-chartered bank subsidiary, Crestmark Bank, provides business-to-business commercial financing.</v>
    <v>1219</v>
    <v>Nasdaq Stock Market</v>
    <v>XNAS</v>
    <v>XNAS</v>
    <v>21.87</v>
    <v>Banking Services</v>
    <v>Stock</v>
    <v>43567.956743622657</v>
    <v>21.32</v>
    <v>823877800</v>
    <v>Meta Financial Group Inc</v>
    <v>Meta Financial Group Inc</v>
    <v>21.4</v>
    <v>11.752599999999999</v>
    <v>21.2</v>
    <v>21.85</v>
    <v>21.85</v>
    <v>39419990</v>
    <v>CASH</v>
    <v>MFG (XNAS)</v>
    <v>222574</v>
    <v>417057</v>
    <v>1993</v>
  </rv>
  <rv s="2">
    <v>219</v>
  </rv>
  <rv s="0">
    <v>https://www.bing.com/th?id=AMMS_5f946e09982396613622ebabae1bd253&amp;qlt=95</v>
    <v>https://www.bing.com/images/search?form=xlimg&amp;q=caterpillar+inc.</v>
    <v>Image of Caterpillar Inc</v>
  </rv>
  <rv s="1">
    <v>en-US</v>
    <v>a1p7zr</v>
    <v>268435456</v>
    <v>268435457</v>
    <v>1</v>
    <v>0</v>
    <v>Caterpillar Inc</v>
    <v>3</v>
    <v>4</v>
    <v>Finance</v>
    <v>5</v>
    <v>161.6</v>
    <v>112.06</v>
    <v>1.4579</v>
    <v>2.33</v>
    <v>1.6778000000000001E-2</v>
    <v>2.12E-4</v>
    <v>0.03</v>
    <v>USD</v>
    <v>Caterpillar Inc. is a manufacturer of construction and mining equipment, diesel and natural gas engines, industrial gas turbines and diesel-electric locomotives. The Company operates through segments, including Construction Industries, which is engaged in supporting customers using machinery in infrastructure, forestry and building construction; Resource Industries, which is engaged in supporting customers using machinery in mining, quarry, waste and material handling applications; Energy &amp; Transportation, which supports customers in oil and gas, power generation, marine, rail and industrial applications, including Cat machines; Financial Products segment, which provides financing and related services, and All Other operating segments, which includes activities, such as product management and development, and manufacturing of filters and fluids, undercarriage, tires and rims, ground engaging tools, fluid transfer products, and sealing and connecting components for Cat products.</v>
    <v>104000</v>
    <v>New York Stock Exchange</v>
    <v>XNYS</v>
    <v>XNYS</v>
    <v>141.91999999999999</v>
    <v>221</v>
    <v>Machinery, Equipment &amp; Components</v>
    <v>Stock</v>
    <v>43567.982910995313</v>
    <v>139.81</v>
    <v>78475250000</v>
    <v>Caterpillar Inc</v>
    <v>Caterpillar Inc</v>
    <v>141</v>
    <v>13.8027</v>
    <v>138.87</v>
    <v>141.19999999999999</v>
    <v>141.22999999999999</v>
    <v>575542700</v>
    <v>CAT</v>
    <v>Caterpillar (XNYS)</v>
    <v>4382980</v>
    <v>3690453</v>
    <v>1986</v>
  </rv>
  <rv s="2">
    <v>222</v>
  </rv>
  <rv s="0">
    <v>https://www.bing.com/th?id=AMMS_3a12ddbc238e82f664c1a861fd8f59ae&amp;qlt=95</v>
    <v>https://www.bing.com/images/search?form=xlimg&amp;q=chubb+corp.</v>
    <v>Image of Chubb Ltd</v>
  </rv>
  <rv s="1">
    <v>en-US</v>
    <v>a1p8tc</v>
    <v>268435456</v>
    <v>268435457</v>
    <v>1</v>
    <v>0</v>
    <v>Chubb Ltd</v>
    <v>3</v>
    <v>4</v>
    <v>Finance</v>
    <v>5</v>
    <v>141.59</v>
    <v>119.54</v>
    <v>0.83240000000000003</v>
    <v>1.18</v>
    <v>8.5509999999999996E-3</v>
    <v>0</v>
    <v>0</v>
    <v>USD</v>
    <v>Chubb Limited is a holding company. The Company, through its subsidiaries, provides a range of insurance and reinsurance products and services to clients around the world. Its segments include North America Commercial property and casualty (P&amp;C) Insurance, North America Personal P&amp;C Insurance, North America Agricultural Insurance, Overseas General Insurance, Global Reinsurance and Life Insurance. It offers commercial insurance products and service offerings, such as risk management programs, loss control, and engineering and complex claims management. It provides specialized insurance products to areas, such as aviation and energy. It also offers personal lines insurance coverage, including homeowners, automobile, valuables, umbrella liability and recreational marine products. In addition, it supplies personal accident, supplemental health and life insurance to individuals in select countries.</v>
    <v>32700</v>
    <v>New York Stock Exchange</v>
    <v>XNYS</v>
    <v>XNYS</v>
    <v>139.41</v>
    <v>224</v>
    <v>Insurance</v>
    <v>Stock</v>
    <v>43567.866639421096</v>
    <v>137.88</v>
    <v>62580960000</v>
    <v>Chubb Ltd</v>
    <v>Chubb Ltd</v>
    <v>138.47999999999999</v>
    <v>16.3856</v>
    <v>137.99</v>
    <v>139.16999999999999</v>
    <v>139.16999999999999</v>
    <v>458233600</v>
    <v>CB</v>
    <v>Chubb Ltd CH (XNYS)</v>
    <v>1543994</v>
    <v>1466546</v>
    <v>2008</v>
  </rv>
  <rv s="2">
    <v>225</v>
  </rv>
  <rv s="0">
    <v>https://www.bing.com/th?id=AMMS_aec41b6ff4a8c9f131329ec6895cb0d1&amp;qlt=95</v>
    <v>https://www.bing.com/images/search?form=xlimg&amp;q=cbre+group</v>
    <v>Image of CBRE Group Inc</v>
  </rv>
  <rv s="1">
    <v>en-US</v>
    <v>azetdm</v>
    <v>268435456</v>
    <v>268435457</v>
    <v>1</v>
    <v>0</v>
    <v>CBRE Group Inc</v>
    <v>3</v>
    <v>4</v>
    <v>Finance</v>
    <v>5</v>
    <v>52.19</v>
    <v>37.450000000000003</v>
    <v>1.7169000000000001</v>
    <v>0.91</v>
    <v>1.7753000000000001E-2</v>
    <v>0</v>
    <v>0</v>
    <v>USD</v>
    <v>CBRE Group, Inc. is a holding company that conducts all of its operations through its subsidiaries. The Company operates as a commercial real estate services and investment company. The Company operates through the segments: The Americas; Europe, Middle East and Africa (EMEA); Asia Pacific; Global Investment Management, and Development Services. The Company provides commercial real estate services under the CBRE brand name, investment management services under the CBRE Global Investors brand name and development services under the Trammell Crow Company brand name. The Company's business is focused on commercial property, corporate facilities, project and transaction management, tenant/occupier and property/agency leasing, capital markets solutions (property sales, commercial mortgage brokerage, loan origination and servicing) real estate investment management, valuation, development services and proprietary research.</v>
    <v>90000</v>
    <v>New York Stock Exchange</v>
    <v>XNYS</v>
    <v>XNYS</v>
    <v>52.19</v>
    <v>227</v>
    <v>Real Estate Operations</v>
    <v>Stock</v>
    <v>43567.956746967189</v>
    <v>51.41</v>
    <v>16941050000</v>
    <v>CBRE Group Inc</v>
    <v>CBRE Group Inc</v>
    <v>51.62</v>
    <v>16.3383</v>
    <v>51.26</v>
    <v>52.17</v>
    <v>52.17</v>
    <v>336265300</v>
    <v>CBRE</v>
    <v>CBRE Group (XNYS)</v>
    <v>1671044</v>
    <v>1473904</v>
    <v>2001</v>
  </rv>
  <rv s="2">
    <v>228</v>
  </rv>
  <rv s="0">
    <v>https://www.bing.com/th?id=AMMS_f743416e70a1b03524deef274e476089&amp;qlt=95</v>
    <v>https://www.bing.com/images/search?form=xlimg&amp;q=cbs+corporation</v>
    <v>Image of CBS Corp</v>
  </rv>
  <rv s="1">
    <v>en-US</v>
    <v>a1pb4c</v>
    <v>268435456</v>
    <v>268435457</v>
    <v>1</v>
    <v>0</v>
    <v>CBS Corp</v>
    <v>3</v>
    <v>4</v>
    <v>Finance</v>
    <v>5</v>
    <v>59.59</v>
    <v>41.38</v>
    <v>1.2778</v>
    <v>0.02</v>
    <v>3.879E-4</v>
    <v>7.7499999999999997E-4</v>
    <v>0.04</v>
    <v>USD</v>
    <v>CBS Corporation is a mass media company. The Company operates through four segment: Entertainment, Cable Networks, Publishing, Local Media. The Entertainment segment comprises the CBS TV Network; CBS TV Studios; CBS Studios International and CBS TV Distribution; CBS Interactive; CBS Films; and the Company's digital streaming services, CBS All Access and CBSN. The Cable Networks segment comprises Showtime Networks, which operates its subscription program services, Showtime, The Movie Channel, and Flix. The Publishing segment comprises Simon &amp; Schuster, which publishes and distributes consumer books under imprints such as Simon &amp; Schuster, Pocket Books, Scribner and Gallery Books. The Local Media segment comprises CBS TV Stations, it owns 30 broadcast TV stations; and CBS Local Digital Media. Its businesses span the media and entertainment industries, including the CBS TV Network, cable networks and content production and distribution.</v>
    <v>12770</v>
    <v>New York Stock Exchange</v>
    <v>XNYS</v>
    <v>XNYS</v>
    <v>52.22</v>
    <v>230</v>
    <v>Media &amp; Publishing</v>
    <v>Stock</v>
    <v>43567.981179015624</v>
    <v>50.905000000000001</v>
    <v>19059710000</v>
    <v>CBS Corp</v>
    <v>CBS Corp</v>
    <v>51.82</v>
    <v>0</v>
    <v>51.56</v>
    <v>51.58</v>
    <v>51.62</v>
    <v>372970000</v>
    <v>CBS</v>
    <v>CBS (XNYS)</v>
    <v>2476486</v>
    <v>3298521</v>
    <v>1986</v>
  </rv>
  <rv s="2">
    <v>231</v>
  </rv>
  <rv s="3">
    <v>en-US</v>
    <v>a1pcf2</v>
    <v>268435456</v>
    <v>268435457</v>
    <v>1</v>
    <v>6</v>
    <v>Crown Castle International Corp</v>
    <v>7</v>
    <v>8</v>
    <v>Finance</v>
    <v>5</v>
    <v>130.6</v>
    <v>98.85</v>
    <v>0.4486</v>
    <v>0.14000000000000001</v>
    <v>1.088E-3</v>
    <v>9.3099999999999997E-4</v>
    <v>0.12</v>
    <v>USD</v>
    <v>Crown Castle International Corp. is a real estate investment trust, which owns, operates and leases shared wireless infrastructure that is geographically dispersed throughout the United States and Puerto Rico. The Company's segments include towers and small cells. As of December 31, 2016, it had approximately 40,000 towers and other structures, such as rooftops (collectively towers) and approximately 26,500 route miles of fiber (collectively small cells, and together with towers, wireless infrastructure). The towers segment provides access, including space or capacity to its towers, which are geographically dispersed throughout the United States. The towers segment also reflects certain network services relating to its towers. As of December 31, 2016, the small cells segment provided access, including space or capacity, to the Company's approximately 17,000 route miles of fiber primarily supporting small cell networks. The small cells segment also offers fiber-based solutions.</v>
    <v>5000</v>
    <v>New York Stock Exchange</v>
    <v>XNYS</v>
    <v>XNYS</v>
    <v>128.96</v>
    <v>Residential &amp; Commercial REIT</v>
    <v>Stock</v>
    <v>43567.933977916407</v>
    <v>126.91</v>
    <v>53975090000</v>
    <v>Crown Castle International Corp</v>
    <v>Crown Castle International Corp</v>
    <v>128.32</v>
    <v>96.0672</v>
    <v>128.72999999999999</v>
    <v>128.87</v>
    <v>128.99</v>
    <v>415736700</v>
    <v>CCI</v>
    <v>Crown Castle (XNYS)</v>
    <v>1799722</v>
    <v>1839019</v>
    <v>2014</v>
  </rv>
  <rv s="2">
    <v>233</v>
  </rv>
  <rv s="0">
    <v>https://www.bing.com/th?id=AMMS_5f475a377b75db6d0e663e4c5e81a369&amp;qlt=95</v>
    <v>https://www.bing.com/images/search?form=xlimg&amp;q=carnival+corporation+and+plc</v>
    <v>Image of Carnival Corp</v>
  </rv>
  <rv s="1">
    <v>en-US</v>
    <v>a1pctc</v>
    <v>268435456</v>
    <v>268435457</v>
    <v>1</v>
    <v>0</v>
    <v>Carnival Corp</v>
    <v>3</v>
    <v>4</v>
    <v>Finance</v>
    <v>5</v>
    <v>67.69</v>
    <v>45.64</v>
    <v>1.2249000000000001</v>
    <v>1.1000000000000001</v>
    <v>2.0964E-2</v>
    <v>-1.307E-3</v>
    <v>-7.0000000000000007E-2</v>
    <v>USD</v>
    <v>Carnival Corporation is a leisure travel company. The Company is a cruise company of global cruise guests, and a provider of vacations to all cruise destinations throughout the world. The Company operates in four segments: North America, EAA, Cruise Support and, Tour and Other. The Company's North America segment includes Carnival Cruise Line, Holland America Line, Princess Cruises (Princess) and Seabourn. The Company's Cruise Support segment represents certain of its port and related facilities and other services that are provided for the benefit of its cruise brands and Fathom's selling, general and administrative expenses. Its EAA segment includes AIDA Cruises (AIDA), Costa Cruises (Costa), Cunard, P&amp;O Cruises (Australia), P&amp;O Cruises (the United Kingdom) and ship operations of Fathom. Its Tour and Other segment represents the hotel and transportation operations of Holland America Princess Alaska Tours and three ships that the Company bareboat charter to unaffiliated entities.</v>
    <v>100000</v>
    <v>New York Stock Exchange</v>
    <v>XNYS</v>
    <v>XNYS</v>
    <v>53.58</v>
    <v>235</v>
    <v>Hotels &amp; Entertainment Services</v>
    <v>Stock</v>
    <v>43567.965043969532</v>
    <v>52.875</v>
    <v>35695990000</v>
    <v>Carnival Corp</v>
    <v>Carnival Corp</v>
    <v>52.96</v>
    <v>11.9703</v>
    <v>52.47</v>
    <v>53.57</v>
    <v>53.5</v>
    <v>716982100</v>
    <v>CCL</v>
    <v>Carnivl (XNYS)</v>
    <v>3395939</v>
    <v>4709934</v>
    <v>1974</v>
  </rv>
  <rv s="2">
    <v>236</v>
  </rv>
  <rv s="0">
    <v>https://www.bing.com/th?id=AMMS_ddfaea3580f77598bc218942dc8a5cec&amp;qlt=95</v>
    <v>https://www.bing.com/images/search?form=xlimg&amp;q=cadence+design+systems</v>
    <v>Image of Cadence Design Systems Inc</v>
  </rv>
  <rv s="1">
    <v>en-US</v>
    <v>a1pejc</v>
    <v>268435456</v>
    <v>268435457</v>
    <v>1</v>
    <v>0</v>
    <v>Cadence Design Systems Inc</v>
    <v>3</v>
    <v>4</v>
    <v>Finance</v>
    <v>5</v>
    <v>65.45</v>
    <v>36.645000000000003</v>
    <v>1.1009</v>
    <v>0.41</v>
    <v>6.3499999999999997E-3</v>
    <v>0</v>
    <v>0</v>
    <v>USD</v>
    <v>Cadence Design Systems, Inc. provides solutions that enable its customers to design electronic products. The Company's product categories include Functional Verification, Digital integrated circuits (IC) Design and Signoff, Custom IC Design and Verification, System Interconnect and Analysis, and intellectual property (IP). Functional verification products are used to verify that the circuitry or the software designed will perform as intended. Digital IC design offerings are used to create representations of a digital circuit or an IC that can be verified for correctness prior to implementation. Custom IC design and verification offerings are used to create schematic and physical representations of circuits down to the transistor level for analog and memory designs. System Interconnect and Analysis offerings are used to develop printed circuit boards and IC packages. Design IP offerings consist of functional blocks, which customers integrate into their ICs for the development process.</v>
    <v>7500</v>
    <v>Nasdaq Stock Market</v>
    <v>XNAS</v>
    <v>XNAS</v>
    <v>65</v>
    <v>238</v>
    <v>Software &amp; IT Services</v>
    <v>Stock</v>
    <v>43567.956745682815</v>
    <v>64.400000000000006</v>
    <v>18083090000</v>
    <v>Cadence Design Systems Inc</v>
    <v>Cadence Design Systems Inc</v>
    <v>64.8</v>
    <v>52.709800000000001</v>
    <v>64.569999999999993</v>
    <v>64.98</v>
    <v>64.98</v>
    <v>281186200</v>
    <v>CDNS</v>
    <v>Cadence Design (XNAS)</v>
    <v>1703268</v>
    <v>2148922</v>
    <v>1987</v>
  </rv>
  <rv s="2">
    <v>239</v>
  </rv>
  <rv s="0">
    <v>https://www.bing.com/th?id=AMMS_1b4e7cbb97a538ccce2bb291f7e4161c&amp;qlt=95</v>
    <v>https://www.bing.com/images/search?form=xlimg&amp;q=celanese</v>
    <v>Image of Celanese Corp</v>
  </rv>
  <rv s="1">
    <v>en-US</v>
    <v>a1pffr</v>
    <v>268435456</v>
    <v>268435457</v>
    <v>1</v>
    <v>0</v>
    <v>Celanese Corp</v>
    <v>3</v>
    <v>4</v>
    <v>Finance</v>
    <v>5</v>
    <v>119.29</v>
    <v>82.91</v>
    <v>1.3213999999999999</v>
    <v>3.2</v>
    <v>3.1342000000000002E-2</v>
    <v>0</v>
    <v>0</v>
    <v>USD</v>
    <v>Celanese Corporation (Celanese) is a technology and specialty materials company. The Company's segments include Advanced Engineered Materials, Consumer Specialties, Industrial Specialties, Acetyl Intermediates and Other Activities. The Advanced Engineered Materials segment includes the Company's engineered materials business and certain affiliates. The Consumer Specialties segment includes the Company's cellulose derivatives and food ingredients businesses, which serve consumer-driven applications. The Industrial Specialties segment includes the Company's emulsion polymers and ethylene vinyl acetate (EVA) polymers businesses. The Acetyl Intermediates segment includes the Company's intermediate chemistry business, which produces and supplies acetyl products, including acetic acid, vinyl acetate monomer (VAM), acetic anhydride and acetate esters. The Company has operations in North America, Europe and Asia. As of December 31, 2016, the Company had 30 global production facilities.</v>
    <v>7684</v>
    <v>New York Stock Exchange</v>
    <v>XNYS</v>
    <v>XNYS</v>
    <v>105.36</v>
    <v>241</v>
    <v>Chemicals</v>
    <v>Stock</v>
    <v>43567.956745971875</v>
    <v>102.87</v>
    <v>12991430000</v>
    <v>Celanese Corp</v>
    <v>Celanese Corp</v>
    <v>103.41</v>
    <v>11.5014</v>
    <v>102.1</v>
    <v>105.3</v>
    <v>105.3</v>
    <v>127843200</v>
    <v>CE</v>
    <v>Celanese US DE (XNYS)</v>
    <v>1479377</v>
    <v>946407</v>
    <v>2004</v>
  </rv>
  <rv s="2">
    <v>242</v>
  </rv>
  <rv s="3">
    <v>en-US</v>
    <v>a1pgc7</v>
    <v>268435456</v>
    <v>268435457</v>
    <v>1</v>
    <v>6</v>
    <v>Celgene Corp</v>
    <v>7</v>
    <v>8</v>
    <v>Finance</v>
    <v>5</v>
    <v>95.3</v>
    <v>58.59</v>
    <v>1.7062999999999999</v>
    <v>-0.09</v>
    <v>-9.5509999999999996E-4</v>
    <v>3.8240000000000001E-3</v>
    <v>0.36</v>
    <v>USD</v>
    <v>Celgene Corporation is an integrated global biopharmaceutical company. The Company, together with its subsidiaries, is engaged in the discovery, development and commercialization of therapies for the treatment of cancer and inflammatory diseases through solutions in protein homeostasis, immuno-oncology, epigenetics, immunology and neuro-inflammation. Its commercial-stage products include REVLIMID (lenalidomide), POMALYST/IMNOVID (pomalidomide), OTEZLA (apremilast), ABRAXANE (paclitaxel albumin-bound particles for injectable suspension), VIDAZA, azacitidine for injection (generic version of VIDAZA) and THALOMID (thalidomide). Its clinical trial activity includes trials across the disease areas of hematology, solid tumors, and inflammation and immunology. The Company also markets ISTODAX, which is an epigenetic modifier. The Company is also evaluating AG-221 (enasidenib) in combination with VIDAZA in newly diagnosed acute myeloid leukemia with isocitrate dehydrogenase-2 mutations.</v>
    <v>8852</v>
    <v>Nasdaq Stock Market</v>
    <v>XNAS</v>
    <v>XNAS</v>
    <v>94.99</v>
    <v>Pharmaceuticals</v>
    <v>Stock</v>
    <v>43567.993803263278</v>
    <v>94</v>
    <v>66084640000</v>
    <v>Celgene Corp</v>
    <v>Celgene Corp</v>
    <v>94.25</v>
    <v>17.028199999999998</v>
    <v>94.23</v>
    <v>94.14</v>
    <v>94.5</v>
    <v>702355600</v>
    <v>CELG</v>
    <v>Celgene (XNAS)</v>
    <v>14038236</v>
    <v>10371112</v>
    <v>1986</v>
  </rv>
  <rv s="2">
    <v>244</v>
  </rv>
  <rv s="0">
    <v>https://www.bing.com/th?id=AMMS_e0bb5526b332b750fa09a0dd438ce3c0&amp;qlt=95</v>
    <v>https://www.bing.com/images/search?form=xlimg&amp;q=cerner</v>
    <v>Image of Cerner Corp</v>
  </rv>
  <rv s="1">
    <v>en-US</v>
    <v>a1phh7</v>
    <v>268435456</v>
    <v>268435457</v>
    <v>1</v>
    <v>0</v>
    <v>Cerner Corp</v>
    <v>3</v>
    <v>4</v>
    <v>Finance</v>
    <v>5</v>
    <v>67.569999999999993</v>
    <v>48.78</v>
    <v>0.997</v>
    <v>0.6</v>
    <v>9.6460000000000001E-3</v>
    <v>0</v>
    <v>0</v>
    <v>USD</v>
    <v>Cerner Corporation (Cerner) is a supplier of healthcare information technology (HCIT). The Company offers a range of intelligent solutions and services that support the clinical, financial and operational needs of organizations of all sizes. The Company's segments include Domestic and Global. The Domestic segment includes revenue contributions and expenditures associated with business activity in the United States. The Global segment includes revenue contributions and expenditures linked to business activity in Aruba, Australia, Austria, the Bahamas, Belgium, Bermuda, Brazil, Canada, Cayman Islands, Chile, Denmark, Egypt, England, Finland, France, Germany, Guam, India, Ireland, Kuwait, Luxembourg, Malaysia, Mexico, the Netherlands, Norway, Portugal, Qatar, Romania, Saudi Arabia, Singapore, Slovakia, Spain, Sweden, Switzerland and the United Arab Emirates. The Company's solutions are offered on the unified Cerner Millennium architecture and on the HealtheIntent cloud-based platform.</v>
    <v>29200</v>
    <v>Nasdaq Stock Market</v>
    <v>XNAS</v>
    <v>XNAS</v>
    <v>62.84</v>
    <v>246</v>
    <v>Healthcare Equipment &amp; Supplies</v>
    <v>Stock</v>
    <v>43567.956748101562</v>
    <v>62.2</v>
    <v>20425010000</v>
    <v>Cerner Corp</v>
    <v>Cerner Corp</v>
    <v>62.39</v>
    <v>32.929600000000001</v>
    <v>62.2</v>
    <v>62.8</v>
    <v>62.8</v>
    <v>324360900</v>
    <v>CERN</v>
    <v>Cerner (XNAS)</v>
    <v>2585974</v>
    <v>2531191</v>
    <v>1986</v>
  </rv>
  <rv s="2">
    <v>247</v>
  </rv>
  <rv s="3">
    <v>en-US</v>
    <v>a1pidm</v>
    <v>268435456</v>
    <v>268435457</v>
    <v>1</v>
    <v>6</v>
    <v>CF Industries Holdings Inc</v>
    <v>7</v>
    <v>8</v>
    <v>Finance</v>
    <v>5</v>
    <v>56.51</v>
    <v>37.020000000000003</v>
    <v>0.70320000000000005</v>
    <v>0.33</v>
    <v>7.8110000000000002E-3</v>
    <v>3.7300000000000001E-4</v>
    <v>1.5900000000000001E-2</v>
    <v>USD</v>
    <v>CF Industries Holdings, Inc. manufactures and distributes nitrogen fertilizer, and other nitrogen products. The Company's nitrogen fertilizer products are ammonia, granular urea, urea ammonium nitrate solution (UAN) and ammonium nitrate (AN). Its other nitrogen products include diesel exhaust fluid (DEF), urea liquor, nitric acid and aqua ammonia, which are sold primarily to the Company's industrial customers, and compound fertilizer products (nitrogen, phosphorus and potassium or NPKs). The Company's segments include ammonia, granular urea, UAN, AN and other. The Company's ammonia segment produces anhydrous ammonia (ammonia), which is concentrated nitrogen fertilizer as it contains 82% nitrogen. The granular urea segment produces granular urea, which contains 46% nitrogen. The UAN segment produces urea ammonium nitrate solution. The Other segment includes DEF, urea liquor, nitric acid and NPKs. The Company's primary nitrogen fertilizer products are ammonia, granular urea, UAN and AN.</v>
    <v>2900</v>
    <v>New York Stock Exchange</v>
    <v>XNYS</v>
    <v>XNYS</v>
    <v>43.15</v>
    <v>Chemicals</v>
    <v>Stock</v>
    <v>43567.841010763281</v>
    <v>42.17</v>
    <v>9396277000</v>
    <v>CF Industries Holdings Inc</v>
    <v>CF Industries Holdings Inc</v>
    <v>42.8</v>
    <v>32.303199999999997</v>
    <v>42.25</v>
    <v>42.58</v>
    <v>42.5959</v>
    <v>222397100</v>
    <v>CF</v>
    <v>CF Industries (XNYS)</v>
    <v>1374301</v>
    <v>2660839</v>
    <v>2005</v>
  </rv>
  <rv s="2">
    <v>249</v>
  </rv>
  <rv s="3">
    <v>en-US</v>
    <v>a1pl8m</v>
    <v>268435456</v>
    <v>268435457</v>
    <v>1</v>
    <v>6</v>
    <v>Church &amp; Dwight Co Inc</v>
    <v>7</v>
    <v>8</v>
    <v>Finance</v>
    <v>5</v>
    <v>74.14</v>
    <v>44.87</v>
    <v>0.2205</v>
    <v>0.19</v>
    <v>2.5779999999999996E-3</v>
    <v>0</v>
    <v>0</v>
    <v>USD</v>
    <v>Church &amp; Dwight Co., Inc. develops, manufactures and markets a range of household, personal care and specialty products. The Company's segments include Consumer Domestic, Consumer International and Specialty Products Division (SPD). The Company also sells specialty products to industrial customers and distributors. The Consumer Domestic segment includes various brands, as well as other household and personal care products, such as KABOOM cleaning products, ARRID antiperspirant, CLOSE-UP and AIM toothpastes and SIMPLY SALINE nasal saline moisturizer. The Consumer International segment markets a range of personal care products, household and over-the-counter products in international markets, including Canada, France, China, Australia, the United Kingdom, Mexico and Brazil. The Company's SPD segment is a producer of sodium bicarbonate, which it sells together with other specialty inorganic chemicals for various industrial, institutional, medical and food applications.</v>
    <v>4700</v>
    <v>New York Stock Exchange</v>
    <v>XNYS</v>
    <v>XNYS</v>
    <v>74.14</v>
    <v>Personal &amp; Household Products &amp; Services</v>
    <v>Stock</v>
    <v>43567.956747187498</v>
    <v>73.314999999999998</v>
    <v>17955560000</v>
    <v>Church &amp; Dwight Co Inc</v>
    <v>Church &amp; Dwight Co Inc</v>
    <v>73.510000000000005</v>
    <v>32.493600000000001</v>
    <v>73.7</v>
    <v>73.89</v>
    <v>73.89</v>
    <v>245932900</v>
    <v>CHD</v>
    <v>Church &amp; Dwight (XNYS)</v>
    <v>710527</v>
    <v>1435119</v>
    <v>1925</v>
  </rv>
  <rv s="2">
    <v>251</v>
  </rv>
  <rv s="3">
    <v>en-US</v>
    <v>a1pnu2</v>
    <v>268435456</v>
    <v>268435457</v>
    <v>1</v>
    <v>6</v>
    <v>C.H. Robinson Worldwide Inc</v>
    <v>7</v>
    <v>8</v>
    <v>Finance</v>
    <v>5</v>
    <v>101.2</v>
    <v>78.83</v>
    <v>0.71560000000000001</v>
    <v>1.1200000000000001</v>
    <v>1.2490000000000001E-2</v>
    <v>0</v>
    <v>0</v>
    <v>USD</v>
    <v>C.H. Robinson Worldwide, Inc. is a provider of transportation services and logistics solutions through a network of offices operating in North America, Europe, Asia, Australia, New Zealand and South America. The Company's segments include North American Surface Transportation (NAST), Global Forwarding, Robinson Fresh, and All Other and Corporate. The NAST segment provides freight transportation services across North America through a network of offices in the United States, Canada and Mexico. The primary services provided by Global Forwarding segment include ocean freight services, air freight services, and customs brokerage. The Robinson Fresh segment provides sourcing under the trade name Robinson Fresh. The All Other and Corporate segment primarily consists of Managed Services and Other Surface Transportation outside of North America. It develops global transportation and distribution networks to provide transportation and supply chain services throughout the world.</v>
    <v>15262</v>
    <v>Nasdaq Stock Market</v>
    <v>XNAS</v>
    <v>XNAS</v>
    <v>90.97</v>
    <v>Freight &amp; Logistics Services</v>
    <v>Stock</v>
    <v>43567.956743726565</v>
    <v>89.7</v>
    <v>12256510000</v>
    <v>C.H. Robinson Worldwide Inc</v>
    <v>C.H. Robinson Worldwide Inc</v>
    <v>90</v>
    <v>18.8369</v>
    <v>89.67</v>
    <v>90.79</v>
    <v>90.79</v>
    <v>137358600</v>
    <v>CHRW</v>
    <v>CH Robinson (XNAS)</v>
    <v>813281</v>
    <v>907930</v>
    <v>1997</v>
  </rv>
  <rv s="2">
    <v>253</v>
  </rv>
  <rv s="3">
    <v>en-US</v>
    <v>a1pp5r</v>
    <v>268435456</v>
    <v>268435457</v>
    <v>1</v>
    <v>6</v>
    <v>Cigna Corp</v>
    <v>7</v>
    <v>8</v>
    <v>Finance</v>
    <v>5</v>
    <v>226.60499999999999</v>
    <v>158.0001</v>
    <v>0.69830000000000003</v>
    <v>-3.41</v>
    <v>-2.0791E-2</v>
    <v>2.4909999999999997E-3</v>
    <v>0.4</v>
    <v>USD</v>
    <v>Cigna Corporation is a health services company. The Company offers medical, dental, disability, life and accident insurance and related products and services. The Company's segments include Global Health Care, Global Supplemental Benefits, Group Disability and Life, and Other Operations and Corporate. Its Global Health Care segment aggregates the commercial and Government operating segments. Its commercial operating segment encompasses the United States commercial and certain international healthcare businesses serving employers and their employees, other groups, and individuals. Its Global Supplemental Benefits segment offers supplemental health, life and accident insurance products in selected international markets and in the United States. Its Group Disability and Life segment provides group long-term and short-term disability insurance, group life insurance, accident and specialty insurance and related services.</v>
    <v>73800</v>
    <v>New York Stock Exchange</v>
    <v>XNYS</v>
    <v>XNYS</v>
    <v>165</v>
    <v>Healthcare Providers &amp; Services</v>
    <v>Stock</v>
    <v>43567.993734710159</v>
    <v>159.72999999999999</v>
    <v>63860880000</v>
    <v>Cigna Corp</v>
    <v>Cigna Corp</v>
    <v>164.94</v>
    <v>15.5747</v>
    <v>164.01</v>
    <v>160.6</v>
    <v>161</v>
    <v>379672300</v>
    <v>CI</v>
    <v>Cigna (XNYS)</v>
    <v>3592884</v>
    <v>2442224</v>
    <v>2018</v>
  </rv>
  <rv s="2">
    <v>255</v>
  </rv>
  <rv s="3">
    <v>en-US</v>
    <v>a1pqur</v>
    <v>268435456</v>
    <v>268435457</v>
    <v>1</v>
    <v>6</v>
    <v>Cincinnati Financial Corp</v>
    <v>7</v>
    <v>8</v>
    <v>Finance</v>
    <v>5</v>
    <v>87.52</v>
    <v>66.33</v>
    <v>0.69650000000000001</v>
    <v>0.62</v>
    <v>7.1370000000000001E-3</v>
    <v>0</v>
    <v>0</v>
    <v>USD</v>
    <v>Cincinnati Financial Corporation is an insurance holding company. It operates through five segments: Commercial lines insurance, Personal lines insurance, Excess and surplus lines insurance, and Life insurance and Investments. Its Commercial Lines Insurance Segment provides five commercial business lines: commercial casualty, commercial property, commercial auto, workers' compensation and other commercial lines. Its personal lines property insurance segment writes personal lines coverage in accounts that include both auto and homeowner coverages, as well as coverages that are part of its other personal business line. The excess and surplus lines Insurance segment covers business risks with characteristics, such as the nature of the business or its claim history that are difficult to profitably insure in the standard commercial lines market. The life insurance business lines include term life insurance, universal life insurance, worksite products and whole life insurance.</v>
    <v>4999</v>
    <v>Nasdaq Stock Market</v>
    <v>XNAS</v>
    <v>XNAS</v>
    <v>87.52</v>
    <v>Insurance</v>
    <v>Stock</v>
    <v>43567.956744710158</v>
    <v>86.9</v>
    <v>14272060000</v>
    <v>Cincinnati Financial Corp</v>
    <v>Cincinnati Financial Corp</v>
    <v>87.19</v>
    <v>50.290300000000002</v>
    <v>86.87</v>
    <v>87.49</v>
    <v>87.49</v>
    <v>163127900</v>
    <v>CINF</v>
    <v>Cincinnati Fin (XNAS)</v>
    <v>505917</v>
    <v>532352</v>
    <v>1992</v>
  </rv>
  <rv s="2">
    <v>257</v>
  </rv>
  <rv s="0">
    <v>https://www.bing.com/th?id=AMMS_51ebf4efdb67d5f6506f18c1641f3da0&amp;qlt=95</v>
    <v>https://www.bing.com/images/search?form=xlimg&amp;q=colgate-palmolive</v>
    <v>Image of Colgate-Palmolive Co</v>
  </rv>
  <rv s="1">
    <v>en-US</v>
    <v>a1pshw</v>
    <v>268435456</v>
    <v>268435457</v>
    <v>1</v>
    <v>0</v>
    <v>Colgate-Palmolive Co</v>
    <v>3</v>
    <v>4</v>
    <v>Finance</v>
    <v>5</v>
    <v>72.61</v>
    <v>57.41</v>
    <v>0.77569999999999995</v>
    <v>0.68</v>
    <v>9.9870000000000011E-3</v>
    <v>0</v>
    <v>0</v>
    <v>USD</v>
    <v>Colgate-Palmolive Company (Colgate) is a consumer products company. The Company operates in two product segments: Oral, Personal and Home Care, and Pet Nutrition. The Oral, Personal and Home Care product segment is operated through five geographic segments, which include North America, Latin America, Europe, Asia Pacific and Africa/Eurasia. The Company's oral care products include Colgate Total, Colgate Sensitive Pro-Relief, Colgate Max Fresh and Colgate Optic White. The Company is also engaged in various product categories of the personal care market with operations in liquid hand soap, which it sells under the Palmolive, Protex and Softsoap brands. The Company manufactures and markets a range of products for the home care market, including Palmolive and Ajax dishwashing liquids, Fabuloso and Ajax household cleaners and Murphy's Oil Soap. The Company, through its Hill's Pet Nutrition segment (Hill's), manufactures pet nutrition products for dogs and cats.</v>
    <v>34500</v>
    <v>New York Stock Exchange</v>
    <v>XNYS</v>
    <v>XNYS</v>
    <v>68.77</v>
    <v>259</v>
    <v>Personal &amp; Household Products &amp; Services</v>
    <v>Stock</v>
    <v>43567.956744582814</v>
    <v>67.69</v>
    <v>58561690000</v>
    <v>Colgate-Palmolive Co</v>
    <v>Colgate-Palmolive Co</v>
    <v>68.010000000000005</v>
    <v>23.966999999999999</v>
    <v>68.09</v>
    <v>68.77</v>
    <v>68.77</v>
    <v>859810500</v>
    <v>CL</v>
    <v>Colgate (XNYS)</v>
    <v>3849748</v>
    <v>3132313</v>
    <v>1923</v>
  </rv>
  <rv s="2">
    <v>260</v>
  </rv>
  <rv s="0">
    <v>https://www.bing.com/th?id=A1a47fe208ff48a2035e2645926968045&amp;qlt=95</v>
    <v>https://www.bing.com/images/search?form=xlimg&amp;q=clorox</v>
    <v>Image of Clorox Co</v>
  </rv>
  <rv s="1">
    <v>en-US</v>
    <v>a1pvu2</v>
    <v>268435456</v>
    <v>268435457</v>
    <v>1</v>
    <v>0</v>
    <v>Clorox Co</v>
    <v>3</v>
    <v>4</v>
    <v>Finance</v>
    <v>5</v>
    <v>167.7</v>
    <v>113.57</v>
    <v>0.29749999999999999</v>
    <v>0.16</v>
    <v>1.0299999999999999E-3</v>
    <v>-4.6309999999999997E-3</v>
    <v>-0.72</v>
    <v>USD</v>
    <v>The Clorox Company is a manufacturer and marketer of consumer and professional products. The Company sells its products primarily through mass retail outlets, e-commerce channels, wholesale distributors and medical supply distributors. The Company operates through four segments: Cleaning, Household, Lifestyle and International. Its Cleaning segment consists of laundry, home care and professional products marketed and sold in the United States. Its Household segment consists of charcoal, cat litter and plastic bags, wraps and container products marketed and sold in the United States. Its Lifestyle segment consists of food products, water-filtration systems and filters, and natural personal care products marketed and sold in the United States. Its International segment consists of products sold outside the United States. It markets some of the consumer brand names, such as namesake bleach and cleaning products, Pine-Sol cleaners, Liquid-Plumr clog removers and Kingsford charcoal.</v>
    <v>8700</v>
    <v>New York Stock Exchange</v>
    <v>XNYS</v>
    <v>XNYS</v>
    <v>156.5</v>
    <v>262</v>
    <v>Personal &amp; Household Products &amp; Services</v>
    <v>Stock</v>
    <v>43567.976661758592</v>
    <v>154.69</v>
    <v>19710390000</v>
    <v>Clorox Co</v>
    <v>Clorox Co</v>
    <v>155.52000000000001</v>
    <v>25.712299999999999</v>
    <v>155.33000000000001</v>
    <v>155.49</v>
    <v>154.77000000000001</v>
    <v>128164300</v>
    <v>CLX</v>
    <v>Clorox (XNYS)</v>
    <v>919756</v>
    <v>887972</v>
    <v>1986</v>
  </rv>
  <rv s="2">
    <v>263</v>
  </rv>
  <rv s="0">
    <v>https://www.bing.com/th?id=AMMS_955527c4d9cf6ea2c476d36ba90fc061&amp;qlt=95</v>
    <v>https://www.bing.com/images/search?form=xlimg&amp;q=comerica</v>
    <v>Image of Comerica Inc</v>
  </rv>
  <rv s="1">
    <v>en-US</v>
    <v>a1pw9c</v>
    <v>268435456</v>
    <v>268435457</v>
    <v>1</v>
    <v>0</v>
    <v>Comerica Inc</v>
    <v>3</v>
    <v>4</v>
    <v>Finance</v>
    <v>5</v>
    <v>101.05</v>
    <v>63.69</v>
    <v>1.4578</v>
    <v>2.25</v>
    <v>2.8816999999999999E-2</v>
    <v>0</v>
    <v>0</v>
    <v>USD</v>
    <v>Comerica Incorporated is a financial services company. The Company's principal activity is lending to and accepting deposits from businesses and individuals. The Company's segments include the Business Bank, the Retail Bank, Wealth Management, Finance and Other. The Business Bank serves middle market businesses, multinational corporations and governmental entities by offering various products and services, including commercial loans and lines of credit, deposits, cash management, capital market products, international trade finance, letters of credit, foreign exchange management services and loan syndication services. The Retail Bank includes small business banking and personal financial services, consisting of consumer lending, consumer deposit gathering and mortgage loan origination. The Wealth Management segment offers products and services consisting of fiduciary services, private banking, retirement services, investment advisory services, investment banking and brokerage services.</v>
    <v>7573</v>
    <v>New York Stock Exchange</v>
    <v>XNYS</v>
    <v>XNYS</v>
    <v>80.62</v>
    <v>265</v>
    <v>Banking Services</v>
    <v>Stock</v>
    <v>43567.956742546092</v>
    <v>78.66</v>
    <v>12181600000</v>
    <v>Comerica Inc</v>
    <v>Comerica Inc</v>
    <v>79.489999999999995</v>
    <v>10.9428</v>
    <v>78.08</v>
    <v>80.33</v>
    <v>80.33</v>
    <v>157915400</v>
    <v>CMA</v>
    <v>Comerica (XNYS)</v>
    <v>2358199</v>
    <v>2193562</v>
    <v>1972</v>
  </rv>
  <rv s="2">
    <v>266</v>
  </rv>
  <rv s="0">
    <v>https://www.bing.com/th?id=AMMS_6f59674c62a3034ced8557d9ffa6bbea&amp;qlt=95</v>
    <v>https://www.bing.com/images/search?form=xlimg&amp;q=comcast+corp</v>
    <v>Image of Comcast Corp</v>
  </rv>
  <rv s="1">
    <v>en-US</v>
    <v>a1pwqh</v>
    <v>268435456</v>
    <v>268435457</v>
    <v>1</v>
    <v>0</v>
    <v>Comcast Corp</v>
    <v>3</v>
    <v>4</v>
    <v>Finance</v>
    <v>5</v>
    <v>41.33</v>
    <v>30.43</v>
    <v>1.1195999999999999</v>
    <v>0.26</v>
    <v>6.3349999999999995E-3</v>
    <v>1.9370000000000001E-3</v>
    <v>0.08</v>
    <v>USD</v>
    <v>Comcast Corporation is a media and technology company. The Company has two primary businesses: Comcast Cable and NBCUniversal. Its Comcast Cable business operates in the Cable Communications segment. Its NBCUniversal business operates in four business segments: Cable Networks, Broadcast Television, Filmed Entertainment and Theme Parks. Its Cable Communications segment consists of the operations of Comcast Cable, which provides video, high-speed Internet and voice services to residential customers under the XFINITY brand. Its Cable Networks segment consists of a portfolio of national cable networks. Its Broadcast Television segment operates the NBC and Telemundo broadcast networks. Its Filmed Entertainment segment primarily produces, acquires, markets and distributes filmed entertainment across the world, and it also develops, produces and licenses live stage plays. Its Theme Parks segment consists primarily of its Universal theme parks in Orlando, Florida and Hollywood, California.</v>
    <v>184000</v>
    <v>Nasdaq Stock Market</v>
    <v>XNAS</v>
    <v>XNAS</v>
    <v>41.33</v>
    <v>268</v>
    <v>Media &amp; Publishing</v>
    <v>Stock</v>
    <v>43567.921186689062</v>
    <v>40.945</v>
    <v>185745500000</v>
    <v>Comcast Corp</v>
    <v>Comcast Corp</v>
    <v>41.07</v>
    <v>16.212</v>
    <v>41.04</v>
    <v>41.3</v>
    <v>41.38</v>
    <v>4525963000</v>
    <v>CMCSA</v>
    <v>Comcast (XNAS)</v>
    <v>11536397</v>
    <v>18892498</v>
    <v>2001</v>
  </rv>
  <rv s="2">
    <v>269</v>
  </rv>
  <rv s="0">
    <v>https://www.bing.com/th?id=AMMS_9ffc99ffd0b265427b50e4bfc4b7d6f1&amp;qlt=95</v>
    <v>https://www.bing.com/images/search?form=xlimg&amp;q=cme+group</v>
    <v>Image of CME Group Inc</v>
  </rv>
  <rv s="1">
    <v>en-US</v>
    <v>a1px2w</v>
    <v>268435456</v>
    <v>268435457</v>
    <v>1</v>
    <v>0</v>
    <v>CME Group Inc</v>
    <v>3</v>
    <v>4</v>
    <v>Finance</v>
    <v>5</v>
    <v>195.1884</v>
    <v>152.4229</v>
    <v>0.30520000000000003</v>
    <v>2.38</v>
    <v>1.3956E-2</v>
    <v>2.66E-3</v>
    <v>0.46</v>
    <v>USD</v>
    <v>CME Group Inc., through its exchanges, provides products across all asset classes, including futures and options based on interest rates, equity indexes, foreign exchange, energy, agricultural products and metals. The Company's segment primarily consists of the Chicago Mercantile Exchange Inc. (CME), Board of Trade of the City of Chicago, Inc. (CBOT), New York Mercantile Exchange, Inc. (NYMEX) and Commodity Exchange, Inc. (COMEX) exchanges. The Company provides electronic trading around the globe on its CME Globex platform. The Company also offers clearing and settlement services across asset classes for exchange-traded and over-the-counter derivatives through its clearinghouses CME Clearing and CME Clearing Europe. It also provides hosting, connectivity and customer support for electronic trading through its co-location services. The Company's CME Direct platform offers side-by-side trading of exchange-listed and privately negotiated markets.</v>
    <v>4590</v>
    <v>Nasdaq Stock Market</v>
    <v>XNAS</v>
    <v>XNAS</v>
    <v>173.6</v>
    <v>271</v>
    <v>Investment Banking &amp; Investment Services</v>
    <v>Stock</v>
    <v>43567.999778738282</v>
    <v>171.86</v>
    <v>61104050000</v>
    <v>CME Group Inc</v>
    <v>CME Group Inc</v>
    <v>172.15</v>
    <v>29.817499999999999</v>
    <v>170.54</v>
    <v>172.92</v>
    <v>173.38</v>
    <v>356827100</v>
    <v>CME</v>
    <v>CME Grp (XNAS)</v>
    <v>1528168</v>
    <v>1802073</v>
    <v>2001</v>
  </rv>
  <rv s="2">
    <v>272</v>
  </rv>
  <rv s="0">
    <v>https://www.bing.com/th?id=AMMS_438254026f33b781954668bf6c40cba6&amp;qlt=95</v>
    <v>https://www.bing.com/images/search?form=xlimg&amp;q=chipotle+mexican+grill</v>
    <v>Image of Chipotle Mexican Grill Inc</v>
  </rv>
  <rv s="1">
    <v>en-US</v>
    <v>a1pxbh</v>
    <v>268435456</v>
    <v>268435457</v>
    <v>1</v>
    <v>0</v>
    <v>Chipotle Mexican Grill Inc</v>
    <v>3</v>
    <v>4</v>
    <v>Finance</v>
    <v>5</v>
    <v>721.21</v>
    <v>318.11</v>
    <v>0.66620000000000001</v>
    <v>4.91</v>
    <v>6.9399999999999991E-3</v>
    <v>-1.1790000000000001E-3</v>
    <v>-0.84</v>
    <v>USD</v>
    <v>Chipotle Mexican Grill, Inc. (Chipotle), together with its subsidiaries, operates Chipotle Mexican Grill restaurants. The Company's Chipotle Mexican Grill restaurants serve a menu of burritos, tacos, burrito bowls (a burrito without the tortilla) and salads. As of December 31, 2016, the Company managed its operations and restaurants based on 11 regions. As of December 31, 2016, the Company operated 2,198 Chipotle restaurants throughout the United States, as well as 29 international Chipotle restaurants, and it also had 23 restaurants in operation in other non-Chipotle concepts. As of December 31, 2016, 29 of its restaurants were located outside of the United States, with 17 in Canada, six in the United Kingdom, five in France and one in Frankfurt, Germany. The Company sells gift cards, which do not have an expiration date. The Company categorizes its restaurants as end-caps (at the end of a line of retail outlets), in-lines (in a line of retail outlets), free-standing or other.</v>
    <v>73000</v>
    <v>New York Stock Exchange</v>
    <v>XNYS</v>
    <v>XNYS</v>
    <v>715.25</v>
    <v>274</v>
    <v>Hotels &amp; Entertainment Services</v>
    <v>Stock</v>
    <v>43567.925921238282</v>
    <v>707.5</v>
    <v>19703660000</v>
    <v>Chipotle Mexican Grill Inc</v>
    <v>Chipotle Mexican Grill Inc</v>
    <v>707.5</v>
    <v>116.2966</v>
    <v>707.53</v>
    <v>712.44</v>
    <v>711.6</v>
    <v>27725470</v>
    <v>CMG</v>
    <v>Chipotle (XNYS)</v>
    <v>417272</v>
    <v>616133</v>
    <v>1998</v>
  </rv>
  <rv s="2">
    <v>275</v>
  </rv>
  <rv s="0">
    <v>https://www.bing.com/th?id=AMMS_ad0e90ef301b80f9de5b17f638db1961&amp;qlt=95</v>
    <v>https://www.bing.com/images/search?form=xlimg&amp;q=cummins</v>
    <v>Image of Cummins Inc</v>
  </rv>
  <rv s="1">
    <v>en-US</v>
    <v>a1pxec</v>
    <v>268435456</v>
    <v>268435457</v>
    <v>1</v>
    <v>0</v>
    <v>Cummins Inc</v>
    <v>3</v>
    <v>4</v>
    <v>Finance</v>
    <v>5</v>
    <v>172.08</v>
    <v>124.4</v>
    <v>1.0939000000000001</v>
    <v>1.51</v>
    <v>9.1760000000000001E-3</v>
    <v>0</v>
    <v>0</v>
    <v>USD</v>
    <v>Cummins Inc. designs, manufactures, distributes and services diesel and natural gas engines and engine-related component products. The Company's segments include Engine, Distribution, Components and Power Systems. The Engine segment manufactures and markets a range of diesel and natural gas powered engines under the Cummins brand name, as well as certain customer brand names, for the heavy and medium-duty truck, bus, recreational vehicle (RV), light-duty automotive and agricultural markets. The Distribution segment consists of the product lines, which service and/or distribute a range of products and services, including parts, engines, power generation and service. The Components segment supplies products, including aftertreatment systems, turbochargers, filtration products and fuel systems for commercial diesel applications. The Power Systems segment consists of businesses, including Power generation, Industrial and Generator technologies.</v>
    <v>62610</v>
    <v>New York Stock Exchange</v>
    <v>XNYS</v>
    <v>XNYS</v>
    <v>166.8</v>
    <v>277</v>
    <v>Automobiles &amp; Auto Parts</v>
    <v>Stock</v>
    <v>43567.956744617972</v>
    <v>164.70500000000001</v>
    <v>25466040000</v>
    <v>Cummins Inc</v>
    <v>Cummins Inc</v>
    <v>165.6</v>
    <v>12.6435</v>
    <v>164.56</v>
    <v>166.07</v>
    <v>166.07</v>
    <v>157479700</v>
    <v>CMI</v>
    <v>Cummins (XNYS)</v>
    <v>991030</v>
    <v>1263323</v>
    <v>1919</v>
  </rv>
  <rv s="2">
    <v>278</v>
  </rv>
  <rv s="3">
    <v>en-US</v>
    <v>a1pyar</v>
    <v>268435456</v>
    <v>268435457</v>
    <v>1</v>
    <v>6</v>
    <v>CMS Energy Corp</v>
    <v>7</v>
    <v>8</v>
    <v>Finance</v>
    <v>5</v>
    <v>56.295000000000002</v>
    <v>42.52</v>
    <v>0.17480000000000001</v>
    <v>0.05</v>
    <v>9.1020000000000001E-4</v>
    <v>0</v>
    <v>0</v>
    <v>USD</v>
    <v>CMS Energy Corporation is an energy company operating primarily in Michigan. The Company operates through three segments: electric utility, which consists of regulated activities associated with the generation, transmission and distribution of electricity in Michigan; gas utility, which consists of regulated activities associated with the transportation, storage and distribution of natural gas in Michigan, and enterprises, which consists of various subsidiaries engaging primarily in domestic independent power production. The Company is the parent holding company of various subsidiaries, including Consumers Energy Company (Consumers), an electric and gas utility company, and CMS Enterprises Company (CMS Enterprises), a domestic independent power producer. Consumers serves individuals and businesses operating in the alternative energy, automotive, chemical, metal, and food products industries, as well as a group of other industries.</v>
    <v>7957</v>
    <v>New York Stock Exchange</v>
    <v>XNYS</v>
    <v>XNYS</v>
    <v>55.03</v>
    <v>Multiline Utilities</v>
    <v>Stock</v>
    <v>43567.864424224215</v>
    <v>54.45</v>
    <v>15498920000</v>
    <v>CMS Energy Corp</v>
    <v>CMS Energy Corp</v>
    <v>54.76</v>
    <v>24.7652</v>
    <v>54.93</v>
    <v>54.98</v>
    <v>54.98</v>
    <v>283759000</v>
    <v>CMS</v>
    <v>CMS Energy (XNYS)</v>
    <v>1935072</v>
    <v>2325475</v>
    <v>1987</v>
  </rv>
  <rv s="2">
    <v>280</v>
  </rv>
  <rv s="0">
    <v>https://www.bing.com/th?id=AMMS_6f86ea8ccb32136e3cf343fbef04dda2&amp;qlt=95</v>
    <v>https://www.bing.com/images/search?form=xlimg&amp;q=centene+corporation</v>
    <v>Image of Centene Corp</v>
  </rv>
  <rv s="1">
    <v>en-US</v>
    <v>a1pzfr</v>
    <v>268435456</v>
    <v>268435457</v>
    <v>1</v>
    <v>0</v>
    <v>Centene Corp</v>
    <v>3</v>
    <v>4</v>
    <v>Finance</v>
    <v>5</v>
    <v>74.489999999999995</v>
    <v>49.56</v>
    <v>1.2450000000000001</v>
    <v>-2.21</v>
    <v>-4.0087000000000005E-2</v>
    <v>3.4009999999999999E-3</v>
    <v>0.18</v>
    <v>USD</v>
    <v>Centene Corporation is a healthcare company. The Company provides a portfolio of services to government sponsored healthcare programs, focusing on under-insured and uninsured individuals. The Company operates through two segments: Managed Care and Specialty Services. The Company's Managed Care segment provides health plan coverage to individuals, through government subsidized programs, including Medicaid, the State Children's Health Insurance Program (CHIP), Long Term Care, Foster Care, dual-eligible individuals (Duals) and the Supplemental Security Income Program, also known as the Aged, Blind or Disabled Program (ABD), Medicare, and Health Insurance Marketplace. Its Specialty Services segment consists of its specialty companies offering a range of healthcare services and products to state programs, correctional facilities, healthcare organizations, employer groups and other commercial organizations, as well as to its own subsidiaries.</v>
    <v>47300</v>
    <v>New York Stock Exchange</v>
    <v>XNYS</v>
    <v>XNYS</v>
    <v>55.45</v>
    <v>282</v>
    <v>Healthcare Providers &amp; Services</v>
    <v>Stock</v>
    <v>43567.99139748828</v>
    <v>52.36</v>
    <v>23914640000</v>
    <v>Centene Corp</v>
    <v>Centene Corp</v>
    <v>55.32</v>
    <v>27.012899999999998</v>
    <v>55.13</v>
    <v>52.92</v>
    <v>53.1</v>
    <v>413176200</v>
    <v>CNC</v>
    <v>Centene (XNYS)</v>
    <v>10855432</v>
    <v>6678493</v>
    <v>2001</v>
  </rv>
  <rv s="2">
    <v>283</v>
  </rv>
  <rv s="0">
    <v>https://www.bing.com/th?id=AMMS_61d8d1fb2fbaee6e1dfda7c9c6135b79&amp;qlt=95</v>
    <v>https://www.bing.com/images/search?form=xlimg&amp;q=centerpoint+energy</v>
    <v>Image of CenterPoint Energy Inc</v>
  </rv>
  <rv s="1">
    <v>en-US</v>
    <v>a1q1tc</v>
    <v>268435456</v>
    <v>268435457</v>
    <v>1</v>
    <v>0</v>
    <v>CenterPoint Energy Inc</v>
    <v>3</v>
    <v>4</v>
    <v>Finance</v>
    <v>5</v>
    <v>31.42</v>
    <v>24.81</v>
    <v>0.441</v>
    <v>0.28000000000000003</v>
    <v>9.2440000000000005E-3</v>
    <v>0</v>
    <v>0</v>
    <v>USD</v>
    <v>CenterPoint Energy, Inc. is a public utility holding company. The Company, through its subsidiaries, owns and operates electric transmission and distribution facilities, and natural gas distribution facilities. The Electric Transmission &amp; Distribution segment provides electric transmission and distribution services to retail electric providers. Its Natural Gas Distribution segment offers intrastate natural gas sales to and natural gas transportation and distribution for residential, commercial and industrial customers. Its Energy Services segment includes non-rate regulated gas sales and transportation and storage services for commercial and industrial customers. Its Midstream Investments segment includes equity investment in Enable that owns, operates and develops natural gas and crude oil assets. Its Other Operations segment includes office buildings and other real estate used in its business operations and other corporate operations.</v>
    <v>7977</v>
    <v>New York Stock Exchange</v>
    <v>XNYS</v>
    <v>XNYS</v>
    <v>30.63</v>
    <v>285</v>
    <v>Multiline Utilities</v>
    <v>Stock</v>
    <v>43567.911691435154</v>
    <v>30.02</v>
    <v>15203670000</v>
    <v>CenterPoint Energy Inc</v>
    <v>CenterPoint Energy Inc</v>
    <v>30.19</v>
    <v>41.131999999999998</v>
    <v>30.29</v>
    <v>30.57</v>
    <v>30.57</v>
    <v>501440300</v>
    <v>CNP</v>
    <v>CenterPnt Energy (XNYS)</v>
    <v>5162393</v>
    <v>4202418</v>
    <v>2001</v>
  </rv>
  <rv s="2">
    <v>286</v>
  </rv>
  <rv s="0">
    <v>https://www.bing.com/th?id=AMMS_6d3ca362046ee166c6c9bb2119b31aa3&amp;qlt=95</v>
    <v>https://www.bing.com/images/search?form=xlimg&amp;q=capital+one</v>
    <v>Image of Capital One Financial Corp</v>
  </rv>
  <rv s="1">
    <v>en-US</v>
    <v>a1q3jc</v>
    <v>268435456</v>
    <v>268435457</v>
    <v>1</v>
    <v>0</v>
    <v>Capital One Financial Corp</v>
    <v>3</v>
    <v>4</v>
    <v>Finance</v>
    <v>5</v>
    <v>101.26</v>
    <v>69.900000000000006</v>
    <v>1.262</v>
    <v>1.58</v>
    <v>1.8319000000000002E-2</v>
    <v>0</v>
    <v>0</v>
    <v>USD</v>
    <v>Capital One Financial Corporation is a diversified financial services holding company. The Company, along with its subsidiaries, offers a range of financial products and services to consumers, small businesses and commercial clients through branches, the Internet and other distribution channels. The Company's segments include Credit Card, Consumer Banking, Commercial Banking and Other. The Credit Card segment consists of its domestic consumer and small business card lending, and the international card lending businesses in Canada and the United Kingdom. The Consumer Banking segment consists of its branch-based lending and deposit gathering activities for consumers and small businesses, national deposit gathering, national auto lending and consumer home loan lending and servicing activities. The Commercial Banking consists of its lending, deposit gathering and treasury management services to commercial real estate, and commercial and industrial customers.</v>
    <v>47600</v>
    <v>New York Stock Exchange</v>
    <v>XNYS</v>
    <v>XNYS</v>
    <v>88.69</v>
    <v>288</v>
    <v>Banking Services</v>
    <v>Stock</v>
    <v>43567.956742534378</v>
    <v>86.94</v>
    <v>40064620000</v>
    <v>Capital One Financial Corp</v>
    <v>Capital One Financial Corp</v>
    <v>87.35</v>
    <v>7.2910000000000004</v>
    <v>86.25</v>
    <v>87.83</v>
    <v>87.83</v>
    <v>467880700</v>
    <v>COF</v>
    <v>Capital One Fin (XNYS)</v>
    <v>1637098</v>
    <v>2194281</v>
    <v>1994</v>
  </rv>
  <rv s="2">
    <v>289</v>
  </rv>
  <rv s="3">
    <v>en-US</v>
    <v>a1q44c</v>
    <v>268435456</v>
    <v>268435457</v>
    <v>1</v>
    <v>6</v>
    <v>Cabot Oil &amp; Gas Corp</v>
    <v>7</v>
    <v>8</v>
    <v>Finance</v>
    <v>5</v>
    <v>27.62</v>
    <v>20.945</v>
    <v>0.63639999999999997</v>
    <v>0.23</v>
    <v>8.4960000000000001E-3</v>
    <v>-3.663E-3</v>
    <v>-0.1</v>
    <v>USD</v>
    <v>Cabot Oil &amp; Gas Corporation is an independent oil and gas company engaged in the development, exploitation and exploration of oil and gas properties. The Company operates in the segment of natural gas and oil development, exploitation, exploration and production, in the continental United States. Its assets are concentrated in areas with known hydrocarbon resources, which are conducive to multi-well, repeatable drilling programs. As of December 31, 2016, its exploration, development and production operations were primarily concentrated in two unconventional plays: the Marcellus Shale in northeast Pennsylvania and the Eagle Ford Shale in south Texas. The Company also has operations in various other unconventional and conventional plays throughout the continental United States. Its Marcellus Shale properties are principally located in Susquehanna County, Pennsylvania. Its properties in the Eagle Ford Shale are principally located in Atascosa, Frio and La Salle Counties, Texas.</v>
    <v>303</v>
    <v>New York Stock Exchange</v>
    <v>XNYS</v>
    <v>XNYS</v>
    <v>27.62</v>
    <v>Oil &amp; Gas</v>
    <v>Stock</v>
    <v>43567.968626816408</v>
    <v>27.19</v>
    <v>11460550000</v>
    <v>Cabot Oil &amp; Gas Corp</v>
    <v>Cabot Oil &amp; Gas Corp</v>
    <v>27.5</v>
    <v>21.968699999999998</v>
    <v>27.07</v>
    <v>27.3</v>
    <v>27.2</v>
    <v>423367300</v>
    <v>COG</v>
    <v>Cabot Oil &amp; Gas (XNYS)</v>
    <v>4463718</v>
    <v>5041888</v>
    <v>1989</v>
  </rv>
  <rv s="2">
    <v>291</v>
  </rv>
  <rv s="0">
    <v>https://www.bing.com/th?id=AMMS_561115463c5145d6e3c8083ffefbbe04&amp;qlt=95</v>
    <v>https://www.bing.com/images/search?form=xlimg&amp;q=the+cooper+companies</v>
    <v>Image of Cooper Companies Inc</v>
  </rv>
  <rv s="1">
    <v>en-US</v>
    <v>a1q5hw</v>
    <v>268435456</v>
    <v>268435457</v>
    <v>1</v>
    <v>0</v>
    <v>Cooper Companies Inc</v>
    <v>3</v>
    <v>4</v>
    <v>Finance</v>
    <v>5</v>
    <v>302.36</v>
    <v>220.9</v>
    <v>0.87390000000000001</v>
    <v>1.06</v>
    <v>3.6320000000000002E-3</v>
    <v>0</v>
    <v>0</v>
    <v>USD</v>
    <v>The Cooper Companies, Inc. is a global medical device company. The Company operates through two business units: CooperVision, Inc. and CooperSurgical, Inc. CooperVision offers soft contact lenses for the vision correction market. CooperVision develops, manufactures and markets a range of single-use, two-week and monthly contact lenses. CooperVision services three primary regions: the Americas; Europe, the Middle East and Africa (EMEA), and Asia Pacific. CooperVision offers spherical, aspherical, toric, multifocal and toric multifocal lens products in various modalities. CooperVision's products are primarily manufactured at its facilities located in the United Kingdom, Puerto Rico, Hungary, Costa Rica and New York. CooperSurgical offers an array of products and services focused on advancing the health of families through a portfolio of products and services focusing on women's health, fertility and diagnostics.</v>
    <v>12000</v>
    <v>New York Stock Exchange</v>
    <v>XNYS</v>
    <v>XNYS</v>
    <v>297.22000000000003</v>
    <v>293</v>
    <v>Healthcare Equipment &amp; Supplies</v>
    <v>Stock</v>
    <v>43567.956749096877</v>
    <v>291.58499999999998</v>
    <v>14401450000</v>
    <v>Cooper Companies Inc</v>
    <v>Cooper Companies Inc</v>
    <v>292</v>
    <v>40.456099999999999</v>
    <v>291.88</v>
    <v>292.94</v>
    <v>292.94</v>
    <v>49374140</v>
    <v>COO</v>
    <v>Cooper (XNYS)</v>
    <v>281001</v>
    <v>344106</v>
    <v>1980</v>
  </rv>
  <rv s="2">
    <v>294</v>
  </rv>
  <rv s="0">
    <v>https://www.bing.com/th?id=AMMS_da4a3a6580fd242b32e92b29cf6879f7&amp;qlt=95</v>
    <v>https://www.bing.com/images/search?form=xlimg&amp;q=conocophillips</v>
    <v>Image of ConocoPhillips</v>
  </rv>
  <rv s="1">
    <v>en-US</v>
    <v>a1q5nm</v>
    <v>268435456</v>
    <v>268435457</v>
    <v>1</v>
    <v>0</v>
    <v>ConocoPhillips</v>
    <v>3</v>
    <v>4</v>
    <v>Finance</v>
    <v>5</v>
    <v>80.239999999999995</v>
    <v>56.75</v>
    <v>1.0819000000000001</v>
    <v>1</v>
    <v>1.5066999999999999E-2</v>
    <v>1.781E-3</v>
    <v>0.12</v>
    <v>USD</v>
    <v>ConocoPhillips is an independent exploration and production company. The Company explores for, produces, transports and markets crude oil, bitumen, natural gas, liquefied natural gas (LNG) and natural gas liquids. The Company operates through five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the United Kingdom and Libya. The Asia Pacific and Middle East segment has exploration and production operations in China, Indonesia, Malaysia and Australia.</v>
    <v>10800</v>
    <v>New York Stock Exchange</v>
    <v>XNYS</v>
    <v>XNYS</v>
    <v>68.22</v>
    <v>296</v>
    <v>Oil &amp; Gas</v>
    <v>Stock</v>
    <v>43567.953288865625</v>
    <v>67.245000000000005</v>
    <v>74355400000</v>
    <v>ConocoPhillips</v>
    <v>ConocoPhillips</v>
    <v>67.56</v>
    <v>12.462</v>
    <v>66.37</v>
    <v>67.37</v>
    <v>67.489999999999995</v>
    <v>1131741000</v>
    <v>COP</v>
    <v>ConocoPhillips (XNYS)</v>
    <v>9913268</v>
    <v>7325844</v>
    <v>2001</v>
  </rv>
  <rv s="2">
    <v>297</v>
  </rv>
  <rv s="0">
    <v>https://www.bing.com/th?id=AMMS_90a82bf7d9bf620ad2bd5ec79a4882af&amp;qlt=95</v>
    <v>https://www.bing.com/images/search?form=xlimg&amp;q=costco</v>
    <v>Image of Costco Wholesale Corp</v>
  </rv>
  <rv s="1">
    <v>en-US</v>
    <v>a1q6k2</v>
    <v>268435456</v>
    <v>268435457</v>
    <v>1</v>
    <v>0</v>
    <v>Costco Wholesale Corp</v>
    <v>3</v>
    <v>4</v>
    <v>Finance</v>
    <v>5</v>
    <v>247.09</v>
    <v>189.51</v>
    <v>0.9405</v>
    <v>0.71</v>
    <v>2.9429999999999999E-3</v>
    <v>-4.1300000000000001E-4</v>
    <v>-0.1</v>
    <v>USD</v>
    <v>Costco Wholesale Corporation is engaged in the operation of membership warehouses in the United States and Puerto Rico, Canada, the United Kingdom, Mexico, Japan, Australia, Spain, and through its subsidiaries in Taiwan and Korea. As of August 28, 2016, the Company operated 715 warehouses across the world. The Company's average warehouse space is approximately 144,000 square feet. The Company's warehouses on average operate on a seven-day, 70-hour week. The Company offers merchandise in various categories, which include foods (including dry foods, packaged foods and groceries); sundries (including snack foods, candy, alcoholic and nonalcoholic beverages, and cleaning supplies); hardlines (including appliances, electronics, health and beauty aids, hardware, and garden and patio); fresh foods (including meat, produce, deli and bakery); softlines (including apparel and small appliances), and other (including gas stations and pharmacy).</v>
    <v>143000</v>
    <v>Nasdaq Stock Market</v>
    <v>XNAS</v>
    <v>XNAS</v>
    <v>242.72</v>
    <v>299</v>
    <v>Diversified Retail</v>
    <v>Stock</v>
    <v>43567.999390450779</v>
    <v>240.9</v>
    <v>107731100000</v>
    <v>Costco Wholesale Corp</v>
    <v>Costco Wholesale Corp</v>
    <v>241.51</v>
    <v>31.839600000000001</v>
    <v>241.24</v>
    <v>241.95</v>
    <v>241.85</v>
    <v>439880300</v>
    <v>COST</v>
    <v>Costco Wholesale (XNAS)</v>
    <v>2187612</v>
    <v>2142924</v>
    <v>1987</v>
  </rv>
  <rv s="2">
    <v>300</v>
  </rv>
  <rv s="0">
    <v>https://www.bing.com/th?id=AMMS_21901eab0eb0e426214f10b92fac2b8b&amp;qlt=95</v>
    <v>https://www.bing.com/images/search?form=xlimg&amp;q=campbell+soup+company</v>
    <v>Image of Campbell Soup Co</v>
  </rv>
  <rv s="1">
    <v>en-US</v>
    <v>a1q7jc</v>
    <v>268435456</v>
    <v>268435457</v>
    <v>1</v>
    <v>0</v>
    <v>Campbell Soup Co</v>
    <v>3</v>
    <v>4</v>
    <v>Finance</v>
    <v>5</v>
    <v>43.98</v>
    <v>32.034999999999997</v>
    <v>0.42770000000000002</v>
    <v>0.15</v>
    <v>3.7819999999999998E-3</v>
    <v>-5.2749999999999993E-3</v>
    <v>-0.21</v>
    <v>USD</v>
    <v>Campbell Soup Company is a food company, which manufactures and markets food products. The Company's segments include Americas Simple Meals and Beverages; Global Biscuits and Snacks, and Campbell Fresh. The Americas Simple Meals and Beverages segment includes the retail and food service channel businesses. The segment includes the products, such as Campbell's condensed and ready-to-serve soups; Swanson broth and stocks; Prego pasta sauces; Pace Mexican sauces; Campbell's gravies, pasta, beans and dinner sauces; Plum food and snacks; V8 juices and beverages, and Campbell's tomato juice. The Global Biscuits and Snacks segment includes Pepperidge Farm cookies, crackers, bakery and frozen products; Arnott's biscuits, and Kelsen cookies. The Campbell Fresh segment includes Bolthouse Farms fresh carrots, carrot ingredients, refrigerated beverages and refrigerated salad dressings; Garden Fresh Gourmet salsa, hummus, dips and tortilla chips, and the United States refrigerated soup business.</v>
    <v>23000</v>
    <v>New York Stock Exchange</v>
    <v>XNYS</v>
    <v>XNYS</v>
    <v>39.96</v>
    <v>302</v>
    <v>Food &amp; Tobacco</v>
    <v>Stock</v>
    <v>43567.955904953124</v>
    <v>39.47</v>
    <v>11891150000</v>
    <v>Campbell Soup Co</v>
    <v>Campbell Soup Co</v>
    <v>39.54</v>
    <v>0</v>
    <v>39.659999999999997</v>
    <v>39.81</v>
    <v>39.6</v>
    <v>301118000</v>
    <v>CPB</v>
    <v>Campbell Soup (XNYS)</v>
    <v>2268350</v>
    <v>2194662</v>
    <v>1922</v>
  </rv>
  <rv s="2">
    <v>303</v>
  </rv>
  <rv s="3">
    <v>en-US</v>
    <v>a1q8r7</v>
    <v>268435456</v>
    <v>268435457</v>
    <v>1</v>
    <v>6</v>
    <v>Copart Inc</v>
    <v>7</v>
    <v>8</v>
    <v>Finance</v>
    <v>5</v>
    <v>67.078999999999994</v>
    <v>44.61</v>
    <v>0.94979999999999998</v>
    <v>0.48</v>
    <v>7.3969999999999999E-3</v>
    <v>-1.224E-3</v>
    <v>-0.08</v>
    <v>USD</v>
    <v>Copart, Inc. (Copart) is a provider of online auctions and vehicle remarketing services in the United States, Canada, the United Kingdom, the United Arab Emirates, Oman, Bahrain, Brazil, Ireland, Spain and India. The Company also provides vehicle remarketing services in Germany. The Company operates through two segments: United States and International. The Company provides vehicle sellers with a range of services to process and sell vehicles primarily over the Internet through its virtual bidding third generation Internet auction-style sales technology (VB3). The Company's service offerings include Online Seller Access, Salvage Estimation Services, Estimating Services, End-Of-Life Vehicle Processing, Virtual Insured Exchange (VIX), Transportation Services, Vehicle Inspection Stations, On-Demand Reporting, Department of Motor Vehicle (DMV) Processing, Flexible Vehicle Processing Programs, Buy It Now, Member Network, Sales Process, Copart Dealer Services, CashForCars.com and U-Pull-It.</v>
    <v>6026</v>
    <v>Nasdaq Stock Market</v>
    <v>XNAS</v>
    <v>XNAS</v>
    <v>65.400000000000006</v>
    <v>Specialty Retailers</v>
    <v>Stock</v>
    <v>43567.868725404689</v>
    <v>64.83</v>
    <v>14659950000</v>
    <v>Copart Inc</v>
    <v>Copart Inc</v>
    <v>65.14</v>
    <v>32.742100000000001</v>
    <v>64.89</v>
    <v>65.37</v>
    <v>65.290000000000006</v>
    <v>228205900</v>
    <v>CPRT</v>
    <v>Coprt (XNAS)</v>
    <v>580442</v>
    <v>1305114</v>
    <v>2012</v>
  </rv>
  <rv s="2">
    <v>305</v>
  </rv>
  <rv s="0">
    <v>https://www.bing.com/th?id=AMMS_40658b73b4d229dbf4f6bebd4a4e343b&amp;qlt=95</v>
    <v>https://www.bing.com/images/search?form=xlimg&amp;q=salesforce+com</v>
    <v>Image of Salesforce.Com Inc</v>
  </rv>
  <rv s="1">
    <v>en-US</v>
    <v>a1qc1h</v>
    <v>268435456</v>
    <v>268435457</v>
    <v>1</v>
    <v>0</v>
    <v>Salesforce.Com Inc</v>
    <v>3</v>
    <v>4</v>
    <v>Finance</v>
    <v>5</v>
    <v>166.99</v>
    <v>113.6</v>
    <v>1.3788</v>
    <v>-0.02</v>
    <v>-1.2439999999999999E-4</v>
    <v>3.7300000000000001E-4</v>
    <v>0.06</v>
    <v>USD</v>
    <v>Salesforce.com, Inc. is a provider of enterprise software, delivered through the cloud, with a focus on customer relationship management (CRM). The Company focuses on cloud, mobile, social, Internet of Things (IoT) and artificial intelligence technologies. The Company's service offerings are configured and integrated with other platforms and enterprise applications. The Company delivers its service offerings via Internet browsers and on mobile devices. Its Customer Success Platform is a portfolio of service offerings providing sales force automation, customer service and support, marketing automation, digital commerce, community management, analytics, application development, IoT integration, collaborative productivity tools and its professional cloud services. Its cloud service offerings include Sales Cloud, Service Cloud, Marketing Cloud, Commerce Cloud, Community Cloud, Analytics Cloud, Salesforce Quip and Salesforce Platform.</v>
    <v>35000</v>
    <v>New York Stock Exchange</v>
    <v>XNYS</v>
    <v>XNYS</v>
    <v>162.5</v>
    <v>307</v>
    <v>Software &amp; IT Services</v>
    <v>Stock</v>
    <v>43567.999278344534</v>
    <v>159.5</v>
    <v>123907400000</v>
    <v>Salesforce.Com Inc</v>
    <v>Salesforce.Com Inc</v>
    <v>162</v>
    <v>107.6651</v>
    <v>160.72999999999999</v>
    <v>160.71</v>
    <v>160.77000000000001</v>
    <v>771000000</v>
    <v>CRM</v>
    <v>Salesforce.Com (XNYS)</v>
    <v>2844167</v>
    <v>4679164</v>
    <v>1999</v>
  </rv>
  <rv s="2">
    <v>308</v>
  </rv>
  <rv s="0">
    <v>https://www.bing.com/th?id=A2821a45cf1f1ced3d8bb3f7cb4ad0a52&amp;qlt=95</v>
    <v>https://www.bing.com/images/search?form=xlimg&amp;q=cisco+systems</v>
    <v>Image of Cisco Systems Inc</v>
  </rv>
  <rv s="1">
    <v>en-US</v>
    <v>a1qe5r</v>
    <v>268435456</v>
    <v>268435457</v>
    <v>1</v>
    <v>0</v>
    <v>Cisco Systems Inc</v>
    <v>3</v>
    <v>4</v>
    <v>Finance</v>
    <v>5</v>
    <v>56.354999999999997</v>
    <v>40.25</v>
    <v>1.2121999999999999</v>
    <v>0.69</v>
    <v>1.2410000000000001E-2</v>
    <v>7.1099999999999994E-4</v>
    <v>0.04</v>
    <v>USD</v>
    <v xml:space="preserve"> Cisco Systems, Inc., is engaged in designing and selling a range of technologies across networking, security, collaboration, applications and the cloud. It operates through three geographic segments: Americas; Europe, Middle East, and Africa; and Asia Pacific, Japan, and China. Its product and technologies includes infrastructure platforms; applications; security and other products. It also offers technical support services and advanced services. Infrastructure Platforms consists of its core networking technologies of switching, routing, data center products and wireless that are designed to work together to deliver networking capabilities and transport and store data. Application product category consists primarily of software-related offerings that utilize the core networking and data center platforms to provide their functions. Security product category primarily includes Company’s unified threat management products, advanced threat security products, and web security products.</v>
    <v>74200</v>
    <v>Nasdaq Stock Market</v>
    <v>XNAS</v>
    <v>XNAS</v>
    <v>56.354999999999997</v>
    <v>310</v>
    <v>Communications &amp; Networking</v>
    <v>Stock</v>
    <v>43567.99841344844</v>
    <v>55.79</v>
    <v>247790100000</v>
    <v>Cisco Systems Inc</v>
    <v>Cisco Systems Inc</v>
    <v>55.93</v>
    <v>21.4573</v>
    <v>55.6</v>
    <v>56.29</v>
    <v>56.33</v>
    <v>4402028000</v>
    <v>CSCO</v>
    <v>Cisco Systems (XNAS)</v>
    <v>14331657</v>
    <v>19111525</v>
    <v>1984</v>
  </rv>
  <rv s="2">
    <v>311</v>
  </rv>
  <rv s="0">
    <v>https://www.bing.com/th?id=AMMS_bfbe27219d6c17ba05dd8871fa90b813&amp;qlt=95</v>
    <v>https://www.bing.com/images/search?form=xlimg&amp;q=csx+corporation</v>
    <v>Image of CSX Corp</v>
  </rv>
  <rv s="1">
    <v>en-US</v>
    <v>a1qga2</v>
    <v>268435456</v>
    <v>268435457</v>
    <v>1</v>
    <v>0</v>
    <v>CSX Corp</v>
    <v>3</v>
    <v>4</v>
    <v>Finance</v>
    <v>5</v>
    <v>77.150000000000006</v>
    <v>55.95</v>
    <v>1.2779</v>
    <v>1.26</v>
    <v>1.6711E-2</v>
    <v>9.1300000000000007E-4</v>
    <v>7.0000000000000007E-2</v>
    <v>USD</v>
    <v>CSX Corporation is a transportation company. The Company provides rail-based freight transportation services, including traditional rail service and transport of intermodal containers and trailers, as well as other transportation services, such as rail-to-truck transfers and bulk commodity operations. The Company categorizes its products into three primary lines of business: merchandise, intermodal and coal. The Company's intermodal business links customers to railroads through trucks and terminals. The Company's merchandise business consists of shipments in markets, such as agricultural and food products, fertilizers, chemicals, automotive, metals and equipment, minerals and forest products. The Company's coal business transports domestic coal, coke and iron ore to electricity-generating power plants, steel manufacturers and industrial plants, as well as export coal to deep-water port facilities.</v>
    <v>22475</v>
    <v>Nasdaq Stock Market</v>
    <v>XNAS</v>
    <v>XNAS</v>
    <v>76.819999999999993</v>
    <v>313</v>
    <v>Freight &amp; Logistics Services</v>
    <v>Stock</v>
    <v>43567.98765819375</v>
    <v>75.540000000000006</v>
    <v>60699570000</v>
    <v>CSX Corp</v>
    <v>CSX Corp</v>
    <v>75.790000000000006</v>
    <v>19.587199999999999</v>
    <v>75.400000000000006</v>
    <v>76.66</v>
    <v>76.73</v>
    <v>815630300</v>
    <v>CSX</v>
    <v>CSX (XNAS)</v>
    <v>3720598</v>
    <v>4510382</v>
    <v>1978</v>
  </rv>
  <rv s="2">
    <v>314</v>
  </rv>
  <rv s="0">
    <v>https://www.bing.com/th?id=AMMS_d718b9917f3cfde6f7c8f99c7ac15056&amp;qlt=95</v>
    <v>https://www.bing.com/images/search?form=xlimg&amp;q=cintas</v>
    <v>Image of Cintas Corp</v>
  </rv>
  <rv s="1">
    <v>en-US</v>
    <v>a1qgcw</v>
    <v>268435456</v>
    <v>268435457</v>
    <v>1</v>
    <v>0</v>
    <v>Cintas Corp</v>
    <v>3</v>
    <v>4</v>
    <v>Finance</v>
    <v>5</v>
    <v>217.34</v>
    <v>155.97999999999999</v>
    <v>1.0546</v>
    <v>1.93</v>
    <v>9.3930000000000003E-3</v>
    <v>0</v>
    <v>0</v>
    <v>USD</v>
    <v>Cintas Corporation is a provider of corporate identity uniforms through rental and sales programs, as well as a provider of related business services, including entrance mats, restroom cleaning services and supplies, carpet and tile cleaning services, first aid and safety services and fire protection products and services. Its segments include uniform rental and facility services, and first aid and safety services. Its uniform rental and facility service segment offers services, which include rental and servicing of uniforms and other garments, including flame resistant clothing, mats, mops and shop towels, and other ancillary items. Its first aid and safety service segment offers services, which include first aid and safety products and services. Rental processing plants, rental branches, first aid and safety facilities, fire protection facilities, direct sales offices, distribution centers and manufacturing facilities are all utilized by the businesses included in All Other.</v>
    <v>41000</v>
    <v>Nasdaq Stock Market</v>
    <v>XNAS</v>
    <v>XNAS</v>
    <v>207.5</v>
    <v>316</v>
    <v>Professional &amp; Commercial Services</v>
    <v>Stock</v>
    <v>43567.956747106247</v>
    <v>203.96</v>
    <v>21408790000</v>
    <v>Cintas Corp</v>
    <v>Cintas Corp</v>
    <v>206.38</v>
    <v>27.303100000000001</v>
    <v>205.47</v>
    <v>207.4</v>
    <v>207.4</v>
    <v>104570900</v>
    <v>CTAS</v>
    <v>Cintas (XNAS)</v>
    <v>409434</v>
    <v>541474</v>
    <v>1986</v>
  </rv>
  <rv s="2">
    <v>317</v>
  </rv>
  <rv s="0">
    <v>https://www.bing.com/th?id=AMMS_297bf9bd49debbd3d031193def02c38e&amp;qlt=95</v>
    <v>https://www.bing.com/images/search?form=xlimg&amp;q=centurylink</v>
    <v>Image of CenturyLink Inc</v>
  </rv>
  <rv s="1">
    <v>en-US</v>
    <v>a1qgzr</v>
    <v>268435456</v>
    <v>268435457</v>
    <v>1</v>
    <v>0</v>
    <v>CenturyLink Inc</v>
    <v>3</v>
    <v>4</v>
    <v>Finance</v>
    <v>5</v>
    <v>24.2</v>
    <v>11.52</v>
    <v>0.76800000000000002</v>
    <v>-0.47</v>
    <v>-3.7330999999999996E-2</v>
    <v>2.4749999999999998E-3</v>
    <v>0.03</v>
    <v>USD</v>
    <v>CenturyLink, Inc. is an integrated communications company. The Company is engaged in providing an array of communications services to its residential and business customers. Its segments include Enterprise, which provides strategic, legacy and data integration products and services to small, medium and enterprise business, wholesale and governmental customers, including other communication providers, and Consumer, which provides strategic and legacy products and services to residential customers. Its communications services include local and long-distance voice, broadband, Multi-Protocol Label Switching (MPLS), private line (including special access), Ethernet, colocation, hosting (including cloud hosting and managed hosting), data integration, video, network, public access, Voice over Internet Protocol (VoIP), information technology and other ancillary services.</v>
    <v>45000</v>
    <v>New York Stock Exchange</v>
    <v>XNYS</v>
    <v>XNYS</v>
    <v>12.63</v>
    <v>319</v>
    <v>Telecommunications Services</v>
    <v>Stock</v>
    <v>43567.995160867969</v>
    <v>12.1</v>
    <v>13378510000</v>
    <v>CenturyLink Inc</v>
    <v>CenturyLink Inc</v>
    <v>12.63</v>
    <v>0</v>
    <v>12.59</v>
    <v>12.12</v>
    <v>12.15</v>
    <v>1090461000</v>
    <v>CTL</v>
    <v>CenturyLink (XNYS)</v>
    <v>11889948</v>
    <v>11884039</v>
    <v>1968</v>
  </rv>
  <rv s="2">
    <v>320</v>
  </rv>
  <rv s="0">
    <v>https://www.bing.com/th?id=A01533df2874e2dbc02803145f55dfff4&amp;qlt=95</v>
    <v>https://www.bing.com/images/search?form=xlimg&amp;q=cognizant</v>
    <v>Image of Cognizant Technology Solutions Corp</v>
  </rv>
  <rv s="1">
    <v>en-US</v>
    <v>a1qhz2</v>
    <v>268435456</v>
    <v>268435457</v>
    <v>1</v>
    <v>0</v>
    <v>Cognizant Technology Solutions Corp</v>
    <v>3</v>
    <v>4</v>
    <v>Finance</v>
    <v>5</v>
    <v>83.35</v>
    <v>59.47</v>
    <v>0.96689999999999998</v>
    <v>0.1</v>
    <v>1.348E-3</v>
    <v>-3.0839999999999999E-3</v>
    <v>-0.2291</v>
    <v>USD</v>
    <v>Cognizant Technology Solutions Corporation is a professional services company. The Company operates through four segments: Financial Services, Healthcare, Manufacturing/Retail/Logistics, and Other. The Financial Services segment includes customers providing banking/transaction processing, capital markets and insurance services. The Healthcare segment includes healthcare providers and payers, as well as life sciences customers, including pharmaceutical, biotech and medical device companies. The Manufacturing/Retail/Logistics segment includes manufacturers, retailers, travel and other hospitality customers, as well as customers providing logistics services. The Other segment includes its information, media and entertainment services, communications and high technology operating segments. Its services include consulting and technology services and outsourcing services. Its outsourcing services include application maintenance, IT infrastructure services and business process services.</v>
    <v>281600</v>
    <v>Nasdaq Stock Market</v>
    <v>XNAS</v>
    <v>XNAS</v>
    <v>74.5</v>
    <v>322</v>
    <v>Software &amp; IT Services</v>
    <v>Stock</v>
    <v>43567.841007106254</v>
    <v>73.554199999999994</v>
    <v>42770130000</v>
    <v>Cognizant Technology Solutions Corp</v>
    <v>Cognizant Technology Solutions Corp</v>
    <v>74.41</v>
    <v>20.664999999999999</v>
    <v>74.19</v>
    <v>74.290000000000006</v>
    <v>74.060900000000004</v>
    <v>575099300</v>
    <v>CTSH</v>
    <v>Cognizant Tech (XNAS)</v>
    <v>2499775</v>
    <v>2886923</v>
    <v>1988</v>
  </rv>
  <rv s="2">
    <v>323</v>
  </rv>
  <rv s="0">
    <v>https://www.bing.com/th?id=AMMS_d6bf58c3296413202db8037e2b2e1e53&amp;qlt=95</v>
    <v>https://www.bing.com/images/search?form=xlimg&amp;q=citrix+systems</v>
    <v>Image of Citrix Systems Inc</v>
  </rv>
  <rv s="1">
    <v>en-US</v>
    <v>a1qiec</v>
    <v>268435456</v>
    <v>268435457</v>
    <v>1</v>
    <v>0</v>
    <v>Citrix Systems Inc</v>
    <v>3</v>
    <v>4</v>
    <v>Finance</v>
    <v>5</v>
    <v>116.815</v>
    <v>93.905199999999994</v>
    <v>1.0269999999999999</v>
    <v>0.36</v>
    <v>3.5330000000000001E-3</v>
    <v>0</v>
    <v>0</v>
    <v>USD</v>
    <v>Citrix Systems, Inc. offers Enterprise and Service Provider products, which include Workspace Services solutions and Delivery Networking products. The Company's Enterprise and Service Provider products include Cloud Services solutions, and related license updates and maintenance, support and professional services. The Company's NetScaler nCore Technology is an architecture that enables execution of multiple packet engines in parallel. The Company's workspace services include Application Virtualization and virtual desktop infrastructure (VDI), Enterprise Mobility Management and Citrix Workspace Suite. The Company's NetScaler ADC is a software-defined application delivery controller (ADC) and load balancer. The Company's Cloud Services include ShareFile and Citrix Cloud. It provides various ways for customers to receive upgrades, support and maintenance for products, which include Software Maintenance, Subscription Advantage, Technical Support Services and Hardware Maintenance.</v>
    <v>8200</v>
    <v>Nasdaq Stock Market</v>
    <v>XNAS</v>
    <v>XNAS</v>
    <v>102.83</v>
    <v>325</v>
    <v>Software &amp; IT Services</v>
    <v>Stock</v>
    <v>43567.881321203124</v>
    <v>101.26</v>
    <v>13350410000</v>
    <v>Citrix Systems Inc</v>
    <v>Citrix Systems Inc</v>
    <v>102</v>
    <v>27.073799999999999</v>
    <v>101.91</v>
    <v>102.27</v>
    <v>102.27</v>
    <v>131725800</v>
    <v>CTXS</v>
    <v>Citrix Systems (XNAS)</v>
    <v>1337784</v>
    <v>2805558</v>
    <v>1989</v>
  </rv>
  <rv s="2">
    <v>326</v>
  </rv>
  <rv s="0">
    <v>https://www.bing.com/th?id=AMMS_de0354b26c9c5f8e1b0e62bd0f836214&amp;qlt=95</v>
    <v>https://www.bing.com/images/search?form=xlimg&amp;q=cvs+health</v>
    <v>Image of CVS Health Corp</v>
  </rv>
  <rv s="1">
    <v>en-US</v>
    <v>a1qlnm</v>
    <v>268435456</v>
    <v>268435457</v>
    <v>1</v>
    <v>0</v>
    <v>CVS Health Corp</v>
    <v>3</v>
    <v>4</v>
    <v>Finance</v>
    <v>5</v>
    <v>82.148799999999994</v>
    <v>51.77</v>
    <v>0.92300000000000004</v>
    <v>0.12</v>
    <v>2.2769999999999999E-3</v>
    <v>0</v>
    <v>0</v>
    <v>USD</v>
    <v>CVS Health Corporation, together with its subsidiaries, is an integrated pharmacy healthcare company. The Company provides pharmacy care for the senior community through Omnicare, Inc. (Omnicare) and Omnicare's long-term care (LTC) operations, which include distribution of pharmaceuticals, related pharmacy consulting and other ancillary services to chronic care facilities and other care settings. It operates through three segments: Pharmacy Services, Retail/LTC and Corporate. The Pharmacy Services Segment provides a range of pharmacy benefit management (PBM) solutions to its clients. As of December 31, 2016, the Retail/LTC Segment included 9,709 retail locations (of which 7,980 were its stores that operated a pharmacy and 1,674 were its pharmacies located within Target Corporation (Target) stores), its online retail pharmacy Websites, CVS.com, Navarro.com and Onofre.com.br, 38 onsite pharmacy stores, its long-term care pharmacy operations and its retail healthcare clinics.</v>
    <v>295000</v>
    <v>New York Stock Exchange</v>
    <v>XNYS</v>
    <v>XNYS</v>
    <v>53.29</v>
    <v>328</v>
    <v>Healthcare Providers &amp; Services</v>
    <v>Stock</v>
    <v>43567.989821793752</v>
    <v>52.58</v>
    <v>69750330000</v>
    <v>CVS Health Corp</v>
    <v>CVS Health Corp</v>
    <v>52.95</v>
    <v>0</v>
    <v>52.69</v>
    <v>52.81</v>
    <v>52.81</v>
    <v>1298405000</v>
    <v>CVS</v>
    <v>CVS Health (XNYS)</v>
    <v>10024712</v>
    <v>14160043</v>
    <v>1996</v>
  </rv>
  <rv s="2">
    <v>329</v>
  </rv>
  <rv s="0">
    <v>https://www.bing.com/th?id=AMMS_3ee22980e17e9eb2d040616368a1db9d&amp;qlt=95</v>
    <v>https://www.bing.com/images/search?form=xlimg&amp;q=chevron+corporation</v>
    <v>Image of Chevron Corp</v>
  </rv>
  <rv s="1">
    <v>en-US</v>
    <v>a1qlz2</v>
    <v>268435456</v>
    <v>268435457</v>
    <v>1</v>
    <v>0</v>
    <v>Chevron Corp</v>
    <v>3</v>
    <v>4</v>
    <v>Finance</v>
    <v>5</v>
    <v>131.08000000000001</v>
    <v>100.22</v>
    <v>1.0073000000000001</v>
    <v>-6.23</v>
    <v>-4.9447999999999999E-2</v>
    <v>8.3500000000000002E-4</v>
    <v>0.1</v>
    <v>USD</v>
    <v>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and refined products; transporting of crude oil and refined products, and manufacturing and marketing of commodity petrochemicals.</v>
    <v>48600</v>
    <v>New York Stock Exchange</v>
    <v>XNYS</v>
    <v>XNYS</v>
    <v>122</v>
    <v>331</v>
    <v>Oil &amp; Gas</v>
    <v>Stock</v>
    <v>43567.999986041403</v>
    <v>119</v>
    <v>238533900000</v>
    <v>Chevron Corp</v>
    <v>Chevron Corp</v>
    <v>121.58</v>
    <v>16.295400000000001</v>
    <v>125.99</v>
    <v>119.76</v>
    <v>119.86</v>
    <v>1900063000</v>
    <v>CVX</v>
    <v>Chevron (XNYS)</v>
    <v>42693707</v>
    <v>5136720</v>
    <v>1926</v>
  </rv>
  <rv s="2">
    <v>332</v>
  </rv>
  <rv s="3">
    <v>en-US</v>
    <v>a1qngh</v>
    <v>268435456</v>
    <v>268435457</v>
    <v>1</v>
    <v>6</v>
    <v>Concho Resources Inc</v>
    <v>7</v>
    <v>8</v>
    <v>Finance</v>
    <v>5</v>
    <v>163.11000000000001</v>
    <v>93.31</v>
    <v>1.1274999999999999</v>
    <v>9.16</v>
    <v>8.7462999999999999E-2</v>
    <v>9.6600000000000006E-4</v>
    <v>0.11</v>
    <v>USD</v>
    <v>Concho Resources Inc. is an independent oil and natural gas company engaged in the acquisition, development and exploration of oil and natural gas properties. The Company's four operating areas include the Northern Delaware Basin, the Southern Delaware Basin, the Midland Basin and the New Mexico Shelf. As of December 31, 2016, the Company's operations were focused in the Permian Basin, which underlies an area of Southeast New Mexico and West Texas approximately 250 miles wide and 300 miles long. The Permian Basin is an oil and natural gas producing region in the United States and is characterized by multiple producing horizons and enhanced recovery potential. As of December 31, 2016, the Company produced approximately 55.1 million barrels of oil equivalent (MMBoe) of oil and natural gas. As of December 31, 2016, all of its 720 MMBoe total estimated proved reserves were located in its core operating areas and consisted of approximately 59.5% oil and 40.5% natural gas.</v>
    <v>1503</v>
    <v>New York Stock Exchange</v>
    <v>XNYS</v>
    <v>XNYS</v>
    <v>117.31</v>
    <v>Oil &amp; Gas</v>
    <v>Stock</v>
    <v>43567.999638321096</v>
    <v>112.69</v>
    <v>22845940000</v>
    <v>Concho Resources Inc</v>
    <v>Concho Resources Inc</v>
    <v>114.03</v>
    <v>8.0731000000000002</v>
    <v>104.73</v>
    <v>113.89</v>
    <v>114</v>
    <v>200596500</v>
    <v>CXO</v>
    <v>Concho Resources (XNYS)</v>
    <v>4189762</v>
    <v>1793656</v>
    <v>2006</v>
  </rv>
  <rv s="2">
    <v>334</v>
  </rv>
  <rv s="0">
    <v>https://www.bing.com/th?id=AMMS_c881bd1a9f05f0122da56092ecc98922&amp;qlt=95</v>
    <v>https://www.bing.com/images/search?form=xlimg&amp;q=dominion+resources</v>
    <v>Image of Dominion Energy Inc</v>
  </rv>
  <rv s="1">
    <v>en-US</v>
    <v>a1qpw7</v>
    <v>268435456</v>
    <v>268435457</v>
    <v>1</v>
    <v>0</v>
    <v>Dominion Energy Inc</v>
    <v>3</v>
    <v>4</v>
    <v>Finance</v>
    <v>5</v>
    <v>77.5</v>
    <v>61.53</v>
    <v>0.22409999999999999</v>
    <v>0.14000000000000001</v>
    <v>1.835E-3</v>
    <v>5.8869999999999999E-3</v>
    <v>0.45</v>
    <v>USD</v>
    <v>Dominion Energy, Inc., formerly Dominion Resources, Inc., is a producer and transporter of energy. Dominion is focused on its investment in regulated electric generation, transmission and distribution and regulated natural gas transmission and distribution infrastructure. It operates through three segments: Dominion Virginia Power operating segment (DVP), Dominion Generation, Dominion Energy, and Corporate and Other. The DVP segment includes regulated electric distribution and regulated electric transmission. The Dominion Generation segment includes regulated electric fleet and merchant electric fleet. The Dominion Energy segment includes gas transmission and storage, gas gathering and processing, liquefied natural gas import and storage, and nonregulated retail energy marketing. As of December 31, 2016, Dominion served utility and retail energy customers, and operated an underground natural gas storage system with approximately one trillion cubic feet of storage capacity.</v>
    <v>21300</v>
    <v>New York Stock Exchange</v>
    <v>XNYS</v>
    <v>XNYS</v>
    <v>76.5</v>
    <v>336</v>
    <v>Electrical Utilities &amp; IPPs</v>
    <v>Stock</v>
    <v>43567.885433969532</v>
    <v>75.62</v>
    <v>61066040000</v>
    <v>Dominion Energy Inc</v>
    <v>Dominion Energy Inc</v>
    <v>76.150000000000006</v>
    <v>20.059000000000001</v>
    <v>76.3</v>
    <v>76.44</v>
    <v>76.89</v>
    <v>799398300</v>
    <v>D</v>
    <v>Dominion US (XNYS)</v>
    <v>2062985</v>
    <v>4399930</v>
    <v>1983</v>
  </rv>
  <rv s="2">
    <v>337</v>
  </rv>
  <rv s="0">
    <v>https://www.bing.com/th?id=AMMS_914babebce972b61c210d9459046d6f7&amp;qlt=95</v>
    <v>https://www.bing.com/images/search?form=xlimg&amp;q=delta+air+lines</v>
    <v>Image of Delta Air Lines Inc</v>
  </rv>
  <rv s="1">
    <v>en-US</v>
    <v>a1qqbh</v>
    <v>268435456</v>
    <v>268435457</v>
    <v>1</v>
    <v>0</v>
    <v>Delta Air Lines Inc</v>
    <v>3</v>
    <v>4</v>
    <v>Finance</v>
    <v>5</v>
    <v>61.32</v>
    <v>45.08</v>
    <v>1.0972</v>
    <v>-0.34</v>
    <v>-5.8230000000000001E-3</v>
    <v>0</v>
    <v>0</v>
    <v>USD</v>
    <v>Delta Air Lines, Inc. provides scheduled air transportation for passengers and cargo throughout the United States and across the world. The Company's segments include Airline and Refinery. The Company's route network is centered around a system of hub, international gateway and airports that the Company operates in Amsterdam, Atlanta, Boston, Detroit, London-Heathrow, Los Angeles, Minneapolis-St. Paul, New York-LaGuardia, New York- John F Kennedy International Airport, Paris-Charles de Gaulle, Salt Lake City, Seattle and Tokyo-Narita. Each of these operations includes flights that gather and distribute traffic from markets in the geographic region surrounding the hub or gateway to domestic and international cities and to other hubs or gateways. The Company's route network includes its international joint ventures, its alliances with other foreign airlines, its membership in SkyTeam and agreements with multiple domestic regional carriers that operate as Delta Connection.</v>
    <v>88680</v>
    <v>New York Stock Exchange</v>
    <v>XNYS</v>
    <v>XNYS</v>
    <v>58.84</v>
    <v>339</v>
    <v>Passenger Transportation Services</v>
    <v>Stock</v>
    <v>43567.997257615621</v>
    <v>57.55</v>
    <v>38022550000</v>
    <v>Delta Air Lines Inc</v>
    <v>Delta Air Lines Inc</v>
    <v>58.83</v>
    <v>9.7430000000000003</v>
    <v>58.39</v>
    <v>58.05</v>
    <v>58.05</v>
    <v>654996500</v>
    <v>DAL</v>
    <v>Delta Air (XNYS)</v>
    <v>7693901</v>
    <v>8501082</v>
    <v>1967</v>
  </rv>
  <rv s="2">
    <v>340</v>
  </rv>
  <rv s="0">
    <v>https://www.bing.com/th?id=AMMS_d6e91212ad1d550fa867d9ff9eb0f40b&amp;qlt=95</v>
    <v>https://www.bing.com/images/search?form=xlimg&amp;q=john+deere</v>
    <v>Image of Deere &amp; Co</v>
  </rv>
  <rv s="1">
    <v>en-US</v>
    <v>a1qvjc</v>
    <v>268435456</v>
    <v>268435457</v>
    <v>1</v>
    <v>0</v>
    <v>Deere &amp; Co</v>
    <v>3</v>
    <v>4</v>
    <v>Finance</v>
    <v>5</v>
    <v>167.82</v>
    <v>128.32</v>
    <v>0.91469999999999996</v>
    <v>1.3</v>
    <v>8.1169999999999992E-3</v>
    <v>0</v>
    <v>0</v>
    <v>USD</v>
    <v>Deere &amp; Company is engaged in equipment operations. The Company is engaged in providing financial services. The Company operates through three business segments: agriculture and turf, construction and forestry, and financial services. The agriculture and turf segment manufactures and distributes a line of agriculture and turf equipment and related service parts. The construction and forestry segment provides a line of construction equipment, and forestry machines and attachments available in the world. The construction and forestry segment is also engaged in providing fleet management telematics solutions. The financial services segment primarily finances sales and leases by the Company dealers of new and used agriculture and turf equipment and construction and forestry equipment. The financial services segment also provides wholesale financing to dealers of the foregoing equipment, finances retail revolving charge accounts and offers extended equipment warranties.</v>
    <v>74000</v>
    <v>New York Stock Exchange</v>
    <v>XNYS</v>
    <v>XNYS</v>
    <v>162.32499999999999</v>
    <v>342</v>
    <v>Machinery, Equipment &amp; Components</v>
    <v>Stock</v>
    <v>43567.881344501562</v>
    <v>159.9</v>
    <v>50586320000</v>
    <v>Deere &amp; Co</v>
    <v>Deere &amp; Co</v>
    <v>161.69</v>
    <v>16.726099999999999</v>
    <v>160.16</v>
    <v>161.46</v>
    <v>161.46</v>
    <v>318493500</v>
    <v>DE</v>
    <v>Deere (XNYS)</v>
    <v>1220178</v>
    <v>1573819</v>
    <v>1958</v>
  </rv>
  <rv s="2">
    <v>343</v>
  </rv>
  <rv s="0">
    <v>https://www.bing.com/th?id=AMMS_80e4aefff93cdb3419f3d57ead3148f1&amp;qlt=95</v>
    <v>https://www.bing.com/images/search?form=xlimg&amp;q=discover+financial</v>
    <v>Image of Discover Financial Services</v>
  </rv>
  <rv s="1">
    <v>en-US</v>
    <v>a1qyk2</v>
    <v>268435456</v>
    <v>268435457</v>
    <v>1</v>
    <v>0</v>
    <v>Discover Financial Services</v>
    <v>3</v>
    <v>4</v>
    <v>Finance</v>
    <v>5</v>
    <v>80.36</v>
    <v>54.36</v>
    <v>1.5932999999999999</v>
    <v>1.34</v>
    <v>1.7898000000000001E-2</v>
    <v>0</v>
    <v>0</v>
    <v>USD</v>
    <v>Discover Financial Services (DFS) is a direct banking and payment services company. The Company is a bank holding company, as well as a financial holding company. The Company operates through two segments: Direct Banking and Payment Services. It provides direct banking products and services, and payment services through its subsidiaries. It offers its customers credit card loans, private student loans, personal loans, home equity loans and deposit products. The Company's Direct Banking segment includes consumer banking and lending products, specifically Discover-branded credit cards issued to individuals and small businesses on the Discover Network and other consumer banking products and services. The Company's direct banking offers credit cards, student loans, personal loans, home equity loans, and other consumer lending and deposit products. The Payment Services segment includes PULSE, Diners Club and the Company's Network Partners business.</v>
    <v>16600</v>
    <v>New York Stock Exchange</v>
    <v>XNYS</v>
    <v>XNYS</v>
    <v>76.52</v>
    <v>345</v>
    <v>Banking Services</v>
    <v>Stock</v>
    <v>43567.866635693747</v>
    <v>75.55</v>
    <v>24197040000</v>
    <v>Discover Financial Services</v>
    <v>Discover Financial Services</v>
    <v>75.55</v>
    <v>9.6042000000000005</v>
    <v>74.87</v>
    <v>76.209999999999994</v>
    <v>76.209999999999994</v>
    <v>326237500</v>
    <v>DFS</v>
    <v>Discover Fincl (XNYS)</v>
    <v>1309424</v>
    <v>1734628</v>
    <v>1960</v>
  </rv>
  <rv s="2">
    <v>346</v>
  </rv>
  <rv s="3">
    <v>en-US</v>
    <v>a1r177</v>
    <v>268435456</v>
    <v>268435457</v>
    <v>1</v>
    <v>6</v>
    <v>Quest Diagnostics Inc</v>
    <v>7</v>
    <v>8</v>
    <v>Finance</v>
    <v>5</v>
    <v>116.49</v>
    <v>78.95</v>
    <v>0.88139999999999996</v>
    <v>0.16</v>
    <v>1.7829999999999999E-3</v>
    <v>-4.895E-3</v>
    <v>-0.44</v>
    <v>USD</v>
    <v>Quest Diagnostics Incorporated is a provider of diagnostic information services. The Company operates through two businesses: Diagnostic Information Services and Diagnostic Solutions. The Diagnostic Information Services business develops and delivers diagnostic testing information and services, providing insights that empower and enable a range of customers, including patients, clinicians, hospitals, integrated delivery networks (IDNs), health plans, employers and accountable care organizations (ACOs). Its Diagnostic Solutions group includes its risk assessment services business, which offers solutions for insurers, and its healthcare information technology businesses, which offers solutions for healthcare providers. The Company's services are provided under the Quest Diagnostics brand, but it also provides services under other brands, including AmeriPath, Dermpath Diagnostics, Focus Diagnostics, Athena Diagnostics, ExamOne, Quanum and Care360.</v>
    <v>46000</v>
    <v>New York Stock Exchange</v>
    <v>XNYS</v>
    <v>XNYS</v>
    <v>90.98</v>
    <v>Healthcare Providers &amp; Services</v>
    <v>Stock</v>
    <v>43567.88809802031</v>
    <v>89.66</v>
    <v>12105480000</v>
    <v>Quest Diagnostics Inc</v>
    <v>Quest Diagnostics Inc</v>
    <v>89.73</v>
    <v>17.344999999999999</v>
    <v>89.72</v>
    <v>89.88</v>
    <v>89.44</v>
    <v>134580100</v>
    <v>DGX</v>
    <v>QuestDiagnostics (XNYS)</v>
    <v>944642</v>
    <v>1173317</v>
    <v>1996</v>
  </rv>
  <rv s="2">
    <v>348</v>
  </rv>
  <rv s="0">
    <v>https://www.bing.com/th?id=AMMS_57d4a8ae9c08268ad388e96289b1a773&amp;qlt=95</v>
    <v>https://www.bing.com/images/search?form=xlimg&amp;q=d.+r.+horton</v>
    <v>Image of D.R. Horton Inc</v>
  </rv>
  <rv s="1">
    <v>en-US</v>
    <v>a1r1lh</v>
    <v>268435456</v>
    <v>268435457</v>
    <v>1</v>
    <v>0</v>
    <v>D.R. Horton Inc</v>
    <v>3</v>
    <v>4</v>
    <v>Finance</v>
    <v>5</v>
    <v>46.91</v>
    <v>32.39</v>
    <v>1.2476</v>
    <v>0.5</v>
    <v>1.1148E-2</v>
    <v>0</v>
    <v>0</v>
    <v>USD</v>
    <v>D.R. Horton, Inc. is a homebuilding company. The Company has operations in 84 markets in 29 states across the United States. The Company's segments include its 44 homebuilding divisions, its financial services operations and its other business activities. In the homebuilding segment, the Company builds and sells single-family detached homes and attached homes, such as town homes, duplexes, triplexes and condominiums. The Company's 44 homebuilding divisions are aggregated into six segments: East Region, South Central Region, Midwest Region, West Region, Southwest Region and Southeast Region. In the financial services segment, the Company sells mortgages and collects fees for title insurance agency and closing services. The Company has subsidiaries that conduct insurance-related operations; construct and own income-producing rental properties; own non-residential real estate, including ranch land and improvements, and own and operate oil and gas-related assets.</v>
    <v>8437</v>
    <v>New York Stock Exchange</v>
    <v>XNYS</v>
    <v>XNYS</v>
    <v>45.4</v>
    <v>350</v>
    <v>Homebuilding &amp; Construction Supplies</v>
    <v>Stock</v>
    <v>43567.956748182813</v>
    <v>44.69</v>
    <v>16206560000</v>
    <v>D.R. Horton Inc</v>
    <v>D.R. Horton Inc</v>
    <v>44.94</v>
    <v>11.0159</v>
    <v>44.85</v>
    <v>45.35</v>
    <v>45.35</v>
    <v>373423100</v>
    <v>DHI</v>
    <v>DR Horton (XNYS)</v>
    <v>10711897</v>
    <v>5164149</v>
    <v>1991</v>
  </rv>
  <rv s="2">
    <v>351</v>
  </rv>
  <rv s="3">
    <v>en-US</v>
    <v>a1r1r7</v>
    <v>268435456</v>
    <v>268435457</v>
    <v>1</v>
    <v>6</v>
    <v>Danaher Corp</v>
    <v>7</v>
    <v>8</v>
    <v>Finance</v>
    <v>5</v>
    <v>134.5</v>
    <v>94.59</v>
    <v>1.0408999999999999</v>
    <v>0.2</v>
    <v>1.5219999999999999E-3</v>
    <v>0</v>
    <v>0</v>
    <v>USD</v>
    <v>Danaher Corporation (Danaher) designs, manufactures and markets professional, medical, industrial and commercial products and services. The Company operates through four segments: Life Sciences, which offers a range of research tools that scientists use to study the basic building blocks of life, including genes, proteins, metabolites and cells, in order to understand the causes of disease, identify new therapies and test new drugs and vaccines; Diagnostics; which offers analytical instruments, reagents, consumables, software and services; Dental, which provides products that are used to diagnose, treat and prevent disease and ailments of the teeth, gums and supporting bone, and Environmental &amp; Applied Solutions, which consists of various lines of business, including water quality and product identification. As of December 31, 2016, Danaher's research and development, manufacturing, sales, distribution, service and administrative facilities were located in over 60 countries.</v>
    <v>71000</v>
    <v>New York Stock Exchange</v>
    <v>XNYS</v>
    <v>XNYS</v>
    <v>132.52000000000001</v>
    <v>Healthcare Equipment &amp; Supplies</v>
    <v>Stock</v>
    <v>43567.956743575778</v>
    <v>131.02000000000001</v>
    <v>94206750000</v>
    <v>Danaher Corp</v>
    <v>Danaher Corp</v>
    <v>131.65</v>
    <v>35.276299999999999</v>
    <v>131.43</v>
    <v>131.63</v>
    <v>131.63</v>
    <v>715693600</v>
    <v>DHR</v>
    <v>Danaher (XNYS)</v>
    <v>2187534</v>
    <v>2540914</v>
    <v>1986</v>
  </rv>
  <rv s="2">
    <v>353</v>
  </rv>
  <rv s="0">
    <v>https://www.bing.com/th?id=AMMS_43581a3b6647c771024dd141ba1d5fc3&amp;qlt=95</v>
    <v>https://www.bing.com/images/search?form=xlimg&amp;q=the+walt+disney+company</v>
    <v>Image of Walt Disney Co</v>
  </rv>
  <rv s="1">
    <v>en-US</v>
    <v>a1r2z2</v>
    <v>268435456</v>
    <v>268435457</v>
    <v>1</v>
    <v>0</v>
    <v>Walt Disney Co</v>
    <v>3</v>
    <v>4</v>
    <v>Finance</v>
    <v>5</v>
    <v>130.9</v>
    <v>97.68</v>
    <v>0.96340000000000003</v>
    <v>13.46</v>
    <v>0.115437</v>
    <v>2.3099999999999998E-4</v>
    <v>0.03</v>
    <v>USD</v>
    <v>The Walt Disney Company, formerly TWDC Holdco 613 Corp, is a worldwide entertainment company. The Company operates in four business segments: Media Networks, Parks Experiences and Products, Studio Entertainment, and Direct-To-Consumer and International. The media networks segment includes cable and broadcast television networks, television production and distribution operations, domestic television stations, and radio networks and stations. The Company's Walt Disney Imagineering unit designs and develops new theme park concepts and attractions, as well as resort properties. The studio entertainment segment produces and acquires live-action and animated motion pictures, direct-to-video content, musical recordings and live stage plays. The Company also develops and publishes games, primarily for mobile platforms, books, magazines and comic books.</v>
    <v>201000</v>
    <v>New York Stock Exchange</v>
    <v>XNYS</v>
    <v>XNYS</v>
    <v>130.9</v>
    <v>355</v>
    <v>Media &amp; Publishing</v>
    <v>Stock</v>
    <v>43567.999925775002</v>
    <v>126.36</v>
    <v>210070000000</v>
    <v>Walt Disney Co</v>
    <v>Walt Disney Co</v>
    <v>127.91</v>
    <v>16.112500000000001</v>
    <v>116.6</v>
    <v>130.06</v>
    <v>130.09</v>
    <v>1797621000</v>
    <v>DIS</v>
    <v>Walt Disney (XNYS)</v>
    <v>65253497</v>
    <v>16518634</v>
    <v>2018</v>
  </rv>
  <rv s="2">
    <v>356</v>
  </rv>
  <rv s="0">
    <v>https://www.bing.com/th?id=AMMS_00c6ff39b7599a5d48f8347753f7c677&amp;qlt=95</v>
    <v>https://www.bing.com/images/search?form=xlimg&amp;q=discovery+communications</v>
    <v>Image of Discovery Inc</v>
  </rv>
  <rv s="1">
    <v>en-US</v>
    <v>a1r32w</v>
    <v>268435456</v>
    <v>268435457</v>
    <v>1</v>
    <v>0</v>
    <v>Discovery Inc</v>
    <v>3</v>
    <v>4</v>
    <v>Finance</v>
    <v>5</v>
    <v>34.89</v>
    <v>20.594999999999999</v>
    <v>1.4048</v>
    <v>-0.17</v>
    <v>-5.6310000000000006E-3</v>
    <v>0</v>
    <v>0</v>
    <v>USD</v>
    <v>Discovery, Inc., formerly Discovery Communications, Inc., is a global media company. The Company provides content across multiple distribution platforms, including pay-television (pay-TV), free-to-air (FTA) and broadcast television, Websites, digital distribution arrangements and content licensing agreements. Its segments include U.S. Networks, which consists principally of domestic television networks and digital content services; International Networks, consisting primarily of international television networks and digital content services, and Education and Other, which consists principally of curriculum-based product and service offerings, and production studios. The Company's portfolio of networks includes television brands, such as Discovery Channel, Animal Planet, ID, Velocity and Eurosport. It is also engaged in extending content distribution across various platforms, including brand-aligned Websites, Web-native networks and online streaming.</v>
    <v>9000</v>
    <v>Nasdaq Stock Market</v>
    <v>XNAS</v>
    <v>XNAS</v>
    <v>30.8</v>
    <v>358</v>
    <v>Media &amp; Publishing</v>
    <v>Stock</v>
    <v>43567.868819085154</v>
    <v>29.65</v>
    <v>14482420000</v>
    <v>Discovery Inc</v>
    <v>Discovery Inc</v>
    <v>30.28</v>
    <v>36.9206</v>
    <v>30.19</v>
    <v>30.02</v>
    <v>30.02</v>
    <v>523978000</v>
    <v>DISCA</v>
    <v>Discovery Inc (XNAS)</v>
    <v>5015812</v>
    <v>4415409</v>
    <v>2008</v>
  </rv>
  <rv s="2">
    <v>359</v>
  </rv>
  <rv s="4">
    <v>en-US</v>
    <v>a1r38m</v>
    <v>268435456</v>
    <v>268435457</v>
    <v>1</v>
    <v>9</v>
    <v>Discovery Inc</v>
    <v>3</v>
    <v>10</v>
    <v>Finance</v>
    <v>5</v>
    <v>31.55</v>
    <v>19.245000000000001</v>
    <v>1.4048</v>
    <v>0.17</v>
    <v>6.1089999999999998E-3</v>
    <v>0</v>
    <v>0</v>
    <v>USD</v>
    <v>Discovery, Inc., formerly Discovery Communications, Inc., is a global media company. The Company provides content across multiple distribution platforms, including pay-television (pay-TV), free-to-air (FTA) and broadcast television, Websites, digital distribution arrangements and content licensing agreements. Its segments include U.S. Networks, which consists principally of domestic television networks and digital content services; International Networks, consisting primarily of international television networks and digital content services, and Education and Other, which consists principally of curriculum-based product and service offerings, and production studios. The Company's portfolio of networks includes television brands, such as Discovery Channel, Animal Planet, ID, Velocity and Eurosport. It is also engaged in extending content distribution across various platforms, including brand-aligned Websites, Web-native networks and online streaming.</v>
    <v>9000</v>
    <v>Nasdaq Stock Market</v>
    <v>XNAS</v>
    <v>XNAS</v>
    <v>28.43</v>
    <v>358</v>
    <v>Media &amp; Publishing</v>
    <v>Stock</v>
    <v>43567.956742476563</v>
    <v>27.52</v>
    <v>14482420000</v>
    <v>Discovery Inc</v>
    <v>Discovery Inc</v>
    <v>27.97</v>
    <v>27.83</v>
    <v>28</v>
    <v>28</v>
    <v>523978000</v>
    <v>DISCK</v>
    <v>Discovery Inc (XNAS)</v>
    <v>2373622</v>
    <v>2380920</v>
    <v>2008</v>
  </rv>
  <rv s="2">
    <v>361</v>
  </rv>
  <rv s="0">
    <v>https://www.bing.com/th?id=AMMS_a6728f0c57f9bf5adfff8231bd4b8412&amp;qlt=95</v>
    <v>https://www.bing.com/images/search?form=xlimg&amp;q=dish+network</v>
    <v>Image of DISH Network Corp</v>
  </rv>
  <rv s="1">
    <v>en-US</v>
    <v>a1r3bh</v>
    <v>268435456</v>
    <v>268435457</v>
    <v>1</v>
    <v>0</v>
    <v>DISH Network Corp</v>
    <v>3</v>
    <v>4</v>
    <v>Finance</v>
    <v>5</v>
    <v>39.5</v>
    <v>23.22</v>
    <v>1.6005</v>
    <v>-0.42</v>
    <v>-1.2097E-2</v>
    <v>0</v>
    <v>0</v>
    <v>USD</v>
    <v>DISH Network Corporation is a holding company. The Company operates through two segments: Pay-TV and Broadband, and Wireless. It offers pay-TV services under the DISH brand and the Sling brand (collectively Pay-TV services). The DISH branded pay-TV service consists of Federal Communications Commission (FCC) licenses authorizing it to use direct broadcast satellite and Fixed Satellite Service spectrum, its owned and leased satellites, receiver systems, third-party broadcast operations, customer service facilities, a leased fiber optic network, in-home service and call center operations, and certain other assets utilized in its operations. The Sling branded pay-TV services consist of live, linear streaming over-the-top Internet-based domestic, international and Latino video programing services. The Company markets broadband services under the dishNET brand. The Company makes investments in the research and development, wireless testing and wireless network infrastructure.</v>
    <v>16000</v>
    <v>Nasdaq Stock Market</v>
    <v>XNAS</v>
    <v>XNAS</v>
    <v>35.51</v>
    <v>363</v>
    <v>Media &amp; Publishing</v>
    <v>Stock</v>
    <v>43567.862084305467</v>
    <v>34.090000000000003</v>
    <v>15782040000</v>
    <v>DISH Network Corp</v>
    <v>DISH Network Corp</v>
    <v>35.04</v>
    <v>11.5906</v>
    <v>34.72</v>
    <v>34.299999999999997</v>
    <v>34.299999999999997</v>
    <v>467884200</v>
    <v>DISH</v>
    <v>DISH Network (XNAS)</v>
    <v>2519670</v>
    <v>1870630</v>
    <v>1995</v>
  </rv>
  <rv s="2">
    <v>364</v>
  </rv>
  <rv s="3">
    <v>en-US</v>
    <v>a1r5fr</v>
    <v>268435456</v>
    <v>268435457</v>
    <v>1</v>
    <v>6</v>
    <v>Digital Realty Trust Inc</v>
    <v>7</v>
    <v>8</v>
    <v>Finance</v>
    <v>5</v>
    <v>125.1</v>
    <v>100.05</v>
    <v>0.52649999999999997</v>
    <v>1.01</v>
    <v>8.2979999999999998E-3</v>
    <v>-7.7669999999999996E-3</v>
    <v>-0.95330000000000004</v>
    <v>USD</v>
    <v>Digital Realty Trust, Inc. is a real estate investment trust (REIT). The Company is engaged in the business of owning, acquiring, developing and operating data centers. The Company is focused on providing data center and colocation solutions for domestic and international tenants across a range of industry verticals ranging from financial services, cloud and information technology services, to manufacturing, energy, healthcare and consumer products. As of December 31, 2016, its portfolio consisted of 145 operating properties, including 14 properties held as investments in unconsolidated joint ventures, of which 104 are located throughout the United States, 32 are located in Europe, four are located in Asia, three are located in Australia and two are located in Canada. It is a general partner of Digital Realty Trust, L.P. As of December 31, 2016, it owned an approximate 98.5% common general partnership interest in Digital Realty Trust, L.P.</v>
    <v>1530</v>
    <v>New York Stock Exchange</v>
    <v>XNYS</v>
    <v>XNYS</v>
    <v>122.76</v>
    <v>Residential &amp; Commercial REIT</v>
    <v>Stock</v>
    <v>43567.841004918751</v>
    <v>120.86499999999999</v>
    <v>25090900000</v>
    <v>Digital Realty Trust Inc</v>
    <v>Digital Realty Trust Inc</v>
    <v>121.53</v>
    <v>99.700999999999993</v>
    <v>121.72</v>
    <v>122.73</v>
    <v>121.77670000000001</v>
    <v>206425700</v>
    <v>DLR</v>
    <v>Digital Realty (XNYS)</v>
    <v>782066</v>
    <v>988857</v>
    <v>2004</v>
  </rv>
  <rv s="2">
    <v>366</v>
  </rv>
  <rv s="0">
    <v>https://www.bing.com/th?id=Af832f704aa38a79aa64437f1396e3e92&amp;qlt=95</v>
    <v>https://www.bing.com/images/search?form=xlimg&amp;q=dollar+tree</v>
    <v>Image of Dollar Tree Inc</v>
  </rv>
  <rv s="1">
    <v>en-US</v>
    <v>a1r63m</v>
    <v>268435456</v>
    <v>268435457</v>
    <v>1</v>
    <v>0</v>
    <v>Dollar Tree Inc</v>
    <v>3</v>
    <v>4</v>
    <v>Finance</v>
    <v>5</v>
    <v>106.9</v>
    <v>78.78</v>
    <v>0.41930000000000001</v>
    <v>-0.2</v>
    <v>-1.9109999999999999E-3</v>
    <v>0</v>
    <v>0</v>
    <v>USD</v>
    <v>Dollar Tree, Inc. is an operator of discount variety stores. As of January 28, 2017, the Company operated 14,334 stores in 48 states and the District of Columbia, and five Canadian provinces. Its segments include Dollar Tree and Family Dollar. The Dollar Tree segment is the operator of discount variety stores offering merchandise at a fixed price. The Family Dollar segment operates a chain of general merchandise retail discount stores providing consumers with a selection of merchandise in neighborhood stores. Its stores operate under the names of Dollar Tree, Family Dollar and Dollar Tree Canada. As of January 28, 2017, the Dollar Tree segment included 6,360 stores operating under the Dollar Tree and Dollar Tree Canada brands, 11 distribution centers in the United States and two in Canada and a Store Support Center in Chesapeake, Virginia, and 11 distribution centers and a Store Support Center in Matthews, North Carolina under the Family Dollar brand.</v>
    <v>57200</v>
    <v>Nasdaq Stock Market</v>
    <v>XNAS</v>
    <v>XNAS</v>
    <v>105</v>
    <v>368</v>
    <v>Diversified Retail</v>
    <v>Stock</v>
    <v>43567.956743356248</v>
    <v>104.11</v>
    <v>24439770000</v>
    <v>Dollar Tree Inc</v>
    <v>Dollar Tree Inc</v>
    <v>104.77</v>
    <v>20.0276</v>
    <v>104.65</v>
    <v>104.45</v>
    <v>104.45</v>
    <v>238204400</v>
    <v>DLTR</v>
    <v>Dollar Tree (XNAS)</v>
    <v>1422756</v>
    <v>2112888</v>
    <v>2008</v>
  </rv>
  <rv s="2">
    <v>369</v>
  </rv>
  <rv s="0">
    <v>https://www.bing.com/th?id=AMMS_59ec83291375b188e7ec5164a4875ac8&amp;qlt=95</v>
    <v>https://www.bing.com/images/search?form=xlimg&amp;q=dover+corporation</v>
    <v>Image of Dover Corp</v>
  </rv>
  <rv s="1">
    <v>en-US</v>
    <v>a1r8ur</v>
    <v>268435456</v>
    <v>268435457</v>
    <v>1</v>
    <v>0</v>
    <v>Dover Corp</v>
    <v>3</v>
    <v>4</v>
    <v>Finance</v>
    <v>5</v>
    <v>97.65</v>
    <v>65.83</v>
    <v>1.4887999999999999</v>
    <v>1.32</v>
    <v>1.3776999999999999E-2</v>
    <v>0</v>
    <v>0</v>
    <v>USD</v>
    <v>Dover Corporation is a diversified global manufacturer, delivering equipment and components, specialty systems, consumable supplies, software and digital solutions and support services. The Company's segments include Engineered Systems, Fluids and Refrigeration &amp; Food Equipment. Its Engineered Systems segment includes two platforms: Printing &amp; Identification, and Industrials. It is focused on the design, manufacture and service of critical equipment, consumables and components serving the fast-moving consumer goods, digital textile printing, vehicle service, environmental solutions and industrial end markets. Its Fluids segment is focused on the safe handling of critical fluids across the retail fueling, chemical, hygienic and industrial end markets. The Refrigeration &amp; Food Equipment segment provides refrigeration systems, refrigeration display cases, specialty glass, electrical distribution products and engineering services, and commercial food service equipment.</v>
    <v>24000</v>
    <v>New York Stock Exchange</v>
    <v>XNYS</v>
    <v>XNYS</v>
    <v>97.13</v>
    <v>371</v>
    <v>Machinery, Equipment &amp; Components</v>
    <v>Stock</v>
    <v>43567.956745832809</v>
    <v>96.06</v>
    <v>14104570000</v>
    <v>Dover Corp</v>
    <v>Dover Corp</v>
    <v>96.48</v>
    <v>24.702999999999999</v>
    <v>95.81</v>
    <v>97.13</v>
    <v>97.13</v>
    <v>145213300</v>
    <v>DOV</v>
    <v>Dover (XNYS)</v>
    <v>711418</v>
    <v>899067</v>
    <v>1947</v>
  </rv>
  <rv s="2">
    <v>372</v>
  </rv>
  <rv s="6">
    <v>en-US</v>
    <v>bpifbh</v>
    <v>268435456</v>
    <v>268435457</v>
    <v>1</v>
    <v>14</v>
    <v>Dow Inc</v>
    <v>7</v>
    <v>15</v>
    <v>Finance</v>
    <v>5</v>
    <v>60.52</v>
    <v>48</v>
    <v>3.41</v>
    <v>6.2123999999999999E-2</v>
    <v>1.7150000000000002E-3</v>
    <v>0.1</v>
    <v>USD</v>
    <v>Dow Inc. is a material science company that is combining science and technology to develop solutions. The Company’s portfolio comprised of six global business units, organized into three operating segments: Performance Materials &amp; Coatings, Industrial Intermediates &amp; Infrastructure and Packaging &amp; Specialty Plastics. Its products serve different applications, including coatings, home and personal care, durable goods, adhesives and sealants, and food and specialty packaging. In addition, the Company operates a global commercial and development network that features eight research and development (R&amp;D) centers.</v>
    <v>37000</v>
    <v>New York Stock Exchange</v>
    <v>XNYS</v>
    <v>XNYS</v>
    <v>58.33</v>
    <v>Chemicals</v>
    <v>Stock</v>
    <v>43567.979533865626</v>
    <v>55.93</v>
    <v>42121300000</v>
    <v>Dow Inc</v>
    <v>Dow Inc</v>
    <v>55.93</v>
    <v>13.975199999999999</v>
    <v>54.89</v>
    <v>58.3</v>
    <v>58.4</v>
    <v>748557100</v>
    <v>DOW</v>
    <v>Dow (XNYS)</v>
    <v>9281662</v>
    <v>2018</v>
  </rv>
  <rv s="2">
    <v>374</v>
  </rv>
  <rv s="3">
    <v>en-US</v>
    <v>a1r9ww</v>
    <v>268435456</v>
    <v>268435457</v>
    <v>1</v>
    <v>6</v>
    <v>Duke Realty Corp</v>
    <v>7</v>
    <v>8</v>
    <v>Finance</v>
    <v>5</v>
    <v>31.07</v>
    <v>24.664999999999999</v>
    <v>0.74750000000000005</v>
    <v>0.24</v>
    <v>7.8380000000000012E-3</v>
    <v>0</v>
    <v>0</v>
    <v>USD</v>
    <v>Duke Realty Corporation is a self-managed real estate investment trust (REIT). The Company and Duke Realty Limited Partnership collectively specialize in the ownership, management and development of bulk distribution (industrial) and medical office real estate. It operates through three segments, the first two of which consist of the ownership and rental of industrial and medical office real estate investments. The operations of its industrial and medical office properties, as well as its rental operations, are collectively referred to as Rental Operations. The third segment includes real estate services, such as property management, asset management, leasing, development, general contracting and construction management. Its Service Operations segment also includes its taxable REIT subsidiary, through which certain of the segment's operations are conducted. It maintains a Baa1 rating from Moody’s Investor Service, Inc. and a BBB+ rating from Standard &amp; Poor's Financial Services LLC.</v>
    <v>400</v>
    <v>New York Stock Exchange</v>
    <v>XNYS</v>
    <v>XNYS</v>
    <v>30.905000000000001</v>
    <v>Residential &amp; Commercial REIT</v>
    <v>Stock</v>
    <v>43567.839759490627</v>
    <v>30.44</v>
    <v>10921000000</v>
    <v>Duke Realty Corp</v>
    <v>Duke Realty Corp</v>
    <v>30.6</v>
    <v>29.014900000000001</v>
    <v>30.62</v>
    <v>30.86</v>
    <v>30.86</v>
    <v>359243600</v>
    <v>DRE</v>
    <v>Duke Realty (XNYS)</v>
    <v>2286033</v>
    <v>2036422</v>
    <v>1992</v>
  </rv>
  <rv s="2">
    <v>376</v>
  </rv>
  <rv s="3">
    <v>en-US</v>
    <v>a1ra3m</v>
    <v>268435456</v>
    <v>268435457</v>
    <v>1</v>
    <v>6</v>
    <v>Darden Restaurants Inc</v>
    <v>7</v>
    <v>8</v>
    <v>Finance</v>
    <v>5</v>
    <v>124</v>
    <v>84.37</v>
    <v>0.28299999999999997</v>
    <v>0.15</v>
    <v>1.2889999999999998E-3</v>
    <v>4.8070000000000005E-3</v>
    <v>0.56000000000000005</v>
    <v>USD</v>
    <v>Darden Restaurants, Inc. is a full-service restaurant company. The Company owned and operated 1,536 restaurants through its subsidiaries in the United States and Canada, as of May 29, 2016. The Company's segments include Olive Garden, LongHorn Steakhouse, Fine Dining (which includes The Capital Grille, and Eddie V's Prime Seafood and Wildfish Seafood Grille (Eddie V's)) and Other Business (which includes Yard House, Seasons 52, Bahama Breeze, consumer-packaged goods and franchise revenues). As of May 29, 2016, the Company also had 50 restaurants operated by independent third parties pursuant to area development and franchise agreements. Olive Garden's menu includes a range of authentic Italian foods featuring fresh ingredients and a selection of imported Italian wines. LongHorn Steakhouse restaurants feature a range of menu items, including fresh steaks and chicken, as well as salmon, shrimp, ribs, pork chops, burgers and prime rib.</v>
    <v>180656</v>
    <v>New York Stock Exchange</v>
    <v>XNYS</v>
    <v>XNYS</v>
    <v>117.34</v>
    <v>Hotels &amp; Entertainment Services</v>
    <v>Stock</v>
    <v>43567.905825995309</v>
    <v>116.22</v>
    <v>14391860000</v>
    <v>Darden Restaurants Inc</v>
    <v>Darden Restaurants Inc</v>
    <v>116.5</v>
    <v>21.3672</v>
    <v>116.35</v>
    <v>116.5</v>
    <v>117.06</v>
    <v>122975800</v>
    <v>DRI</v>
    <v>Darden (XNYS)</v>
    <v>1038991</v>
    <v>1394203</v>
    <v>1995</v>
  </rv>
  <rv s="2">
    <v>378</v>
  </rv>
  <rv s="0">
    <v>https://www.bing.com/th?id=A85caf252091a1eb94ec4cfc3577b0124&amp;qlt=95</v>
    <v>https://www.bing.com/images/search?form=xlimg&amp;q=dte+energy</v>
    <v>Image of DTE Energy Co</v>
  </rv>
  <rv s="1">
    <v>en-US</v>
    <v>a1rcp2</v>
    <v>268435456</v>
    <v>268435457</v>
    <v>1</v>
    <v>0</v>
    <v>DTE Energy Co</v>
    <v>3</v>
    <v>4</v>
    <v>Finance</v>
    <v>5</v>
    <v>126.069</v>
    <v>94.252499999999998</v>
    <v>0.29239999999999999</v>
    <v>0.5</v>
    <v>4.0350000000000004E-3</v>
    <v>3.2099999999999994E-4</v>
    <v>0.04</v>
    <v>USD</v>
    <v>DTE Energy Company is an energy company. Its segments include Electric, which consists of DTE Electric Company, which is engaged in the generation, purchase, distribution and sale of electricity to residential, commercial and industrial customers in southeastern Michigan; Gas, which consists of DTE Gas Company, which is engaged in the purchase, storage, transportation, distribution and sale of natural gas to residential, commercial and industrial customers throughout Michigan; Gas Storage and Pipelines, which consists of natural gas pipeline, gathering and storage businesses; Power and Industrial Projects, which consists of projects that deliver energy and utility-type products and services to industrial, commercial and institutional customers, and sell electricity from renewable energy projects; Energy Trading, which consists of energy marketing and trading operations, and Corporate and Other, which includes various holding company activities and holds certain non-utility debt.</v>
    <v>10600</v>
    <v>New York Stock Exchange</v>
    <v>XNYS</v>
    <v>XNYS</v>
    <v>124.55</v>
    <v>380</v>
    <v>Electrical Utilities &amp; IPPs</v>
    <v>Stock</v>
    <v>43567.912379443747</v>
    <v>122.7</v>
    <v>22577520000</v>
    <v>DTE Energy Co</v>
    <v>DTE Energy Co</v>
    <v>123.55</v>
    <v>19.6873</v>
    <v>123.92</v>
    <v>124.42</v>
    <v>124.46</v>
    <v>183214500</v>
    <v>DTE</v>
    <v>DTE Energy (XNYS)</v>
    <v>948355</v>
    <v>1059588</v>
    <v>1995</v>
  </rv>
  <rv s="2">
    <v>381</v>
  </rv>
  <rv s="0">
    <v>https://www.bing.com/th?id=AMMS_c0a21b5c2f917bb008200043a7848240&amp;qlt=95</v>
    <v>https://www.bing.com/images/search?form=xlimg&amp;q=duke+energy</v>
    <v>Image of Duke Energy Corp</v>
  </rv>
  <rv s="1">
    <v>en-US</v>
    <v>a1rdzr</v>
    <v>268435456</v>
    <v>268435457</v>
    <v>1</v>
    <v>0</v>
    <v>Duke Energy Corp</v>
    <v>3</v>
    <v>4</v>
    <v>Finance</v>
    <v>5</v>
    <v>91.67</v>
    <v>71.959999999999994</v>
    <v>4.6800000000000001E-2</v>
    <v>0.19</v>
    <v>2.1050000000000001E-3</v>
    <v>-2.2100000000000001E-4</v>
    <v>-0.02</v>
    <v>USD</v>
    <v>Duke Energy Corporation (Duke Energy) is an energy company. The Company operates through three segments: Electric Utilities and Infrastructure; Gas Utilities and Infrastructure, and Commercial Renewables. The Company operates in the United States through its direct and indirect subsidiaries. The Electric Utilities and Infrastructure segment provides retail electric service through the generation, transmission, distribution and sale of electricity to approximately 7.5 million customers within the Southeast and Midwest regions of the United States. The operations include electricity sold wholesale to municipalities, electric cooperative utilities and other load-serving entities. The Gas Utilities and Infrastructure segment serves residential, commercial, industrial and power generation natural gas customers. The Commercial Renewables primarily acquires, builds, develops and operates wind and solar renewable generation throughout the continental United States.</v>
    <v>30083</v>
    <v>New York Stock Exchange</v>
    <v>XNYS</v>
    <v>XNYS</v>
    <v>90.465000000000003</v>
    <v>383</v>
    <v>Electrical Utilities &amp; IPPs</v>
    <v>Stock</v>
    <v>43567.88177532344</v>
    <v>89.21</v>
    <v>65815540000</v>
    <v>Duke Energy Corp</v>
    <v>Duke Energy Corp</v>
    <v>89.7</v>
    <v>23.960999999999999</v>
    <v>90.26</v>
    <v>90.45</v>
    <v>90.43</v>
    <v>727645600</v>
    <v>DUK</v>
    <v>Duke Energy (XNYS)</v>
    <v>3520906</v>
    <v>4020617</v>
    <v>2005</v>
  </rv>
  <rv s="2">
    <v>384</v>
  </rv>
  <rv s="0">
    <v>https://www.bing.com/th?id=A61330a9db1b1bd9832c389bfb5eeda3c&amp;qlt=95</v>
    <v>https://www.bing.com/images/search?form=xlimg&amp;q=davita</v>
    <v>Image of DaVita Inc</v>
  </rv>
  <rv s="1">
    <v>en-US</v>
    <v>a1rec7</v>
    <v>268435456</v>
    <v>268435457</v>
    <v>1</v>
    <v>0</v>
    <v>DaVita Inc</v>
    <v>3</v>
    <v>4</v>
    <v>Finance</v>
    <v>5</v>
    <v>79.11</v>
    <v>48.25</v>
    <v>1.2915000000000001</v>
    <v>-0.09</v>
    <v>-1.647E-3</v>
    <v>0</v>
    <v>0</v>
    <v>USD</v>
    <v>DaVita Inc., formerly DaVita HealthCare Partners Inc., operates two divisions: DaVita Kidney Care (Kidney Care) and DaVita Medical Group (DMG). The Kidney Care division consists of its the United States dialysis and related lab services, its ancillary services and strategic initiatives, including its international operations, and its corporate administrative support. Its DMG division is a patient- and physician-focused integrated healthcare delivery and management company that provides medical services to members through capitation contracts. Its segments include U.S. dialysis and related lab services, DMG, and Other-Ancillary services and strategic initiatives. Its U.S. dialysis and related lab services line of business provide kidney dialysis services in the United States for patients suffering from chronic kidney failure, also known as end stage renal disease (ESRD). As of December 31, 2016, it had operated or provided administrative services to 154 outpatient dialysis centers.</v>
    <v>77700</v>
    <v>New York Stock Exchange</v>
    <v>XNYS</v>
    <v>XNYS</v>
    <v>55.501199999999997</v>
    <v>386</v>
    <v>Healthcare Providers &amp; Services</v>
    <v>Stock</v>
    <v>43567.881311064062</v>
    <v>54.39</v>
    <v>9170304000</v>
    <v>DaVita Inc</v>
    <v>DaVita Inc</v>
    <v>54.99</v>
    <v>15.3474</v>
    <v>54.63</v>
    <v>54.54</v>
    <v>54.54</v>
    <v>166400000</v>
    <v>DVA</v>
    <v>DaVita (XNYS)</v>
    <v>898171</v>
    <v>1593107</v>
    <v>1994</v>
  </rv>
  <rv s="2">
    <v>387</v>
  </rv>
  <rv s="0">
    <v>https://www.bing.com/th?id=AMMS_68b443156eec3d17160e219cc20e7658&amp;qlt=95</v>
    <v>https://www.bing.com/images/search?form=xlimg&amp;q=devon+energy</v>
    <v>Image of Devon Energy Corp</v>
  </rv>
  <rv s="1">
    <v>en-US</v>
    <v>a1rew7</v>
    <v>268435456</v>
    <v>268435457</v>
    <v>1</v>
    <v>0</v>
    <v>Devon Energy Corp</v>
    <v>3</v>
    <v>4</v>
    <v>Finance</v>
    <v>5</v>
    <v>46.542499999999997</v>
    <v>20.37</v>
    <v>2.2805</v>
    <v>2.2999999999999998</v>
    <v>7.3764999999999997E-2</v>
    <v>0</v>
    <v>0</v>
    <v>USD</v>
    <v>Devon Energy Corporation is an independent energy company. The Company's segments include U.S. and Canada. The Company is engaged primarily in the exploration, development and production of oil, natural gas and natural gas liquids (NGLs). The Company's operations are concentrated in various North American onshore areas in the United States and Canada. The Company's U.S. and Canada segments are primarily engaged in oil and gas exploration and production activities. The Company's properties include Barnett Shale, Delaware Basin, Eagle Ford, Heavy Oil, Rockies Oil and STACK. As of December 31, 2016, the Company had three operated rigs. As of December 31, 2016, the Company had approximately 66,000 net acres located in DeWitt and Lavaca counties in south Texas. As of December 31, 2016, the Company's acreage in the Rockies included approximately 470,000 net surface acres, focused on oil opportunities in the Powder River Basin and the Wind River Basin.</v>
    <v>2900</v>
    <v>New York Stock Exchange</v>
    <v>XNYS</v>
    <v>XNYS</v>
    <v>33.81</v>
    <v>389</v>
    <v>Oil &amp; Gas</v>
    <v>Stock</v>
    <v>43567.956744745316</v>
    <v>32.6</v>
    <v>14674280000</v>
    <v>Devon Energy Corp</v>
    <v>Devon Energy Corp</v>
    <v>32.99</v>
    <v>21.497499999999999</v>
    <v>31.18</v>
    <v>33.479999999999997</v>
    <v>33.479999999999997</v>
    <v>438300000</v>
    <v>DVN</v>
    <v>Devon Energy (XNYS)</v>
    <v>13576016</v>
    <v>6445846</v>
    <v>1999</v>
  </rv>
  <rv s="2">
    <v>390</v>
  </rv>
  <rv s="7">
    <v>en-US</v>
    <v>a1rfsm</v>
    <v>268435456</v>
    <v>268435457</v>
    <v>1</v>
    <v>16</v>
    <v>DowDuPont Inc</v>
    <v>7</v>
    <v>17</v>
    <v>Finance</v>
    <v>5</v>
    <v>48.3611</v>
    <v>32.8705</v>
    <v>0.57999999999999996</v>
    <v>1.4914E-2</v>
    <v>-4.0539999999999994E-3</v>
    <v>-0.16</v>
    <v>USD</v>
    <v>DowDuPont Inc. is a holding company formed through the merger of equals between The Dow Chemical Company and E. I. du Pont de Nemours and Company (DuPont). The Company's business divisions include Agriculture division and a Specialty Products division. The Agriculture Division offers a complete portfolio of products and technologies, traits and crop protection. The Specialty Products division provides solution for industrial, safety, energy, food, nutrition, construction, electronics and consumer goods industries. The company provides solutions to a range of markets, including aerospace, automotive, consumer electronics, military, printing, renewable energy, semiconductors, child nutrition, dietary supplements, carpet and apparel, fertilizer, and oil and gas/energy.</v>
    <v>98000</v>
    <v>New York Stock Exchange</v>
    <v>XNYS</v>
    <v>XNYS</v>
    <v>39.520000000000003</v>
    <v>Chemicals</v>
    <v>Stock</v>
    <v>43567.999110995312</v>
    <v>38.82</v>
    <v>85838130000</v>
    <v>DowDuPont Inc</v>
    <v>DowDuPont Inc</v>
    <v>39.14</v>
    <v>23.930199999999999</v>
    <v>38.89</v>
    <v>39.47</v>
    <v>39.31</v>
    <v>2245896000</v>
    <v>DWDP</v>
    <v>DowDuPont (XNYS)</v>
    <v>13297271</v>
    <v>15403374</v>
    <v>2015</v>
  </rv>
  <rv s="2">
    <v>392</v>
  </rv>
  <rv s="0">
    <v>https://www.bing.com/th?id=AMMS_819574d15f3f732807a1ad5c0f3933a3&amp;qlt=95</v>
    <v>https://www.bing.com/images/search?form=xlimg&amp;q=dxc+technology</v>
    <v>Image of DXC Technology Co</v>
  </rv>
  <rv s="1">
    <v>en-US</v>
    <v>a1rgur</v>
    <v>268435456</v>
    <v>268435457</v>
    <v>1</v>
    <v>0</v>
    <v>DXC Technology Co</v>
    <v>3</v>
    <v>4</v>
    <v>Finance</v>
    <v>5</v>
    <v>96.75</v>
    <v>49.19</v>
    <v>1.5238</v>
    <v>1.41</v>
    <v>2.1836999999999999E-2</v>
    <v>0</v>
    <v>0</v>
    <v>USD</v>
    <v>DXC Technology Company provides digital information technology (IT) services and solutions. The Company provides a range of services, including analytics, applications, business process, cloud and workload, consulting, enterprise and cloud applications, security, and workplace and mobility. The Company offers a portfolio of analytics services, to provide insights and accelerate users’ digital transformation. Its analytics services and solutions include Data Discovery Experience, Data Workload Optimization and Managed Business Intelligence Services. The Company addresses analytic solution needs to run the business, including customer analytic services, warranty analytics, predictive maintenance analytics, social intelligence analytics, healthcare analytics, insurance analytics, data pipeline and operations, banking analytics, airline analytics and operational analytics. The Company also offers e-commerce, finance and administration products and services.</v>
    <v>150000</v>
    <v>New York Stock Exchange</v>
    <v>XNYS</v>
    <v>XNYS</v>
    <v>66.05</v>
    <v>394</v>
    <v>Software &amp; IT Services</v>
    <v>Stock</v>
    <v>43567.956743437499</v>
    <v>64.760000000000005</v>
    <v>17062050000</v>
    <v>DXC Technology Co</v>
    <v>DXC Technology Co</v>
    <v>64.92</v>
    <v>13.0121</v>
    <v>64.569999999999993</v>
    <v>65.98</v>
    <v>65.98</v>
    <v>268271200</v>
    <v>DXC</v>
    <v>DXC Tech (XNYS)</v>
    <v>1545894</v>
    <v>1649354</v>
    <v>2017</v>
  </rv>
  <rv s="2">
    <v>395</v>
  </rv>
  <rv s="0">
    <v>https://www.bing.com/th?id=AMMS_a49b9a39b8f3c29a937d18a2d05e887a&amp;qlt=95</v>
    <v>https://www.bing.com/images/search?form=xlimg&amp;q=electronic+arts</v>
    <v>Image of Electronic Arts Inc</v>
  </rv>
  <rv s="1">
    <v>en-US</v>
    <v>a1rjec</v>
    <v>268435456</v>
    <v>268435457</v>
    <v>1</v>
    <v>0</v>
    <v>Electronic Arts Inc</v>
    <v>3</v>
    <v>4</v>
    <v>Finance</v>
    <v>5</v>
    <v>151.25810000000001</v>
    <v>73.91</v>
    <v>1.1718999999999999</v>
    <v>1.25</v>
    <v>1.2428E-2</v>
    <v>2.4550000000000002E-3</v>
    <v>0.25</v>
    <v>USD</v>
    <v>Electronic Arts Inc. develops, markets, publishes and distributes games, content and services that can be played by consumers on a range of platforms, which include consoles, personal computers (PCs), mobile phones and tablets. The Company's games and services are based on a portfolio of intellectual property that includes established brands, such as FIFA, Madden NFL, Star Wars, Battlefield, the Sims and Need for Speed. The Company markets and sells its games and services through retail channels and through digital distribution channels. The Company's PC games and additional content can be downloaded directly through its Origin online platform, as well as through third-party online download stores. Its mobile, tablet and PC free-to-download games and additional content are available through third-party application storefronts, such as the Apple Application Store and Google Play.</v>
    <v>9300</v>
    <v>Nasdaq Stock Market</v>
    <v>XNAS</v>
    <v>XNAS</v>
    <v>102.39</v>
    <v>397</v>
    <v>Software &amp; IT Services</v>
    <v>Stock</v>
    <v>43567.970759351563</v>
    <v>100.32</v>
    <v>29435270000</v>
    <v>Electronic Arts Inc</v>
    <v>Electronic Arts Inc</v>
    <v>101.13</v>
    <v>21.0761</v>
    <v>100.58</v>
    <v>101.83</v>
    <v>102.08</v>
    <v>299595600</v>
    <v>EA</v>
    <v>Electronic Arts (XNAS)</v>
    <v>2375867</v>
    <v>4466704</v>
    <v>1991</v>
  </rv>
  <rv s="2">
    <v>398</v>
  </rv>
  <rv s="0">
    <v>https://www.bing.com/th?id=AMMS_8075a378e41891bb0de7ddc6ae090353&amp;qlt=95</v>
    <v>https://www.bing.com/images/search?form=xlimg&amp;q=ebay</v>
    <v>Image of eBay Inc</v>
  </rv>
  <rv s="1">
    <v>en-US</v>
    <v>a1rk52</v>
    <v>268435456</v>
    <v>268435457</v>
    <v>1</v>
    <v>0</v>
    <v>eBay Inc</v>
    <v>3</v>
    <v>4</v>
    <v>Finance</v>
    <v>5</v>
    <v>43</v>
    <v>26.01</v>
    <v>1.3339000000000001</v>
    <v>-0.15</v>
    <v>-4.13E-3</v>
    <v>-4.6999999999999993E-3</v>
    <v>-0.17</v>
    <v>USD</v>
    <v>eBay Inc. (eBay) is a commerce company, which operates through its Marketplace, StubHub and Classifieds platforms. The Company connects buyers and sellers around the world. Its platforms enable sellers around the world to organize and offer their inventory for sale, and buyers to find and purchase it. Its platforms are accessible through an online experience (desktop and laptop computers), from mobile devices (smartphones and tablets) and by application programming interface (API) (platform access for third-party software developers). The Company's Marketplace platforms include its online marketplace located at www.ebay.com, localized counterparts and the eBay mobile applications. The Company's StubHub platforms include its online ticket platform located at www.stubhub.com, the StubHub mobile applications and Ticketbis. The Company's Classifieds platforms include a collection of brands, such as Mobile.de, Kijiji, Gumtree, Marktplaats, eBay Kleinanzeigen and others.</v>
    <v>14000</v>
    <v>Nasdaq Stock Market</v>
    <v>XNAS</v>
    <v>XNAS</v>
    <v>36.72</v>
    <v>400</v>
    <v>Software &amp; IT Services</v>
    <v>Stock</v>
    <v>43567.984573125002</v>
    <v>35.99</v>
    <v>34536740000</v>
    <v>eBay Inc</v>
    <v>eBay Inc</v>
    <v>36.590000000000003</v>
    <v>17.465199999999999</v>
    <v>36.32</v>
    <v>36.17</v>
    <v>36</v>
    <v>914880400</v>
    <v>EBAY</v>
    <v>eBay (XNAS)</v>
    <v>14267358</v>
    <v>10591608</v>
    <v>1998</v>
  </rv>
  <rv s="2">
    <v>401</v>
  </rv>
  <rv s="0">
    <v>https://www.bing.com/th?id=AMMS_6c100673bdd13ba2254556ce6fd42d46&amp;qlt=95</v>
    <v>https://www.bing.com/images/search?form=xlimg&amp;q=ecolab</v>
    <v>Image of Ecolab Inc</v>
  </rv>
  <rv s="1">
    <v>en-US</v>
    <v>a1rlu2</v>
    <v>268435456</v>
    <v>268435457</v>
    <v>1</v>
    <v>0</v>
    <v>Ecolab Inc</v>
    <v>3</v>
    <v>4</v>
    <v>Finance</v>
    <v>5</v>
    <v>185.30670000000001</v>
    <v>135.77000000000001</v>
    <v>0.90590000000000004</v>
    <v>2.11</v>
    <v>1.1531E-2</v>
    <v>-4.3383999999999999E-2</v>
    <v>-8.0299999999999994</v>
    <v>USD</v>
    <v>Ecolab Inc. provides water, hygiene and energy technologies and services. The Company's cleaning and sanitizing programs and products, pest elimination services and equipment maintenance and repair services support customers in the foodservice, food and beverage processing, hospitality, healthcare, government and education, retail, textile care and commercial facilities management sectors in over 170 countries. Its segments include Global Industrial, Global Institutional, Global Energy, Other and Corporate. Its Global Industrial segment consists of the Water, Food and Beverage, Paper and Textile Care operating units. Its Global Institutional segment consists of the Institutional, Specialty and Healthcare operating units. The Global Energy segment provides on-site and technology-driven solutions to the global drilling, oil and gas production, refining, and petrochemical industries. The Company's Other segment consists of the Pest Elimination operating units.</v>
    <v>49000</v>
    <v>New York Stock Exchange</v>
    <v>XNYS</v>
    <v>XNYS</v>
    <v>185.30670000000001</v>
    <v>403</v>
    <v>Chemicals</v>
    <v>Stock</v>
    <v>43567.880788448434</v>
    <v>182.82</v>
    <v>52338540000</v>
    <v>Ecolab Inc</v>
    <v>Ecolab Inc</v>
    <v>183.78</v>
    <v>35.031599999999997</v>
    <v>182.98</v>
    <v>185.09</v>
    <v>177.06</v>
    <v>288366600</v>
    <v>ECL</v>
    <v>Ecolab (XNYS)</v>
    <v>769266</v>
    <v>991496</v>
    <v>1924</v>
  </rv>
  <rv s="2">
    <v>404</v>
  </rv>
  <rv s="0">
    <v>https://www.bing.com/th?id=AMMS_46564321c04cdcd19f31c1858790ea55&amp;qlt=95</v>
    <v>https://www.bing.com/images/search?form=xlimg&amp;q=consolidated+edison</v>
    <v>Image of Consolidated Edison Inc</v>
  </rv>
  <rv s="1">
    <v>en-US</v>
    <v>a1rmkr</v>
    <v>268435456</v>
    <v>268435457</v>
    <v>1</v>
    <v>0</v>
    <v>Consolidated Edison Inc</v>
    <v>3</v>
    <v>4</v>
    <v>Finance</v>
    <v>5</v>
    <v>85.87</v>
    <v>71.12</v>
    <v>0.1071</v>
    <v>0.08</v>
    <v>9.4709999999999998E-4</v>
    <v>0</v>
    <v>0</v>
    <v>USD</v>
    <v>Consolidated Edison, Inc. (Con Edison) is a holding company. The Company operates through its subsidiaries, which include Consolidated Edison Company of New York, Inc. (CECONY), Orange and Rockland Utilities, Inc. (O&amp;R), Con Edison Clean Energy Businesses, Inc. (the Clean Energy Businesses) and Con Edison Transmission, Inc. (Con Edison Transmission). CECONY's principal business operations are its regulated electric, gas and steam delivery businesses. CECONY provides electricity, natural gas and steam to customers in New York City and Westchester County. O&amp;R's principal business operations are its regulated electric and gas delivery businesses. The Clean Energy Businesses develop, own and operate renewable and energy infrastructure projects and provide energy-related products and services to wholesale and retail customers. Con Edison Transmission, through its subsidiaries, invests in electric transmission facilities and gas pipeline and storage facilities.</v>
    <v>15307</v>
    <v>New York Stock Exchange</v>
    <v>XNYS</v>
    <v>XNYS</v>
    <v>84.66</v>
    <v>406</v>
    <v>Electrical Utilities &amp; IPPs</v>
    <v>Stock</v>
    <v>43567.956747164062</v>
    <v>83.61</v>
    <v>27421010000</v>
    <v>Consolidated Edison Inc</v>
    <v>Consolidated Edison Inc</v>
    <v>84.24</v>
    <v>19.123799999999999</v>
    <v>84.47</v>
    <v>84.55</v>
    <v>84.55</v>
    <v>326946500</v>
    <v>ED</v>
    <v>Consolidated Edi (XNYS)</v>
    <v>1640808</v>
    <v>1689233</v>
    <v>1997</v>
  </rv>
  <rv s="2">
    <v>407</v>
  </rv>
  <rv s="0">
    <v>https://www.bing.com/th?id=AMMS_2a470d81178b582591ed53a6730f42f8&amp;qlt=95</v>
    <v>https://www.bing.com/images/search?form=xlimg&amp;q=equifax</v>
    <v>Image of Equifax Inc</v>
  </rv>
  <rv s="1">
    <v>en-US</v>
    <v>a1rrh7</v>
    <v>268435456</v>
    <v>268435457</v>
    <v>1</v>
    <v>0</v>
    <v>Equifax Inc</v>
    <v>3</v>
    <v>4</v>
    <v>Finance</v>
    <v>5</v>
    <v>138.69</v>
    <v>88.68</v>
    <v>1.2432000000000001</v>
    <v>0.57999999999999996</v>
    <v>4.6589999999999999E-3</v>
    <v>0</v>
    <v>0</v>
    <v>USD</v>
    <v>Equifax Inc. is a global provider of information solutions and human resources business process outsourcing services for businesses, governments and consumers. The Company operates in four segments: U.S. Information Solutions (USIS), International, Workforce Solutions and Global Consumer Solutions. Its products and services are based on databases of consumer and business information derived from various sources, including credit, financial assets, telecommunications and utility payments, employment, income, demographic and marketing data. It uses statistical techniques and software tools to analyze all available data, creating customized insights, decision-making solutions and processing services for its clients. It helps consumers understand, manage and protect their personal information and make more informed financial decisions. The Company also provides information, technology and services to support debt collections and recovery management.</v>
    <v>10900</v>
    <v>New York Stock Exchange</v>
    <v>XNYS</v>
    <v>XNYS</v>
    <v>126.15</v>
    <v>409</v>
    <v>Professional &amp; Commercial Services</v>
    <v>Stock</v>
    <v>43567.860112626564</v>
    <v>124.54</v>
    <v>14869640000</v>
    <v>Equifax Inc</v>
    <v>Equifax Inc</v>
    <v>125</v>
    <v>50.410600000000002</v>
    <v>124.48</v>
    <v>125.06</v>
    <v>125.06</v>
    <v>121365000</v>
    <v>EFX</v>
    <v>Equifax (XNYS)</v>
    <v>540464</v>
    <v>783697</v>
    <v>1913</v>
  </rv>
  <rv s="2">
    <v>410</v>
  </rv>
  <rv s="3">
    <v>en-US</v>
    <v>a1ru6h</v>
    <v>268435456</v>
    <v>268435457</v>
    <v>1</v>
    <v>6</v>
    <v>Edison International</v>
    <v>7</v>
    <v>8</v>
    <v>Finance</v>
    <v>5</v>
    <v>71</v>
    <v>45.5</v>
    <v>-2.3999999999999998E-3</v>
    <v>4.53</v>
    <v>7.2363999999999998E-2</v>
    <v>-3.5750000000000001E-3</v>
    <v>-0.24</v>
    <v>USD</v>
    <v>Edison International is the holding company of Southern California Edison Company (SCE). As of December 31, 2016, SCE, a public utility, was primarily engaged in the business of supplying and delivering electricity to an approximately 50,000 square mile area of southern California. The Company is also the parent company of Edison Energy Group, Inc. (Edison Energy Group), a holding company for subsidiaries engaged in pursuing competitive business opportunities across energy services and distributed solar to commercial and industrial customers. SCE's projects include West of Devers, Mesa Substation, Alberhill System, Riverside Transmission Reliability, Eldorado-Lugo-Mohave Upgrade, Tehachapi and Coolwater-Lugo. As of December 31, 2016, the West of Devers Project consisted of upgrading and reconfiguring approximately 48 miles of existing 220 kilovolt (kV) transmission lines between the Devers, El Casco, Vista and San Bernardino substations.</v>
    <v>12574</v>
    <v>New York Stock Exchange</v>
    <v>XNYS</v>
    <v>XNYS</v>
    <v>67.430000000000007</v>
    <v>Electrical Utilities &amp; IPPs</v>
    <v>Stock</v>
    <v>43567.983589594529</v>
    <v>61.86</v>
    <v>20353430000</v>
    <v>Edison International</v>
    <v>Edison International</v>
    <v>62.41</v>
    <v>0</v>
    <v>62.6</v>
    <v>67.13</v>
    <v>66.89</v>
    <v>325811200</v>
    <v>EIX</v>
    <v>Edison Intl (XNYS)</v>
    <v>8964333</v>
    <v>2253051</v>
    <v>1987</v>
  </rv>
  <rv s="2">
    <v>412</v>
  </rv>
  <rv s="0">
    <v>https://www.bing.com/th?id=AMMS_67d506d0e2ca3b9c2241406c6b824724&amp;qlt=95</v>
    <v>https://www.bing.com/images/search?form=xlimg&amp;q=est%c3%a9e+lauder+companies</v>
    <v>Image of Estee Lauder Companies Inc</v>
  </rv>
  <rv s="1">
    <v>en-US</v>
    <v>a1ruc7</v>
    <v>268435456</v>
    <v>268435457</v>
    <v>1</v>
    <v>0</v>
    <v>Estee Lauder Companies Inc</v>
    <v>3</v>
    <v>4</v>
    <v>Finance</v>
    <v>5</v>
    <v>169.47</v>
    <v>121.47</v>
    <v>0.70550000000000002</v>
    <v>-0.52</v>
    <v>-3.0950000000000001E-3</v>
    <v>0</v>
    <v>0</v>
    <v>USD</v>
    <v xml:space="preserve">The Estee Lauder Companies Inc. manufactures and markets skin care, makeup, fragrance and hair care products. The Company offers products, including skin care, makeup, fragrance, hair care and other. The Company operates in beauty products segment. The Company's products are sold in over 150 countries and territories under brand names, including Estee Lauder, Aramis, Clinique, Prescriptives, Lab Series, Origins, Tommy Hilfiger, MAC, Kiton, La Mer, Bobbi Brown, Donna Karan New York, DKNY, Aveda, Jo Malone London, Bumble and bumble, Michael Kors, Darphin, Tom Ford, Smashbox, Ermenegildo Zegna, AERIN, Tory Burch, RODIN olio lusso, Le Labo, Editions de Parfums Frederic Malle, GLAMGLOW, By Kilian, BECCA and Too Faced. Its skin care products include moisturizers, serums, cleansers, toners, body care, exfoliators, acne and oil correctors, facial masks, cleansing devices and sun care products. </v>
    <v>46000</v>
    <v>New York Stock Exchange</v>
    <v>XNYS</v>
    <v>XNYS</v>
    <v>169.47</v>
    <v>414</v>
    <v>Personal &amp; Household Products &amp; Services</v>
    <v>Stock</v>
    <v>43567.881332916404</v>
    <v>167.18</v>
    <v>59176480000</v>
    <v>Estee Lauder Companies Inc</v>
    <v>Estee Lauder Companies Inc</v>
    <v>168.55</v>
    <v>37.050800000000002</v>
    <v>168.04</v>
    <v>167.52</v>
    <v>167.52</v>
    <v>361162500</v>
    <v>EL</v>
    <v>Estee Lauder (XNYS)</v>
    <v>1215588</v>
    <v>1220557</v>
    <v>1976</v>
  </rv>
  <rv s="2">
    <v>415</v>
  </rv>
  <rv s="0">
    <v>https://www.bing.com/th?id=AMMS_457f64f69e9439ff233a3feccb3003f2&amp;qlt=95</v>
    <v>https://www.bing.com/images/search?form=xlimg&amp;q=eastman+chemical+company</v>
    <v>Image of Eastman Chemical Co</v>
  </rv>
  <rv s="1">
    <v>en-US</v>
    <v>a1rxu2</v>
    <v>268435456</v>
    <v>268435457</v>
    <v>1</v>
    <v>0</v>
    <v>Eastman Chemical Co</v>
    <v>3</v>
    <v>4</v>
    <v>Finance</v>
    <v>5</v>
    <v>110.17</v>
    <v>67.400000000000006</v>
    <v>1.1828000000000001</v>
    <v>2.25</v>
    <v>2.7543000000000002E-2</v>
    <v>0</v>
    <v>0</v>
    <v>USD</v>
    <v>Eastman Chemical Company (Eastman) is an advanced materials and specialty additives company. The Company's segments include Additives &amp; Functional Products (AFP), Advanced Materials (AM), Chemical Intermediates (CI), and Fibers. In the AFP segment, it manufactures chemicals for products in the coatings, tires, consumables, building and construction, industrial applications, including solar energy markets, animal nutrition, care chemicals, crop protection, and energy markets. In the AM segment, it produces and markets its polymers, films, and plastics with differentiated performance properties for end uses in transportation, consumables, building and construction, durable goods, and health and wellness products. The CI segment leverages large scale and vertical integration from the cellulose and acetyl, olefins, and alkylamines streams to support its specialty operating segments. Its product lines in Fibers segment include Acetate Tow, Acetate Yarn and Acetyl Chemical Products.</v>
    <v>14500</v>
    <v>New York Stock Exchange</v>
    <v>XNYS</v>
    <v>XNYS</v>
    <v>84.12</v>
    <v>417</v>
    <v>Chemicals</v>
    <v>Stock</v>
    <v>43567.864424142972</v>
    <v>82.41</v>
    <v>11259700000</v>
    <v>Eastman Chemical Co</v>
    <v>Eastman Chemical Co</v>
    <v>82.86</v>
    <v>11.0617</v>
    <v>81.69</v>
    <v>83.94</v>
    <v>83.94</v>
    <v>139726500</v>
    <v>EMN</v>
    <v>Eastman Chemical (XNYS)</v>
    <v>1820328</v>
    <v>1214024</v>
    <v>1993</v>
  </rv>
  <rv s="2">
    <v>418</v>
  </rv>
  <rv s="3">
    <v>en-US</v>
    <v>a1ry3m</v>
    <v>268435456</v>
    <v>268435457</v>
    <v>1</v>
    <v>6</v>
    <v>Emerson Electric Co</v>
    <v>7</v>
    <v>8</v>
    <v>Finance</v>
    <v>5</v>
    <v>79.7</v>
    <v>55.384999999999998</v>
    <v>1.2325999999999999</v>
    <v>0.64</v>
    <v>8.9559999999999987E-3</v>
    <v>0</v>
    <v>0</v>
    <v>USD</v>
    <v>Emerson Electric Co. is a diversified global manufacturing company, which provides solutions to customers by bringing technology and engineering together in the industrial, commercial and consumer markets around the world. The Company operates through four segments based on the nature of the products and services rendered: Process Management, Industrial Automation, Climate Technologies and Commercial &amp; Residential Solutions. The Company's principal production operations are electronics assembly, metal stamping, forming, casting, machining, welding, plating, heat treating, painting and assembly. In addition, the Company uses specialized production operations, including automatic and semiautomatic testing, automated material handling and storage, ferrous and nonferrous machining, and special furnaces for heat treating and foundry applications. The Company provides measurement, control and diagnostic technologies for automated industrial processes.</v>
    <v>87500</v>
    <v>New York Stock Exchange</v>
    <v>XNYS</v>
    <v>XNYS</v>
    <v>72.400000000000006</v>
    <v>Machinery, Equipment &amp; Components</v>
    <v>Stock</v>
    <v>43567.88132697891</v>
    <v>71.7</v>
    <v>43521230000</v>
    <v>Emerson Electric Co</v>
    <v>Emerson Electric Co</v>
    <v>72.11</v>
    <v>22.262699999999999</v>
    <v>71.459999999999994</v>
    <v>72.099999999999994</v>
    <v>72.099999999999994</v>
    <v>614619800</v>
    <v>EMR</v>
    <v>Emerson Electric (XNYS)</v>
    <v>1784851</v>
    <v>3167387</v>
    <v>1890</v>
  </rv>
  <rv s="2">
    <v>420</v>
  </rv>
  <rv s="0">
    <v>https://www.bing.com/th?id=AMMS_375af7eff17bea3591c71753b8e9fbcd&amp;qlt=95</v>
    <v>https://www.bing.com/images/search?form=xlimg&amp;q=eog+resources</v>
    <v>Image of EOG Resources Inc</v>
  </rv>
  <rv s="1">
    <v>en-US</v>
    <v>a1s24c</v>
    <v>268435456</v>
    <v>268435457</v>
    <v>1</v>
    <v>0</v>
    <v>EOG Resources Inc</v>
    <v>3</v>
    <v>4</v>
    <v>Finance</v>
    <v>5</v>
    <v>133.52780000000001</v>
    <v>82.04</v>
    <v>1.2902</v>
    <v>6.58</v>
    <v>6.6645999999999997E-2</v>
    <v>-2.5640000000000003E-3</v>
    <v>-0.27</v>
    <v>USD</v>
    <v>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v>
    <v>2800</v>
    <v>New York Stock Exchange</v>
    <v>XNYS</v>
    <v>XNYS</v>
    <v>106.48</v>
    <v>422</v>
    <v>Oil &amp; Gas</v>
    <v>Stock</v>
    <v>43567.970353008597</v>
    <v>101.85</v>
    <v>61085410000</v>
    <v>EOG Resources Inc</v>
    <v>EOG Resources Inc</v>
    <v>102.09</v>
    <v>17.026599999999998</v>
    <v>98.73</v>
    <v>105.31</v>
    <v>105.04</v>
    <v>580053200</v>
    <v>EOG</v>
    <v>EOG Resources (XNYS)</v>
    <v>7145056</v>
    <v>4920380</v>
    <v>1985</v>
  </rv>
  <rv s="2">
    <v>423</v>
  </rv>
  <rv s="3">
    <v>en-US</v>
    <v>a1s4mw</v>
    <v>268435456</v>
    <v>268435457</v>
    <v>1</v>
    <v>6</v>
    <v>Equinix Inc</v>
    <v>7</v>
    <v>8</v>
    <v>Finance</v>
    <v>5</v>
    <v>467.99</v>
    <v>335.29</v>
    <v>0.91110000000000002</v>
    <v>2.71</v>
    <v>5.8830000000000002E-3</v>
    <v>0</v>
    <v>0</v>
    <v>USD</v>
    <v>Equinix, Inc. (Equinix) operates as a real estate investment trust. The Company connects various companies directly to their customers and partners inside interconnected data centers. It operates through three segments: Americas, EMEA and Asia-Pacific. Its platform Equinix, combines a global footprint of International Business Exchange (IBX) data centers, a range of interconnection solutions, ecosystems and support. Its customers include carriers, mobile and other bandwidth providers, cloud and information technology (IT) services providers, content providers and enterprises. It provides each customer access to a choice of business partners and solutions based on their colocation, interconnection and managed IT service needs. Its colocation offerings include operations space, storage space, cabinets and power for customers' colocation needs inside Equinix's IBX data centers. Its interconnection offerings include Equinix Cloud Exchange, Equinix Performance Hub and Equinix Data Hub.</v>
    <v>7903</v>
    <v>Nasdaq Stock Market</v>
    <v>XNAS</v>
    <v>XNAS</v>
    <v>464</v>
    <v>Residential &amp; Commercial REIT</v>
    <v>Stock</v>
    <v>43567.862100046092</v>
    <v>453.72</v>
    <v>38335630000</v>
    <v>Equinix Inc</v>
    <v>Equinix Inc</v>
    <v>457.82</v>
    <v>103.0211</v>
    <v>460.67</v>
    <v>463.38</v>
    <v>463.38</v>
    <v>83318410</v>
    <v>EQIX</v>
    <v>Equinix (XNAS)</v>
    <v>369938</v>
    <v>475509</v>
    <v>1998</v>
  </rv>
  <rv s="2">
    <v>425</v>
  </rv>
  <rv s="3">
    <v>en-US</v>
    <v>a1s4yc</v>
    <v>268435456</v>
    <v>268435457</v>
    <v>1</v>
    <v>6</v>
    <v>Equity Residential</v>
    <v>7</v>
    <v>8</v>
    <v>Finance</v>
    <v>5</v>
    <v>77.459999999999994</v>
    <v>59.29</v>
    <v>0.63700000000000001</v>
    <v>0.76</v>
    <v>9.9100000000000004E-3</v>
    <v>0</v>
    <v>0</v>
    <v>USD</v>
    <v>Equity Residential is a real estate investment trust. The Company's primary business is the acquisition, development and management of multifamily residential properties. Its segments include Boston, New York, Washington D.C., Southern California, San Francisco, Seattle and Other Markets. Southern California includes Los Angeles, San Diego and Orange County. Other Markets includes Phoenix. It is engaged in leasing of apartment units to residents. It focuses on rental apartment properties in urban and high-density suburban coastal gateway markets. As of December 31, 2016, the Company owned 302 properties located in 10 states and the District of Columbia consisting of 77,458 apartment units. The Company's projects include The Alton, 455 Eye Street, 855 Brannan, Cascade, One Henry Adams, 340 Fremont and Vista 99. ERP Operating Limited Partnership (ERPOP) conducts the multifamily residential property business of Equity Residential.</v>
    <v>2700</v>
    <v>New York Stock Exchange</v>
    <v>XNYS</v>
    <v>XNYS</v>
    <v>77.459999999999994</v>
    <v>Residential &amp; Commercial REIT</v>
    <v>Stock</v>
    <v>43567.83974958281</v>
    <v>75.92</v>
    <v>27889300000</v>
    <v>Equity Residential</v>
    <v>Equity Residential</v>
    <v>76.5</v>
    <v>43.304900000000004</v>
    <v>76.69</v>
    <v>77.45</v>
    <v>77.45</v>
    <v>369933700</v>
    <v>EQR</v>
    <v>Equity Resident (XNYS)</v>
    <v>1659291</v>
    <v>1316408</v>
    <v>1992</v>
  </rv>
  <rv s="2">
    <v>427</v>
  </rv>
  <rv s="3">
    <v>en-US</v>
    <v>a1s6ww</v>
    <v>268435456</v>
    <v>268435457</v>
    <v>1</v>
    <v>6</v>
    <v>Eversource Energy</v>
    <v>7</v>
    <v>8</v>
    <v>Finance</v>
    <v>5</v>
    <v>72.260000000000005</v>
    <v>52.76</v>
    <v>0.32540000000000002</v>
    <v>0.08</v>
    <v>1.1329999999999999E-3</v>
    <v>0</v>
    <v>0</v>
    <v>USD</v>
    <v>Eversource Energy is a utility holding company engaged in the energy delivery business. The Company operates through three segments: electric distribution, electric transmission and natural gas distribution. The Company's electric distribution segment consists of the distribution businesses, which are engaged in the distribution of electricity to retail customers in Connecticut, Massachusetts, and New Hampshire and the regulated electric generation businesses. Its electric transmission segment owns and maintains transmission facilities that are part of an interstate power transmission grid over which electricity is transmitted throughout New England. Its electric distribution segment consists of the distribution businesses of The Connecticut Light and Power Company (CL&amp;P), NSTAR Electric Company (NSTAR Electric), Public Service Company of New Hampshire (PSNH) and Western Massachusetts Electric Company (WMECO). It also provides water utility services through its subsidiary, Aquarion.</v>
    <v>7998</v>
    <v>New York Stock Exchange</v>
    <v>XNYS</v>
    <v>XNYS</v>
    <v>70.75</v>
    <v>Electrical Utilities &amp; IPPs</v>
    <v>Stock</v>
    <v>43567.854718923438</v>
    <v>69.88</v>
    <v>22458650000</v>
    <v>Eversource Energy</v>
    <v>Eversource Energy</v>
    <v>70.3</v>
    <v>21.628399999999999</v>
    <v>70.599999999999994</v>
    <v>70.680000000000007</v>
    <v>70.680000000000007</v>
    <v>317302300</v>
    <v>ES</v>
    <v>Eversource (XNYS)</v>
    <v>1181845</v>
    <v>1862905</v>
    <v>1927</v>
  </rv>
  <rv s="2">
    <v>429</v>
  </rv>
  <rv s="3">
    <v>en-US</v>
    <v>a1s9dm</v>
    <v>268435456</v>
    <v>268435457</v>
    <v>1</v>
    <v>6</v>
    <v>Essex Property Trust Inc</v>
    <v>7</v>
    <v>8</v>
    <v>Finance</v>
    <v>5</v>
    <v>294.61</v>
    <v>226.22</v>
    <v>0.49890000000000001</v>
    <v>0.34</v>
    <v>1.173E-3</v>
    <v>0</v>
    <v>0</v>
    <v>USD</v>
    <v>Essex Property Trust, Inc. is a self-administered and self-managed real estate investment trust. The Company is engaged primarily in the ownership, operation, management, acquisition, development and redevelopment of predominantly apartment communities, located along the West Coast. Its segments include Southern California, Northern California, Seattle Metro and Other real estate assets. The Company owns all of its interest in its real estate and other investments directly or indirectly through Essex Portfolio, L.P. (the Operating Partnership). Its properties include Mio, Form 15, Emerson Valley Village and Ashton Sherman Village. As of December 31, 2016, it owned or held an interest in 245 communities, aggregating 59,645 apartment homes, excluding its ownership in preferred equity investments, as well as two operating commercial buildings (totaling approximately 140,564 square feet), and six active development projects with 2,223 apartment homes in various stages of development.</v>
    <v>1826</v>
    <v>New York Stock Exchange</v>
    <v>XNYS</v>
    <v>XNYS</v>
    <v>290.18</v>
    <v>Residential &amp; Commercial REIT</v>
    <v>Stock</v>
    <v>43567.861892580469</v>
    <v>286.48</v>
    <v>19060270000</v>
    <v>Essex Property Trust Inc</v>
    <v>Essex Property Trust Inc</v>
    <v>289.02999999999997</v>
    <v>49.089700000000001</v>
    <v>289.82</v>
    <v>290.16000000000003</v>
    <v>290.16000000000003</v>
    <v>65688840</v>
    <v>ESS</v>
    <v>Essex Property (XNYS)</v>
    <v>245142</v>
    <v>280239</v>
    <v>1994</v>
  </rv>
  <rv s="2">
    <v>431</v>
  </rv>
  <rv s="0">
    <v>https://www.bing.com/th?id=AMMS_564e8058a139a9148a9bf8998086e30e&amp;qlt=95</v>
    <v>https://www.bing.com/images/search?form=xlimg&amp;q=etrade+cp</v>
    <v>Image of E*TRADE Financial Corp</v>
  </rv>
  <rv s="1">
    <v>en-US</v>
    <v>a1s9xm</v>
    <v>268435456</v>
    <v>268435457</v>
    <v>1</v>
    <v>0</v>
    <v>E*TRADE Financial Corp</v>
    <v>3</v>
    <v>4</v>
    <v>Finance</v>
    <v>5</v>
    <v>66.459999999999994</v>
    <v>40.409999999999997</v>
    <v>1.1444000000000001</v>
    <v>1.01</v>
    <v>2.0920000000000001E-2</v>
    <v>0</v>
    <v>0</v>
    <v>USD</v>
    <v>E*Trade Financial Corporation is a financial services company. The Company provides online brokerage and related products and services primarily to individual retail investors under the brand E*TRADE Financial. The Company also provides investor-focused banking products, primarily sweep deposits, to retail investors. It provides its services to customers through its digital platforms and network of industry-licensed customer service representatives and Financial Consultants, over the phone and by e-mail. The Company's brokerage business is organized into three product areas: Trading, Investing, and Corporate Services. The Company's Trading products deliver automated trade order placement and execution services. The Company's Investing products help investors build wealth and address their long-term investing needs. The Company's Corporate Services channel provides stock plan administration services for both public and private companies.</v>
    <v>4000</v>
    <v>Nasdaq Stock Market</v>
    <v>XNAS</v>
    <v>XNAS</v>
    <v>49.67</v>
    <v>433</v>
    <v>Investment Banking &amp; Investment Services</v>
    <v>Stock</v>
    <v>43567.956743726565</v>
    <v>48.86</v>
    <v>12082790000</v>
    <v>E*TRADE Financial Corp</v>
    <v>E*TRADE Financial Corp</v>
    <v>49.03</v>
    <v>12.416399999999999</v>
    <v>48.28</v>
    <v>49.29</v>
    <v>49.29</v>
    <v>245136700</v>
    <v>ETFC</v>
    <v>E*TRADE Financl (XNAS)</v>
    <v>2009821</v>
    <v>2123916</v>
    <v>2003</v>
  </rv>
  <rv s="2">
    <v>434</v>
  </rv>
  <rv s="0">
    <v>https://www.bing.com/th?id=AMMS_8dec335a50e2c5acb058f60033ff1489&amp;qlt=95</v>
    <v>https://www.bing.com/images/search?form=xlimg&amp;q=eaton+corporation</v>
    <v>Image of Eaton Corporation PLC</v>
  </rv>
  <rv s="1">
    <v>en-US</v>
    <v>a1safr</v>
    <v>268435456</v>
    <v>268435457</v>
    <v>1</v>
    <v>0</v>
    <v>Eaton Corporation PLC</v>
    <v>3</v>
    <v>4</v>
    <v>Finance</v>
    <v>5</v>
    <v>89.46</v>
    <v>64.459999999999994</v>
    <v>1.4644999999999999</v>
    <v>0.9</v>
    <v>1.0846E-2</v>
    <v>0</v>
    <v>0</v>
    <v>USD</v>
    <v>Eaton Corporation plc (Eaton) is a power management company. The Company provides solutions that help its customers manage electrical, hydraulic and mechanical power. Its segments include Electrical Products, Electrical Systems and Services, Hydraulics, Aerospace and Vehicle. The Electrical Products segment consists of electrical components, industrial components, residential products, single phase power quality, emergency lighting, fire detection, wiring devices, structural support systems, circuit protection and lighting products. The Hydraulics segment offers hydraulics components, systems and services for industrial and mobile equipment. The Aerospace segment is a supplier of aerospace fuel, hydraulics, and pneumatic systems for commercial and military use. The Vehicle segment engages in the design, manufacture, marketing and supply of drivetrain, powertrain systems and critical components for cars, light trucks and commercial vehicles.</v>
    <v>99000</v>
    <v>New York Stock Exchange</v>
    <v>XNYS</v>
    <v>XNYS</v>
    <v>83.9</v>
    <v>436</v>
    <v>Machinery, Equipment &amp; Components</v>
    <v>Stock</v>
    <v>43567.88599489531</v>
    <v>83.08</v>
    <v>35583840000</v>
    <v>Eaton Corporation PLC</v>
    <v>Eaton Corporation PLC</v>
    <v>83.59</v>
    <v>16.8916</v>
    <v>82.98</v>
    <v>83.88</v>
    <v>83.88</v>
    <v>424223200</v>
    <v>ETN</v>
    <v>Eaton Corp (XNYS)</v>
    <v>1510381</v>
    <v>2333363</v>
    <v>2012</v>
  </rv>
  <rv s="2">
    <v>437</v>
  </rv>
  <rv s="3">
    <v>en-US</v>
    <v>a1saoc</v>
    <v>268435456</v>
    <v>268435457</v>
    <v>1</v>
    <v>6</v>
    <v>Entergy Corp</v>
    <v>7</v>
    <v>8</v>
    <v>Finance</v>
    <v>5</v>
    <v>96.87</v>
    <v>75.45</v>
    <v>0.38059999999999999</v>
    <v>0.22</v>
    <v>2.3150000000000002E-3</v>
    <v>0</v>
    <v>0</v>
    <v>USD</v>
    <v>Entergy Corporation is a holding company. The Company is an integrated energy company engaged in electric power production and retail electric distribution operations. The Company operates through two business segments: Utility and Entergy Wholesale Commodities. The Utility segment includes the generation, transmission, distribution and sale of electric power to retail and wholesale customers in areas of Arkansas, Mississippi, Texas and Louisiana, including the City of New Orleans and operates a natural gas distribution business. The Entergy Wholesale Commodities segment includes the ownership, operation and decommissioning of nuclear power plants located in the northern United States and the sale of the electric power produced by its operating plants to wholesale customers. As of December 31, 2016, the Company owned and operated power plants with over 30,000 megawatts of aggregate electric generating capacity, including approximately 10,000 megawatts of nuclear-fueled capacity.</v>
    <v>13688</v>
    <v>New York Stock Exchange</v>
    <v>XNYS</v>
    <v>XNYS</v>
    <v>95.52</v>
    <v>Electrical Utilities &amp; IPPs</v>
    <v>Stock</v>
    <v>43567.854718125003</v>
    <v>94.05</v>
    <v>18016560000</v>
    <v>Entergy Corp</v>
    <v>Entergy Corp</v>
    <v>94.61</v>
    <v>20.506799999999998</v>
    <v>95.02</v>
    <v>95.24</v>
    <v>95.24</v>
    <v>190470000</v>
    <v>ETR</v>
    <v>Entergy (XNYS)</v>
    <v>1304739</v>
    <v>1591436</v>
    <v>1992</v>
  </rv>
  <rv s="2">
    <v>439</v>
  </rv>
  <rv s="3">
    <v>en-US</v>
    <v>b17tur</v>
    <v>268435456</v>
    <v>268435457</v>
    <v>1</v>
    <v>6</v>
    <v>Evergy Inc</v>
    <v>7</v>
    <v>8</v>
    <v>Finance</v>
    <v>5</v>
    <v>61.1</v>
    <v>50.89</v>
    <v>0.26950000000000002</v>
    <v>0.31</v>
    <v>5.4000000000000003E-3</v>
    <v>0</v>
    <v>0</v>
    <v>USD</v>
    <v>Evergy, Inc., is an energy company. The Company provides electricity generation, transmission and distribution services. It serves the customers under Westar and KCP&amp;L brand names. It owns, operates and maintains more than 51,000 miles of distribution lines and 13,000 megawatts of generation. Its subsidiaries include Kansas City Power &amp; Light Company (KCP&amp;L) and Westar Energy, Inc.</v>
    <v>4832</v>
    <v>New York Stock Exchange</v>
    <v>XNYS</v>
    <v>XNYS</v>
    <v>57.81</v>
    <v>Electrical Utilities &amp; IPPs</v>
    <v>Stock</v>
    <v>43567.856635323435</v>
    <v>56.8</v>
    <v>14474260000</v>
    <v>Evergy Inc</v>
    <v>Evergy Inc</v>
    <v>57.2</v>
    <v>22.9404</v>
    <v>57.41</v>
    <v>57.72</v>
    <v>57.72</v>
    <v>252693000</v>
    <v>EVRG</v>
    <v>Evergy (XNYS)</v>
    <v>1184695</v>
    <v>1794561</v>
    <v>2017</v>
  </rv>
  <rv s="2">
    <v>441</v>
  </rv>
  <rv s="0">
    <v>https://www.bing.com/th?id=AMMS_7c67b5eb4a75878e22b54649ab8d2e58&amp;qlt=95</v>
    <v>https://www.bing.com/images/search?form=xlimg&amp;q=edwards+lifesciences+global+corporate+giving</v>
    <v>Image of Edwards Lifesciences Corp</v>
  </rv>
  <rv s="1">
    <v>en-US</v>
    <v>a1ser7</v>
    <v>268435456</v>
    <v>268435457</v>
    <v>1</v>
    <v>0</v>
    <v>Edwards Lifesciences Corp</v>
    <v>3</v>
    <v>4</v>
    <v>Finance</v>
    <v>5</v>
    <v>197.86</v>
    <v>123</v>
    <v>0.90600000000000003</v>
    <v>1.35</v>
    <v>7.0920000000000002E-3</v>
    <v>-5.79E-3</v>
    <v>-1.1100000000000001</v>
    <v>USD</v>
    <v>Edwards Lifesciences Corporation is a manufacturer of heart valve systems and repair products used to replace or repair a patient's diseased or defective heart valve. The Company is engaged in patient-focused innovations for structural heart disease and critical care monitoring. Its segments include United States, Europe, Japan and Rest of World. Its products are categorized into three areas: Transcatheter Heart Valve Therapy, Surgical Heart Valve Therapy and Critical Care. It also develops hemodynamic monitoring systems that are used to measure a patient's cardiovascular function in the hospital setting. It is developing products, such as the Edwards SAPIEN 3 Ultra System and Edwards SAPIEN XT transcatheter heart valve, among others. Its Transcatheter Heart Valve Therapy and Surgical Heart Valve Therapy products are manufactured in the United States, Singapore and Switzerland. Critical Care products are manufactured in its facilities located in Puerto Rico and the Dominican Republic.</v>
    <v>12800</v>
    <v>New York Stock Exchange</v>
    <v>XNYS</v>
    <v>XNYS</v>
    <v>192.52</v>
    <v>443</v>
    <v>Healthcare Equipment &amp; Supplies</v>
    <v>Stock</v>
    <v>43567.974946620314</v>
    <v>190.3</v>
    <v>39532450000</v>
    <v>Edwards Lifesciences Corp</v>
    <v>Edwards Lifesciences Corp</v>
    <v>190.5</v>
    <v>54.512999999999998</v>
    <v>190.36</v>
    <v>191.71</v>
    <v>190.6</v>
    <v>208109400</v>
    <v>EW</v>
    <v>Edwards Lifesci (XNYS)</v>
    <v>1048448</v>
    <v>1368135</v>
    <v>1999</v>
  </rv>
  <rv s="2">
    <v>444</v>
  </rv>
  <rv s="0">
    <v>https://www.bing.com/th?id=AMMS_0ad5d5fe4357eb2ac7de4f7ed88926c0&amp;qlt=95</v>
    <v>https://www.bing.com/images/search?form=xlimg&amp;q=exelon</v>
    <v>Image of Exelon Corp</v>
  </rv>
  <rv s="1">
    <v>en-US</v>
    <v>a1shjc</v>
    <v>268435456</v>
    <v>268435457</v>
    <v>1</v>
    <v>0</v>
    <v>Exelon Corp</v>
    <v>3</v>
    <v>4</v>
    <v>Finance</v>
    <v>5</v>
    <v>50.844999999999999</v>
    <v>38.270000000000003</v>
    <v>0.34989999999999999</v>
    <v>-0.08</v>
    <v>-1.6070000000000001E-3</v>
    <v>0</v>
    <v>0</v>
    <v>USD</v>
    <v>Exelon Corporation is a utility services holding company. The Company, through its subsidiary, Exelon Generation Company, LLC (Generation), is engaged in the energy generation business. The Company, through its subsidiaries, Commonwealth Edison Company (ComEd), PECO Energy Company (PECO), Baltimore Gas and Electric Company (BGE), Pepco Holdings LLC (PHI), Potomac Electric Power Company (Pepco), Delmarva Power &amp; Light Company (DPL) and Atlantic City Electric Company (ACE), is engaged in the energy delivery businesses. It operates through 12 segments: Generation's six segments: Mid-Atlantic, Midwest, New England, New York, ERCOT and Other Power Regions; ComEd; PECO; BGE, and PHI's three utility segments: Pepco, DPL and ACE. Generation's integrated business consists of the generation, physical delivery and marketing of power across geographical regions through its customer-facing business, Constellation, which sells electricity and natural gas to both wholesale and retail customers.</v>
    <v>33383</v>
    <v>New York Stock Exchange</v>
    <v>XNYS</v>
    <v>XNYS</v>
    <v>49.83</v>
    <v>446</v>
    <v>Electrical Utilities &amp; IPPs</v>
    <v>Stock</v>
    <v>43567.956743483592</v>
    <v>49.195</v>
    <v>48284220000</v>
    <v>Exelon Corp</v>
    <v>Exelon Corp</v>
    <v>49.65</v>
    <v>24.0122</v>
    <v>49.78</v>
    <v>49.7</v>
    <v>49.7</v>
    <v>969952200</v>
    <v>EXC</v>
    <v>Exelon (XNYS)</v>
    <v>6541162</v>
    <v>5447728</v>
    <v>1999</v>
  </rv>
  <rv s="2">
    <v>447</v>
  </rv>
  <rv s="0">
    <v>https://www.bing.com/th?id=AMMS_b164a0ceb13cae2afcee302e74c2437f&amp;qlt=95</v>
    <v>https://www.bing.com/images/search?form=xlimg&amp;q=expeditors+international</v>
    <v>Image of Expeditors International of Washington Inc</v>
  </rv>
  <rv s="1">
    <v>en-US</v>
    <v>a1sicw</v>
    <v>268435456</v>
    <v>268435457</v>
    <v>1</v>
    <v>0</v>
    <v>Expeditors International of Washington Inc</v>
    <v>3</v>
    <v>4</v>
    <v>Finance</v>
    <v>5</v>
    <v>79.25</v>
    <v>61.69</v>
    <v>0.8034</v>
    <v>0.85</v>
    <v>1.0870999999999999E-2</v>
    <v>0</v>
    <v>0</v>
    <v>USD</v>
    <v>Expeditors International of Washington, Inc. is a logistics company. The Company is a third-party logistics provider, and purchases cargo space from carriers, including airlines and ocean shipping lines on a volume basis and resells that space to its customers. The Company provides a range of customer solutions, such as order management, time-definite transportation, warehousing and distribution, temperature-controlled transit, cargo insurance and customized logistics solutions. In addition, the Company's Project Cargo unit handles special project shipments that move through a single method or combination of air, ocean, and/or ground transportation. The Company's services include airfreight services, ocean freight and ocean services, and customs brokerage and other services. The Company operates along five geographic areas: the Americas; North Asia; South Asia; Europe, and the Middle East, Africa and India.</v>
    <v>17400</v>
    <v>Nasdaq Stock Market</v>
    <v>XNAS</v>
    <v>XNAS</v>
    <v>79.069999999999993</v>
    <v>449</v>
    <v>Freight &amp; Logistics Services</v>
    <v>Stock</v>
    <v>43567.956742476563</v>
    <v>78.319999999999993</v>
    <v>13372180000</v>
    <v>Expeditors International of Washington Inc</v>
    <v>Expeditors International of Washington Inc</v>
    <v>78.709999999999994</v>
    <v>21.7928</v>
    <v>78.19</v>
    <v>79.040000000000006</v>
    <v>79.040000000000006</v>
    <v>171856900</v>
    <v>EXPD</v>
    <v>Expeditors (XNAS)</v>
    <v>674658</v>
    <v>1049680</v>
    <v>1979</v>
  </rv>
  <rv s="2">
    <v>450</v>
  </rv>
  <rv s="0">
    <v>https://www.bing.com/th?id=AMMS_9e4627724a2cc967178a3f91f83029e1&amp;qlt=95</v>
    <v>https://www.bing.com/images/search?form=xlimg&amp;q=expedia</v>
    <v>Image of Expedia Group Inc</v>
  </rv>
  <rv s="1">
    <v>en-US</v>
    <v>a1sifr</v>
    <v>268435456</v>
    <v>268435457</v>
    <v>1</v>
    <v>0</v>
    <v>Expedia Group Inc</v>
    <v>3</v>
    <v>4</v>
    <v>Finance</v>
    <v>5</v>
    <v>139.77000000000001</v>
    <v>105.87</v>
    <v>0.94699999999999995</v>
    <v>1.2</v>
    <v>9.6319999999999999E-3</v>
    <v>0</v>
    <v>0</v>
    <v>USD</v>
    <v>Expedia Group, Inc., formerly Expedia, Inc., is an online travel company. The Company operates through four segments: Core Online Travel Agencies (Core OTA), trivago, Egencia and HomeAway. The Company's Core OTA segment provides a range of travel and advertising services to its customers across the world, through a range of brands, including Expedia.com and Hotels.com in the United States, and localized Expedia and Hotels.com Websites throughout the world, Orbitz.com, Expedia Affiliate Network, Hotwire.com, Travelocity, Wotif Group, CarRentals.com and Classic Vacations. The Company's trivago segment sends referrals to online travel companies and travel service providers from its hotel metasearch Websites. Its Egencia segment, which also includes Orbitz Worldwide (Orbitz) for Business, provides managed travel services to corporate customers across the world. The Company's HomeAway segment operates an online marketplace for the vacation rental industry.</v>
    <v>24500</v>
    <v>Nasdaq Stock Market</v>
    <v>XNAS</v>
    <v>XNAS</v>
    <v>126.29</v>
    <v>452</v>
    <v>Hotels &amp; Entertainment Services</v>
    <v>Stock</v>
    <v>43567.881344478905</v>
    <v>124.75</v>
    <v>18242770000</v>
    <v>Expedia Group Inc</v>
    <v>Expedia Group Inc</v>
    <v>125.1</v>
    <v>47.015099999999997</v>
    <v>124.59</v>
    <v>125.79</v>
    <v>125.79</v>
    <v>147134000</v>
    <v>EXPE</v>
    <v>expedia group (XNAS)</v>
    <v>1066527</v>
    <v>1403935</v>
    <v>2005</v>
  </rv>
  <rv s="2">
    <v>453</v>
  </rv>
  <rv s="3">
    <v>en-US</v>
    <v>a1sioc</v>
    <v>268435456</v>
    <v>268435457</v>
    <v>1</v>
    <v>6</v>
    <v>Extra Space Storage Inc</v>
    <v>7</v>
    <v>8</v>
    <v>Finance</v>
    <v>5</v>
    <v>102.78</v>
    <v>83.7</v>
    <v>0.32669999999999999</v>
    <v>0.59</v>
    <v>5.8069999999999997E-3</v>
    <v>0</v>
    <v>0</v>
    <v>USD</v>
    <v>Extra Space Storage Inc. is a self-administered and self-managed real estate investment trust (REIT). The Company owns, operates, manages, acquires, develops and redevelops self-storage properties located throughout the United States. The Company operates through three segments: rental operations; tenant reinsurance, and property management, acquisition and development. The Company's rental operations activities include rental operations of stores in which it has an ownership interest. The Tenant reinsurance activities include the reinsurance of risks relating to the loss of goods stored by tenants in its stores. The Company's property management, acquisition and development activities include managing, acquiring, developing and selling stores. The Company's interest in its stores is held through its operating partnership, Extra Space Storage LP (the Operating Partnership). Its primary assets are general partner and limited partner interests in the Operating Partnership.</v>
    <v>3624</v>
    <v>New York Stock Exchange</v>
    <v>XNYS</v>
    <v>XNYS</v>
    <v>102.21</v>
    <v>Residential &amp; Commercial REIT</v>
    <v>Stock</v>
    <v>43567.839754698434</v>
    <v>100.8</v>
    <v>12939000000</v>
    <v>Extra Space Storage Inc</v>
    <v>Extra Space Storage Inc</v>
    <v>101.57</v>
    <v>32.342199999999998</v>
    <v>101.6</v>
    <v>102.19</v>
    <v>102.19</v>
    <v>127352400</v>
    <v>EXR</v>
    <v>Extra Space (XNYS)</v>
    <v>448066</v>
    <v>834402</v>
    <v>2004</v>
  </rv>
  <rv s="2">
    <v>455</v>
  </rv>
  <rv s="0">
    <v>https://www.bing.com/th?id=AMMS_5767e16bd46e3f709959a09c7c2a1a88&amp;qlt=95</v>
    <v>https://www.bing.com/images/search?form=xlimg&amp;q=ford+motor+company</v>
    <v>Image of Ford Motor Co</v>
  </rv>
  <rv s="1">
    <v>en-US</v>
    <v>a1sjw7</v>
    <v>268435456</v>
    <v>268435457</v>
    <v>1</v>
    <v>0</v>
    <v>Ford Motor Co</v>
    <v>3</v>
    <v>4</v>
    <v>Finance</v>
    <v>5</v>
    <v>12.15</v>
    <v>7.41</v>
    <v>1.0491999999999999</v>
    <v>0.06</v>
    <v>6.3899999999999998E-3</v>
    <v>-1.0580000000000001E-3</v>
    <v>-0.01</v>
    <v>USD</v>
    <v>Ford Motor Company is a global automotive and mobility company. The Company's business includes designing, manufacturing, marketing, and servicing a full line of Ford cars, trucks, and sport utility vehicles (SUVs), as well as Lincoln luxury vehicles. The Company operates in four segments: Automotive, Financial Services, Ford Smart Mobility LLC, and Central Treasury Operations. The Automotive segment primarily includes the sale of Ford and Lincoln brand vehicles, service parts, and accessories across the world. The Financial Services segment primarily includes its vehicle-related financing and leasing activities at Ford Motor Credit Company LLC. Ford Smart Mobility LLC is a subsidiary formed to design, build, grow, and invest in emerging mobility services. The Central Treasury Operations segment is primarily engaged in decision making for investments, risk management activities, and providing financing for the Automotive segment.</v>
    <v>199000</v>
    <v>New York Stock Exchange</v>
    <v>XNYS</v>
    <v>XNYS</v>
    <v>9.6</v>
    <v>457</v>
    <v>Automobiles &amp; Auto Parts</v>
    <v>Stock</v>
    <v>43567.999917325782</v>
    <v>9.44</v>
    <v>36743470000</v>
    <v>Ford Motor Co</v>
    <v>Ford Motor Co</v>
    <v>9.4700000000000006</v>
    <v>10.5693</v>
    <v>9.39</v>
    <v>9.4499999999999993</v>
    <v>9.44</v>
    <v>3978552000</v>
    <v>F</v>
    <v>Ford Motor (XNYS)</v>
    <v>38646020</v>
    <v>41442178</v>
    <v>1919</v>
  </rv>
  <rv s="2">
    <v>458</v>
  </rv>
  <rv s="0">
    <v>https://www.bing.com/th?id=AMMS_3f0175b0751b97aa44ffcd12717e0104&amp;qlt=95</v>
    <v>https://www.bing.com/images/search?form=xlimg&amp;q=fastenal</v>
    <v>Image of Fastenal Co</v>
  </rv>
  <rv s="1">
    <v>en-US</v>
    <v>a1sl52</v>
    <v>268435456</v>
    <v>268435457</v>
    <v>1</v>
    <v>0</v>
    <v>Fastenal Co</v>
    <v>3</v>
    <v>4</v>
    <v>Finance</v>
    <v>5</v>
    <v>69.795000000000002</v>
    <v>47.37</v>
    <v>1.1677999999999999</v>
    <v>1.23</v>
    <v>1.7961000000000001E-2</v>
    <v>0</v>
    <v>0</v>
    <v>USD</v>
    <v>Fastenal Company is engaged in wholesale distribution of industrial and construction supplies. The Company is engaged in fastener distribution, and non-fastener maintenance and supply business. As of December 31, 2016, it distributed these supplies through a network of approximately 2,500 stores. Its customers are in the manufacturing and non-residential construction markets. The manufacturing market includes both original equipment manufacturers (OEM) and maintenance, repair, and operations (MRO). The non-residential construction market includes general, electrical, plumbing, sheet metal and road contractors. Other users of its products include farmers, truckers, railroads, oil exploration, production and refinement companies, mining companies, federal, state, and local governmental entities, schools and certain retail trades. Its original product offerings are fasteners and other industrial and construction supplies, many of which are sold under the Fastenal product name.</v>
    <v>21644</v>
    <v>Nasdaq Stock Market</v>
    <v>XNAS</v>
    <v>XNAS</v>
    <v>69.795000000000002</v>
    <v>460</v>
    <v>Machinery, Equipment &amp; Components</v>
    <v>Stock</v>
    <v>43567.883902522655</v>
    <v>68.22</v>
    <v>18591700000</v>
    <v>Fastenal Co</v>
    <v>Fastenal Co</v>
    <v>68.77</v>
    <v>25.821999999999999</v>
    <v>68.48</v>
    <v>69.709999999999994</v>
    <v>69.709999999999994</v>
    <v>286265500</v>
    <v>FAST</v>
    <v>Fastenal (XNAS)</v>
    <v>3129728</v>
    <v>1817713</v>
    <v>1968</v>
  </rv>
  <rv s="2">
    <v>461</v>
  </rv>
  <rv s="0">
    <v>https://www.bing.com/th?id=AMMS_950fd2706842a64294bf699d021bef78&amp;qlt=95</v>
    <v>https://www.bing.com/images/search?form=xlimg&amp;q=freeport-mcmoran</v>
    <v>Image of Freeport-McMoRan Inc</v>
  </rv>
  <rv s="1">
    <v>en-US</v>
    <v>a1sp52</v>
    <v>268435456</v>
    <v>268435457</v>
    <v>1</v>
    <v>0</v>
    <v>Freeport-McMoRan Inc</v>
    <v>3</v>
    <v>4</v>
    <v>Finance</v>
    <v>5</v>
    <v>19.7</v>
    <v>9.6</v>
    <v>2.2772999999999999</v>
    <v>0.28999999999999998</v>
    <v>2.1625999999999999E-2</v>
    <v>-7.2999999999999996E-4</v>
    <v>-0.01</v>
    <v>USD</v>
    <v>Freeport-McMoRan Inc. (FCX) is a mining company. The Company operates through geographical assets with proven and probable reserves of copper, gold and molybdenum, and traded copper producer. The Company's segments include refined copper products, copper in concentrate, gold, molybdenum, oil and other. The Company's segments include the Morenci, Cerro Verde, Grasberg copper mines, the Rod &amp; Refining operations and the United States (U.S.) Oil and Gas Operations. The Company has organized its operations into five divisions, which include North America copper mines, South America mining, Indonesia mining and Molybdenum mines. The Company's portfolio of assets includes the Grasberg minerals district in Indonesia, copper and gold deposits, and mining operations in the Americas, including the large-scale Morenci minerals district in North America and the Cerro Verde operation in South America.</v>
    <v>26800</v>
    <v>New York Stock Exchange</v>
    <v>XNYS</v>
    <v>XNYS</v>
    <v>13.98</v>
    <v>463</v>
    <v>Metals &amp; Mining</v>
    <v>Stock</v>
    <v>43567.998794455467</v>
    <v>13.61</v>
    <v>19388410000</v>
    <v>Freeport-McMoRan Inc</v>
    <v>Freeport-McMoRan Inc</v>
    <v>13.63</v>
    <v>7.8418000000000001</v>
    <v>13.41</v>
    <v>13.7</v>
    <v>13.69</v>
    <v>1449059000</v>
    <v>FCX</v>
    <v>Freeport Mcmoran (XNYS)</v>
    <v>26915916</v>
    <v>15916407</v>
    <v>1987</v>
  </rv>
  <rv s="2">
    <v>464</v>
  </rv>
  <rv s="0">
    <v>https://www.bing.com/th?id=AMMS_f8c00f6ea86c6eae63484d61a1763e2c&amp;qlt=95</v>
    <v>https://www.bing.com/images/search?form=xlimg&amp;q=fedex</v>
    <v>Image of FedEx Corp</v>
  </rv>
  <rv s="1">
    <v>en-US</v>
    <v>a1sqr7</v>
    <v>268435456</v>
    <v>268435457</v>
    <v>1</v>
    <v>0</v>
    <v>FedEx Corp</v>
    <v>3</v>
    <v>4</v>
    <v>Finance</v>
    <v>5</v>
    <v>266.67</v>
    <v>150.94380000000001</v>
    <v>1.6483000000000001</v>
    <v>5.08</v>
    <v>2.6476000000000003E-2</v>
    <v>-1.5200000000000001E-4</v>
    <v>-0.03</v>
    <v>USD</v>
    <v>FedEx Corporation (FedEx) provides a portfolio of transportation, e-commerce and business services through companies competing collectively, operating independently and managed collaboratively, under the FedEx brand. The Company's segments include FedEx Express, TNT Express, FedEx Ground, FedEx Freight and FedEx Services. The FedEx Express segment offers a range of the United States domestic and international shipping services for delivery of packages and freight. TNT Express segment collects, transports and delivers documents, parcels and freight on a day-definite or time-definite basis. The FedEx Ground segment provides business and residential money-back guaranteed ground package delivery services. The FedEx Freight segment offers less-than-truckload (LTL) freight services. The FedEx Services segment provides its other companies with sales, marketing, information technology, communications, customer service and other back-office support.</v>
    <v>166000</v>
    <v>New York Stock Exchange</v>
    <v>XNYS</v>
    <v>XNYS</v>
    <v>196.98</v>
    <v>466</v>
    <v>Freight &amp; Logistics Services</v>
    <v>Stock</v>
    <v>43567.999844872655</v>
    <v>193.1814</v>
    <v>49496150000</v>
    <v>FedEx Corp</v>
    <v>FedEx Corp</v>
    <v>194</v>
    <v>15.9764</v>
    <v>191.87</v>
    <v>196.95</v>
    <v>196.92</v>
    <v>260574600</v>
    <v>FDX</v>
    <v>FedEx (XNYS)</v>
    <v>1651385</v>
    <v>2200871</v>
    <v>1997</v>
  </rv>
  <rv s="2">
    <v>467</v>
  </rv>
  <rv s="0">
    <v>https://www.bing.com/th?id=AMMS_65dd46ba69623e630402b9c130ed7e08&amp;qlt=95</v>
    <v>https://www.bing.com/images/search?form=xlimg&amp;q=firstenergy</v>
    <v>Image of FirstEnergy Corp</v>
  </rv>
  <rv s="1">
    <v>en-US</v>
    <v>a1squ2</v>
    <v>268435456</v>
    <v>268435457</v>
    <v>1</v>
    <v>0</v>
    <v>FirstEnergy Corp</v>
    <v>3</v>
    <v>4</v>
    <v>Finance</v>
    <v>5</v>
    <v>42.13</v>
    <v>32.924999999999997</v>
    <v>0.27860000000000001</v>
    <v>0.16</v>
    <v>3.8829999999999997E-3</v>
    <v>0</v>
    <v>0</v>
    <v>USD</v>
    <v>FirstEnergy Corp. is a holding company. The Company is engaged in holding, directly or indirectly, all of the outstanding equity of its principal subsidiaries. Its segments include Regulated Distribution, Regulated Transmission, Competitive Energy Services (CES) and Corporate/Other. As of December 31, 2016, the Regulated Distribution segment distributed electricity through the Company's 10 utility operating companies, serving approximately six million customers, and purchased power for its provider of last resort (POLR), standard offer service (SOS), standard offer service (SSO) and default service requirements in Ohio, Pennsylvania, New Jersey and Maryland. The Regulated Transmission segment transmits electricity through transmission facilities owned and operated by American Transmission Systems, Incorporated (ATSI) and Trans-Allegheny Interstate Line Company (TrAIL). The CES segment primarily supplies electricity to end use customers through retail and wholesale arrangements.</v>
    <v>12494</v>
    <v>New York Stock Exchange</v>
    <v>XNYS</v>
    <v>XNYS</v>
    <v>41.405000000000001</v>
    <v>469</v>
    <v>Electrical Utilities &amp; IPPs</v>
    <v>Stock</v>
    <v>43567.861986133597</v>
    <v>40.89</v>
    <v>21708130000</v>
    <v>FirstEnergy Corp</v>
    <v>FirstEnergy Corp</v>
    <v>41.02</v>
    <v>30.869800000000001</v>
    <v>41.21</v>
    <v>41.37</v>
    <v>41.37</v>
    <v>531410800</v>
    <v>FE</v>
    <v>FirstEnergy (XNYS)</v>
    <v>2557794</v>
    <v>5099269</v>
    <v>1996</v>
  </rv>
  <rv s="2">
    <v>470</v>
  </rv>
  <rv s="3">
    <v>en-US</v>
    <v>a1stjc</v>
    <v>268435456</v>
    <v>268435457</v>
    <v>1</v>
    <v>6</v>
    <v>F5 Networks Inc</v>
    <v>7</v>
    <v>8</v>
    <v>Finance</v>
    <v>5</v>
    <v>199.71</v>
    <v>148.905</v>
    <v>0.93679999999999997</v>
    <v>-0.28000000000000003</v>
    <v>-1.6739999999999999E-3</v>
    <v>0</v>
    <v>0</v>
    <v>USD</v>
    <v>F5 Networks, Inc. is a developer and provider of software defined application services. The Company is engaged in the development, marketing and sale of application delivery networking products that optimize the security, performance and availability of network applications, servers and storage systems. The Company's geographical segments include the Americas (primarily the United States); Europe, the Middle East, and Africa (EMEA); Japan, and the Asia Pacific region (APAC). The Company's Traffic Management Operating System (TMOS) based offerings include software products for local and global traffic management, network and application security, access management, Web acceleration and various network and application services. These products are available as modules that can run individually or as part of an integrated solution on the Company's purpose-built BIG-IP appliances and VIPRION chassis-based hardware, or as software-only Virtual Editions.</v>
    <v>4409</v>
    <v>Nasdaq Stock Market</v>
    <v>XNAS</v>
    <v>XNAS</v>
    <v>168.69</v>
    <v>Software &amp; IT Services</v>
    <v>Stock</v>
    <v>43567.956743437499</v>
    <v>166.75</v>
    <v>9847051000</v>
    <v>F5 Networks Inc</v>
    <v>F5 Networks Inc</v>
    <v>168.29</v>
    <v>20.602499999999999</v>
    <v>167.29</v>
    <v>167.01</v>
    <v>167.01</v>
    <v>59441330</v>
    <v>FFIV</v>
    <v>F5 Networks (XNAS)</v>
    <v>659255</v>
    <v>684821</v>
    <v>1996</v>
  </rv>
  <rv s="2">
    <v>472</v>
  </rv>
  <rv s="3">
    <v>en-US</v>
    <v>a1swsm</v>
    <v>268435456</v>
    <v>268435457</v>
    <v>1</v>
    <v>6</v>
    <v>Fidelity National Information Services Inc</v>
    <v>7</v>
    <v>8</v>
    <v>Finance</v>
    <v>5</v>
    <v>115.559</v>
    <v>93.87</v>
    <v>0.745</v>
    <v>0.26</v>
    <v>2.3029999999999999E-3</v>
    <v>0</v>
    <v>0</v>
    <v>USD</v>
    <v>Fidelity National Information Services, Inc. (FIS) is a financial services technology company. The Company operates through three segments: Integrated Financial Solutions (IFS), Global Financial Solutions (GFS), and Corporate and Other. The IFS segment is focused on serving the North American regional and community bank and savings institutions market for transaction and account processing, payment solutions, channel solutions, digital channels, risk and compliance solutions, and services. The GFS segment is focused on serving the financial institutions and/or international financial institutions with a range of capital markets and asset management and insurance solutions, as well as banking and payments solutions and consulting and transformation services. Its business solutions in Corporate and Other segment include Public Sector and Education, Global Commercial Services and Retail Check Processing.</v>
    <v>47000</v>
    <v>New York Stock Exchange</v>
    <v>XNYS</v>
    <v>XNYS</v>
    <v>113.7</v>
    <v>Investment Banking &amp; Investment Services</v>
    <v>Stock</v>
    <v>43567.868819548436</v>
    <v>112.84</v>
    <v>36541690000</v>
    <v>Fidelity National Information Services Inc</v>
    <v>Fidelity National Information Services Inc</v>
    <v>113.67</v>
    <v>44.229599999999998</v>
    <v>112.9</v>
    <v>113.16</v>
    <v>113.16</v>
    <v>327000000</v>
    <v>FIS</v>
    <v>Fidelity Ntl Inf (XNYS)</v>
    <v>2983484</v>
    <v>4315688</v>
    <v>2001</v>
  </rv>
  <rv s="2">
    <v>474</v>
  </rv>
  <rv s="0">
    <v>https://www.bing.com/th?id=AMMS_4a33224cd1a9caddceda1cbd5bdbc2d7&amp;qlt=95</v>
    <v>https://www.bing.com/images/search?form=xlimg&amp;q=fiserv</v>
    <v>Image of Fiserv Inc</v>
  </rv>
  <rv s="1">
    <v>en-US</v>
    <v>a1sx27</v>
    <v>268435456</v>
    <v>268435457</v>
    <v>1</v>
    <v>0</v>
    <v>Fiserv Inc</v>
    <v>3</v>
    <v>4</v>
    <v>Finance</v>
    <v>5</v>
    <v>91.19</v>
    <v>68.430000000000007</v>
    <v>0.81459999999999999</v>
    <v>0.76</v>
    <v>8.8849999999999988E-3</v>
    <v>0</v>
    <v>0</v>
    <v>USD</v>
    <v>Fiserv, Inc. is a provider of financial services technology. The Company provides account processing systems; electronic payments processing products and services, such as electronic bill payments, transaction processing, account-to-account transfers, and person-to-person payments; Internet and mobile banking systems, and related services, including document and payment card production and distribution, and lending and risk management products and services. The Company operates through two segments: Payments and Industry Products and the Financial Institution Services. The Payments segment services include electronic bill payment and presentment services, Internet and mobile banking software and services, and other electronic payments software and services. The Financial segment provides account processing services, item processing and source capture services, loan origination and servicing products, cash management and consulting services, and other products and services.</v>
    <v>24000</v>
    <v>Nasdaq Stock Market</v>
    <v>XNAS</v>
    <v>XNAS</v>
    <v>86.82</v>
    <v>476</v>
    <v>Professional &amp; Commercial Services</v>
    <v>Stock</v>
    <v>43567.956745786716</v>
    <v>85.25</v>
    <v>34583460000</v>
    <v>Fiserv Inc</v>
    <v>Fiserv Inc</v>
    <v>86.04</v>
    <v>29.401599999999998</v>
    <v>85.54</v>
    <v>86.3</v>
    <v>86.3</v>
    <v>391969400</v>
    <v>FISV</v>
    <v>Fiserv (XNAS)</v>
    <v>5758555</v>
    <v>4274742</v>
    <v>1992</v>
  </rv>
  <rv s="2">
    <v>477</v>
  </rv>
  <rv s="3">
    <v>en-US</v>
    <v>a1sx7w</v>
    <v>268435456</v>
    <v>268435457</v>
    <v>1</v>
    <v>6</v>
    <v>Fifth Third Bancorp</v>
    <v>7</v>
    <v>8</v>
    <v>Finance</v>
    <v>5</v>
    <v>34.67</v>
    <v>22.12</v>
    <v>1.3528</v>
    <v>0.69</v>
    <v>2.5583999999999999E-2</v>
    <v>0</v>
    <v>0</v>
    <v>USD</v>
    <v>Fifth Third Bancorp is a bank holding company and a financial holding company. The Company conducts its principal lending, deposit gathering, transaction processing and service advisory activities through its banking and non-banking subsidiaries from banking centers located throughout the Midwestern and Southeastern regions of the United States. It operates through four segments: Commercial Banking, Branch Banking, Consumer Lending, and Wealth and Asset Management. It diversifies its loan and lease portfolio by offering a range of loan and lease products with various payment terms and rate structures. It offers commercial and industrial loans, commercial mortgage loans, commercial construction loans, commercial leases, residential mortgage loans, home equity, automobile loans, credit card, and other consumer loans and leases. It offers various types of deposits, such as demand deposits, interest checking deposits, savings deposits, money market deposits and transaction deposits.</v>
    <v>17437</v>
    <v>Nasdaq Stock Market</v>
    <v>XNAS</v>
    <v>XNAS</v>
    <v>27.96</v>
    <v>Banking Services</v>
    <v>Stock</v>
    <v>43567.866636585153</v>
    <v>27.17</v>
    <v>17142880000</v>
    <v>Fifth Third Bancorp</v>
    <v>Fifth Third Bancorp</v>
    <v>27.4</v>
    <v>8.8562999999999992</v>
    <v>26.97</v>
    <v>27.66</v>
    <v>27.66</v>
    <v>648614300</v>
    <v>FITB</v>
    <v>Fifth Third (XNAS)</v>
    <v>9033155</v>
    <v>10796501</v>
    <v>1974</v>
  </rv>
  <rv s="2">
    <v>479</v>
  </rv>
  <rv s="0">
    <v>https://www.bing.com/th?id=AMMS_0c2cfa079ab7bbc5c0d2616c1a7c5486&amp;qlt=95</v>
    <v>https://www.bing.com/images/search?form=xlimg&amp;q=foot+locker</v>
    <v>Image of Foot Locker Inc</v>
  </rv>
  <rv s="1">
    <v>en-US</v>
    <v>a1sy77</v>
    <v>268435456</v>
    <v>268435457</v>
    <v>1</v>
    <v>0</v>
    <v>Foot Locker Inc</v>
    <v>3</v>
    <v>4</v>
    <v>Finance</v>
    <v>5</v>
    <v>68</v>
    <v>40.020000000000003</v>
    <v>0.73629999999999995</v>
    <v>1.18</v>
    <v>1.9432999999999999E-2</v>
    <v>-8.0800000000000002E-4</v>
    <v>-0.05</v>
    <v>USD</v>
    <v>Foot Locker, Inc. is a retailer of shoes and apparel. The Company operates through two segments: Athletic Stores and Direct-to-Customers. The Company is an athletic footwear and apparel retailer, which include businesses, such as include Foot Locker, Kids Foot Locker, Lady Foot Locker, Champs Sports, Footaction, Runners Point, Sidestep and SIX:02. The Direct-to-Customers segment is multi-branded and sells directly to customers through Internet and mobile sites and catalogs. The Direct-to-Customers segment operates the Websites for eastbay.com, final-score.com, eastbayteamsales.com and sp24.com. Additionally, this segment includes the Websites, both desktop and mobile, aligned with the brand names of its store banners (footlocker.com, ladyfootlocker.com, six02.com kidsfootlocker.com, champssports.com, footaction.com, footlocker.ca, footlocker.eu, runnerspoint.com and sidestep-shoes.com).</v>
    <v>15470</v>
    <v>New York Stock Exchange</v>
    <v>XNYS</v>
    <v>XNYS</v>
    <v>61.96</v>
    <v>481</v>
    <v>Specialty Retailers</v>
    <v>Stock</v>
    <v>43567.962504860938</v>
    <v>60.95</v>
    <v>6863302000</v>
    <v>Foot Locker Inc</v>
    <v>Foot Locker Inc</v>
    <v>61.15</v>
    <v>13.741899999999999</v>
    <v>60.72</v>
    <v>61.9</v>
    <v>61.85</v>
    <v>112310600</v>
    <v>FL</v>
    <v>Foot Locker (XNYS)</v>
    <v>1893806</v>
    <v>2868407</v>
    <v>1989</v>
  </rv>
  <rv s="2">
    <v>482</v>
  </rv>
  <rv s="0">
    <v>https://www.bing.com/th?id=AMMS_d76f1ce31f3a5fc6967b7622413500d7&amp;qlt=95</v>
    <v>https://www.bing.com/images/search?form=xlimg&amp;q=flir+systems</v>
    <v>Image of FLIR Systems Inc</v>
  </rv>
  <rv s="1">
    <v>en-US</v>
    <v>a1szz2</v>
    <v>268435456</v>
    <v>268435457</v>
    <v>1</v>
    <v>0</v>
    <v>FLIR Systems Inc</v>
    <v>3</v>
    <v>4</v>
    <v>Finance</v>
    <v>5</v>
    <v>63.88</v>
    <v>40.520000000000003</v>
    <v>1.0952</v>
    <v>0.55000000000000004</v>
    <v>1.1158E-2</v>
    <v>0</v>
    <v>0</v>
    <v>USD</v>
    <v>FLIR Systems, Inc. (FLIR) designs, develops, markets and distributes thermal imaging systems, visible-light imaging systems, locater systems, measurement and diagnostic systems and threat-detection solutions. The Company's segments include Surveillance, Instruments, Security, OEM &amp; Emerging Markets, Maritime and Detection. Its Surveillance segment provides enhanced imaging and recognition solutions. Its Instruments segment provides devices that image, measure and assess thermal energy, gases and other environmental elements for industrial, commercial, and scientific applications under the FLIR and Extech brands. Its OEM &amp; Emerging Markets segment provides thermal imaging camera cores and components. Its Maritime segment develops and manufactures electronics and imaging instruments. Its Security segment develops and manufactures a range of cameras and video recording systems. The Detection segment offers sensors, instruments and integrated platform solutions.</v>
    <v>3649</v>
    <v>Nasdaq Stock Market</v>
    <v>XNAS</v>
    <v>XNAS</v>
    <v>50.03</v>
    <v>484</v>
    <v>Communications &amp; Networking</v>
    <v>Stock</v>
    <v>43567.956743564064</v>
    <v>49.48</v>
    <v>6563389000</v>
    <v>FLIR Systems Inc</v>
    <v>FLIR Systems Inc</v>
    <v>49.63</v>
    <v>24.417200000000001</v>
    <v>49.29</v>
    <v>49.84</v>
    <v>49.84</v>
    <v>138348000</v>
    <v>FLIR</v>
    <v>FLIR Systems (XNAS)</v>
    <v>1032177</v>
    <v>961288</v>
    <v>1978</v>
  </rv>
  <rv s="2">
    <v>485</v>
  </rv>
  <rv s="0">
    <v>https://www.bing.com/th?id=AMMS_d7aa7a0bb005f0765fda1f56f4ee1ad8&amp;qlt=95</v>
    <v>https://www.bing.com/images/search?form=xlimg&amp;q=fluor+corporation</v>
    <v>Image of Fluor Corp</v>
  </rv>
  <rv s="1">
    <v>en-US</v>
    <v>a1t2ur</v>
    <v>268435456</v>
    <v>268435457</v>
    <v>1</v>
    <v>0</v>
    <v>Fluor Corp</v>
    <v>3</v>
    <v>4</v>
    <v>Finance</v>
    <v>5</v>
    <v>62.08</v>
    <v>29.78</v>
    <v>1.8011999999999999</v>
    <v>0.31</v>
    <v>7.5849999999999997E-3</v>
    <v>7.7710000000000001E-3</v>
    <v>0.32</v>
    <v>USD</v>
    <v>Fluor Corporation (Fluor) is a holding company. The Company operates its business in four segments: Energy, Chemicals &amp; Mining; Industrial, Infrastructure &amp; Power; Government, and Maintenance, Modification &amp; Asset Integrity (MMAI). The Company, through its subsidiaries, offers professional services providing engineering, procurement, construction, fabrication and modularization, commissioning and maintenance, as well as project management services on a global basis. The Company is an integrated solutions provider for various industries, including oil and gas, chemicals and petrochemicals, mining and metals, transportation, power, life sciences and advanced manufacturing. It is also a service provider to the United States federal Government and governments abroad. It offers services in various categories, including engineering and design, procurement, construction, fabrication, maintenance, modification and asset integrity and project management.</v>
    <v>53349</v>
    <v>New York Stock Exchange</v>
    <v>XNYS</v>
    <v>XNYS</v>
    <v>41.67</v>
    <v>487</v>
    <v>Construction &amp; Engineering</v>
    <v>Stock</v>
    <v>43567.913623171095</v>
    <v>40.755000000000003</v>
    <v>5474037000</v>
    <v>Fluor Corp</v>
    <v>Fluor Corp</v>
    <v>41.24</v>
    <v>25.706</v>
    <v>40.869999999999997</v>
    <v>41.18</v>
    <v>41.5</v>
    <v>139608200</v>
    <v>FLR</v>
    <v>Fluor (XNYS)</v>
    <v>793304</v>
    <v>1282459</v>
    <v>2000</v>
  </rv>
  <rv s="2">
    <v>488</v>
  </rv>
  <rv s="0">
    <v>https://www.bing.com/th?id=AMMS_d8840a421ddd8ea89b1b44a1b103b49a&amp;qlt=95</v>
    <v>https://www.bing.com/images/search?form=xlimg&amp;q=flowserve</v>
    <v>Image of Flowserve Corp</v>
  </rv>
  <rv s="1">
    <v>en-US</v>
    <v>a1t34c</v>
    <v>268435456</v>
    <v>268435457</v>
    <v>1</v>
    <v>0</v>
    <v>Flowserve Corp</v>
    <v>3</v>
    <v>4</v>
    <v>Finance</v>
    <v>5</v>
    <v>56.86</v>
    <v>35.880000000000003</v>
    <v>1.6540999999999999</v>
    <v>0.48</v>
    <v>9.8989999999999998E-3</v>
    <v>0</v>
    <v>0</v>
    <v>USD</v>
    <v>Flowserve Corporation is a manufacturer and aftermarket service provider of flow control systems. The Company's segments include Engineered Product Division, Industrial Product Division and Flow Control Division. Its geographic segments include North America, Europe, Asia Pacific, Middle East and Africa, and Latin America. It develops and manufactures precision-engineered flow control equipment integral to the movement, control and protection of the flow of materials in its customer's critical processes. Its product portfolio of pumps, valves, seals, automation and aftermarket services supports infrastructure industries, including oil and gas, chemical, power generation and water management. It offers aftermarket equipment services, such as installation, diagnostics, repair and retrofitting through manufacturing platform and network of Quick Response Centers. Its products include oil and gas, general industries, chemical, power generation and water management.</v>
    <v>17000</v>
    <v>New York Stock Exchange</v>
    <v>XNYS</v>
    <v>XNYS</v>
    <v>49.3</v>
    <v>490</v>
    <v>Machinery, Equipment &amp; Components</v>
    <v>Stock</v>
    <v>43567.854717846873</v>
    <v>48.52</v>
    <v>6242649000</v>
    <v>Flowserve Corp</v>
    <v>Flowserve Corp</v>
    <v>48.81</v>
    <v>55.876899999999999</v>
    <v>48.49</v>
    <v>48.97</v>
    <v>48.97</v>
    <v>131101100</v>
    <v>FLS</v>
    <v>Flowserve (XNYS)</v>
    <v>448370</v>
    <v>910854</v>
    <v>1912</v>
  </rv>
  <rv s="2">
    <v>491</v>
  </rv>
  <rv s="0">
    <v>https://www.bing.com/th?id=AMMS_dcae950c41d9ab632f847cf8adf6e624&amp;qlt=95</v>
    <v>https://www.bing.com/images/search?form=xlimg&amp;q=fmc+corporation</v>
    <v>Image of FMC Corp</v>
  </rv>
  <rv s="1">
    <v>en-US</v>
    <v>a1t4c7</v>
    <v>268435456</v>
    <v>268435457</v>
    <v>1</v>
    <v>0</v>
    <v>FMC Corp</v>
    <v>3</v>
    <v>4</v>
    <v>Finance</v>
    <v>5</v>
    <v>81.010000000000005</v>
    <v>60.1068</v>
    <v>1.5125</v>
    <v>0.08</v>
    <v>1.0009999999999999E-3</v>
    <v>0</v>
    <v>0</v>
    <v>USD</v>
    <v>FMC Corporation is a diversified chemical company serving agricultural, consumer and industrial markets. The Company operates in three business segments: FMC Agricultural Solutions, FMC Health and Nutrition, and FMC Lithium. As of December 31, 2016, the FMC Agricultural Solutions segment developed, marketed and sold three classes of crop protection chemicals: insecticides, herbicides and fungicides. The Company's FMC Agricultural Solutions segment operates in the agrochemicals industry. This segment develops, manufactures and sells a portfolio of professional pest control, and lawn and garden products. The FMC Health and Nutrition segment focuses on nutritional ingredients, health excipients and functional health ingredients. The Company's FMC Health and Nutrition segment focuses on food ingredients, pharmaceutical excipients and omega-3 oils. The Company's FMC Lithium segment manufactures lithium for use in a range of lithium products.</v>
    <v>7300</v>
    <v>New York Stock Exchange</v>
    <v>XNYS</v>
    <v>XNYS</v>
    <v>80.69</v>
    <v>493</v>
    <v>Chemicals</v>
    <v>Stock</v>
    <v>43567.854722233591</v>
    <v>79.605000000000004</v>
    <v>10533930000</v>
    <v>FMC Corp</v>
    <v>FMC Corp</v>
    <v>80.510000000000005</v>
    <v>16.290199999999999</v>
    <v>79.89</v>
    <v>79.97</v>
    <v>79.97</v>
    <v>131608300</v>
    <v>FMC</v>
    <v>FMC (XNYS)</v>
    <v>670655</v>
    <v>959613</v>
    <v>1928</v>
  </rv>
  <rv s="2">
    <v>494</v>
  </rv>
  <rv s="0">
    <v>https://www.bing.com/th?id=AMMS_ab4ddd3eb7ec7d1e563e6e0c4aba379a&amp;qlt=95</v>
    <v>https://www.bing.com/images/search?form=xlimg&amp;q=21st+century+fox</v>
    <v>Image of Fox Corp</v>
  </rv>
  <rv s="8">
    <v>en-US</v>
    <v>bp8fzr</v>
    <v>268435456</v>
    <v>268435457</v>
    <v>1</v>
    <v>18</v>
    <v>Fox Corp</v>
    <v>3</v>
    <v>19</v>
    <v>Finance</v>
    <v>5</v>
    <v>41.73</v>
    <v>35.21</v>
    <v>0.54</v>
    <v>1.4831E-2</v>
    <v>0</v>
    <v>0</v>
    <v>USD</v>
    <v>Fox Corporation is a news, sports and entertainment company. The Company operates through three segments: Cable Network Programming, Television and Other, Corporate and Eliminations. The Cable Network Programming segment consists of the production and licensing of news and sports content distributed primarily through cable television systems, direct broadcast satellite operators, telecommunication companies and online video distributors, primarily in the United States. The Company’s Television segment consists of the acquisition, marketing and distribution of broadcast network programming nationally under the FOX brand. Its Other, Corporate and Eliminations segment includes FOX Studios lot, which provides television and film production services along with office space, studio operation services.</v>
    <v>Nasdaq Stock Market</v>
    <v>XNAS</v>
    <v>XNAS</v>
    <v>37.08</v>
    <v>496</v>
    <v>Media &amp; Publishing</v>
    <v>Stock</v>
    <v>43567.956748344528</v>
    <v>35.92</v>
    <v>23133060000</v>
    <v>Fox Corp</v>
    <v>Fox Corp</v>
    <v>36.47</v>
    <v>36.409999999999997</v>
    <v>36.950000000000003</v>
    <v>36.950000000000003</v>
    <v>620502000</v>
    <v>FOX</v>
    <v>Fox C (XNAS)</v>
    <v>3175196</v>
    <v>2259600</v>
    <v>2018</v>
  </rv>
  <rv s="2">
    <v>497</v>
  </rv>
  <rv s="9">
    <v>en-US</v>
    <v>bp8fww</v>
    <v>268435456</v>
    <v>268435457</v>
    <v>1</v>
    <v>20</v>
    <v>Fox Corp</v>
    <v>3</v>
    <v>21</v>
    <v>Finance</v>
    <v>5</v>
    <v>41.95</v>
    <v>35.9</v>
    <v>0.44</v>
    <v>1.1862999999999999E-2</v>
    <v>-4.2630000000000003E-3</v>
    <v>-0.16</v>
    <v>USD</v>
    <v>Fox Corporation is a news, sports and entertainment company. The Company operates through three segments: Cable Network Programming, Television and Other, Corporate and Eliminations. The Cable Network Programming segment consists of the production and licensing of news and sports content distributed primarily through cable television systems, direct broadcast satellite operators, telecommunication companies and online video distributors, primarily in the United States. The Company’s Television segment consists of the acquisition, marketing and distribution of broadcast network programming nationally under the FOX brand. Its Other, Corporate and Eliminations segment includes FOX Studios lot, which provides television and film production services along with office space, studio operation services.</v>
    <v>Nasdaq Stock Market</v>
    <v>XNAS</v>
    <v>XNAS</v>
    <v>37.619999999999997</v>
    <v>496</v>
    <v>Media &amp; Publishing</v>
    <v>Stock</v>
    <v>43567.892452777342</v>
    <v>36.47</v>
    <v>23133060000</v>
    <v>Fox Corp</v>
    <v>Fox Corp</v>
    <v>37.15</v>
    <v>14.9467</v>
    <v>37.090000000000003</v>
    <v>37.53</v>
    <v>37.369999999999997</v>
    <v>620502000</v>
    <v>FOXA</v>
    <v>Fox C (XNAS)</v>
    <v>6368477</v>
    <v>6845731</v>
    <v>2018</v>
  </rv>
  <rv s="2">
    <v>499</v>
  </rv>
  <rv s="3">
    <v>en-US</v>
    <v>a1tctc</v>
    <v>268435456</v>
    <v>268435457</v>
    <v>1</v>
    <v>6</v>
    <v>Federal Realty Investment Trust</v>
    <v>7</v>
    <v>8</v>
    <v>Finance</v>
    <v>5</v>
    <v>139.29</v>
    <v>110.66</v>
    <v>0.54520000000000002</v>
    <v>1.18</v>
    <v>8.6180000000000007E-3</v>
    <v>0</v>
    <v>0</v>
    <v>USD</v>
    <v>Federal Realty Investment Trust is an equity real estate investment trust (REIT). The Company specializes in the ownership, management and redevelopment of retail and mixed-use properties located primarily in affluent communities in selected metropolitan markets in the Northeast and Mid-Atlantic regions of the United States, as well as in California and South Florida. As of December 31, 2016, the Company owned or had an interest in community and neighborhood shopping centers and mixed-use properties, which operated as 96 retail real estate projects and included approximately 22.6 million square feet. As of December 31, 2016, its 96 retail shopping center and mixed-use properties were located in 12 states and the District of Columbia. As of December 31, 2016, there were approximately 2,900 leases with tenants providing a range of retail products and services. These tenants range from sole proprietorships to national retailers, or corporate group of tenants.</v>
    <v>298</v>
    <v>New York Stock Exchange</v>
    <v>XNYS</v>
    <v>XNYS</v>
    <v>138.15</v>
    <v>Residential &amp; Commercial REIT</v>
    <v>Stock</v>
    <v>43567.839759212497</v>
    <v>135.78</v>
    <v>10219700000</v>
    <v>Federal Realty Investment Trust</v>
    <v>Federal Realty Investment Trust</v>
    <v>136.81</v>
    <v>45.403599999999997</v>
    <v>136.93</v>
    <v>138.11000000000001</v>
    <v>138.11000000000001</v>
    <v>74607220</v>
    <v>FRT</v>
    <v>Federal Realty (XNYS)</v>
    <v>382695</v>
    <v>362616</v>
    <v>1999</v>
  </rv>
  <rv s="2">
    <v>501</v>
  </rv>
  <rv s="0">
    <v>https://www.bing.com/th?id=AMMS_771545327176ce9cc4ff64a0950a71a6&amp;qlt=95</v>
    <v>https://www.bing.com/images/search?form=xlimg&amp;q=fmc+technologies</v>
    <v>Image of TechnipFMC PLC</v>
  </rv>
  <rv s="10">
    <v>en-US</v>
    <v>a1tfr7</v>
    <v>268435456</v>
    <v>268435457</v>
    <v>1</v>
    <v>22</v>
    <v>TechnipFMC PLC</v>
    <v>3</v>
    <v>23</v>
    <v>Finance</v>
    <v>5</v>
    <v>34.39</v>
    <v>18.2</v>
    <v>-0.05</v>
    <v>-2.0230000000000001E-3</v>
    <v>0</v>
    <v>0</v>
    <v>USD</v>
    <v>TechnipFMC plc is involved in oil and gas projects, and provides related technologies, systems and services. The Company’s segments include subsea, onshore/offshore and surface projects. It offers a range of products and services and integrated solutions. Its Subsea products include trees, manifolds, controls, templates, flowline systems and umbilicals. Its Subsea services include drilling; installation, completion and life of field; asset management; well intervention, and inspection, maintenance and repair, and remotely operated vehicles and manipulator systems. The Onshore segment provides liquefied natural gas, gas treatment, petrochemicals and fertilizers, refining and hydrogen, and mining and metals. Its offshore services include fixed facilities and floating facilities. Its surface project segment offers a product and service platform, which gives customers access to solutions in measurement and production systems, surface wellhead systems and integrated services.</v>
    <v>37000</v>
    <v>New York Stock Exchange</v>
    <v>XNYS</v>
    <v>XNYS</v>
    <v>25.1</v>
    <v>503</v>
    <v>Oil &amp; Gas Related Equipment and Services</v>
    <v>Stock</v>
    <v>43567.839757117967</v>
    <v>24.65</v>
    <v>11082850000</v>
    <v>TechnipFMC PLC</v>
    <v>TechnipFMC PLC</v>
    <v>24.99</v>
    <v>0</v>
    <v>24.72</v>
    <v>24.67</v>
    <v>24.67</v>
    <v>449791200</v>
    <v>FTI</v>
    <v>TechnipFMC (XNYS)</v>
    <v>3057742</v>
    <v>4204430</v>
    <v>2015</v>
  </rv>
  <rv s="2">
    <v>504</v>
  </rv>
  <rv s="0">
    <v>https://www.bing.com/th?id=A1c27980562bb8cd5f6964ff4139aa507&amp;qlt=95</v>
    <v>https://www.bing.com/images/search?form=xlimg&amp;q=general+dynamics</v>
    <v>Image of General Dynamics Corp</v>
  </rv>
  <rv s="1">
    <v>en-US</v>
    <v>a1tppr</v>
    <v>268435456</v>
    <v>268435457</v>
    <v>1</v>
    <v>0</v>
    <v>General Dynamics Corp</v>
    <v>3</v>
    <v>4</v>
    <v>Finance</v>
    <v>5</v>
    <v>229.74</v>
    <v>143.87</v>
    <v>1.1242000000000001</v>
    <v>3.5</v>
    <v>2.0416E-2</v>
    <v>1.258E-3</v>
    <v>0.22</v>
    <v>USD</v>
    <v>General Dynamics Corporation is a global aerospace and defense company. The Company offers a portfolio of products and services in business aviation; combat vehicles, weapons systems and munitions; information technology (IT) services and C4ISR (command, control, communications, computers, intelligence, surveillance and reconnaissance) solutions, and shipbuilding and ship repair. It operates through four business groups: Aerospace, Combat Systems, Information Systems and Technology, and Marine Systems. Its Aerospace group offers aircraft design; cockpit and cabin systems, and product service and support. Its Combat Systems group offers combat vehicles, weapons systems and munitions. The Information Systems and Technology group provides technologies, products and services in support of various programs. The Marine Systems group is a designer and builder of nuclear-powered submarines, surface combatants and auxiliary and combat-logistics ships.</v>
    <v>105600</v>
    <v>New York Stock Exchange</v>
    <v>XNYS</v>
    <v>XNYS</v>
    <v>175.49</v>
    <v>506</v>
    <v>Aerospace &amp; Defense</v>
    <v>Stock</v>
    <v>43567.989899490625</v>
    <v>172.05</v>
    <v>48851210000</v>
    <v>General Dynamics Corp</v>
    <v>General Dynamics Corp</v>
    <v>172.67</v>
    <v>15.2682</v>
    <v>171.43</v>
    <v>174.93</v>
    <v>175.15</v>
    <v>288769900</v>
    <v>GD</v>
    <v>General Dynamics (XNYS)</v>
    <v>1454065</v>
    <v>1253343</v>
    <v>1952</v>
  </rv>
  <rv s="2">
    <v>507</v>
  </rv>
  <rv s="0">
    <v>https://www.bing.com/th?id=AMMS_301c5fbc1963a22028790c2c83b0dc3c&amp;qlt=95</v>
    <v>https://www.bing.com/images/search?form=xlimg&amp;q=general+electric</v>
    <v>Image of General Electric Co</v>
  </rv>
  <rv s="1">
    <v>en-US</v>
    <v>a1tr1h</v>
    <v>268435456</v>
    <v>268435457</v>
    <v>1</v>
    <v>0</v>
    <v>General Electric Co</v>
    <v>3</v>
    <v>4</v>
    <v>Finance</v>
    <v>5</v>
    <v>14.985900000000001</v>
    <v>6.4019000000000004</v>
    <v>0.98939999999999995</v>
    <v>-0.12</v>
    <v>-1.3158000000000001E-2</v>
    <v>0</v>
    <v>0</v>
    <v>USD</v>
    <v>General Electric Company is a global digital industrial company. The Company's products and services range from aircraft engines, power generation, and oil and gas production equipment to medical imaging, financing and industrial products. Its segments include Power, which includes products and services related to energy production; Renewable Energy, which offers renewable power sources; Oil &amp; Gas, including liquefied natural gas and pipelines; Aviation, which includes commercial and military aircraft engines, and integrated digital components, among others; Healthcare, which provides healthcare technologies in medical imaging, digital solutions, patient monitoring and diagnostics, and drug discovery, among others; Transportation, which is a supplier to the railroad, mining, marine, stationary power and drilling industries; Energy Connections &amp; Lighting, which includes Energy Connections and Lighting businesses, and Capital, which is a financial services division.</v>
    <v>283000</v>
    <v>New York Stock Exchange</v>
    <v>XNYS</v>
    <v>XNYS</v>
    <v>9.2100000000000009</v>
    <v>509</v>
    <v>Industrial Conglomerates</v>
    <v>Stock</v>
    <v>43567.99900275391</v>
    <v>8.99</v>
    <v>80302860000</v>
    <v>General Electric Co</v>
    <v>General Electric Co</v>
    <v>9.15</v>
    <v>0</v>
    <v>9.1199999999999992</v>
    <v>9</v>
    <v>9</v>
    <v>8709638000</v>
    <v>GE</v>
    <v>GE (XNYS)</v>
    <v>69332035</v>
    <v>74982334</v>
    <v>1892</v>
  </rv>
  <rv s="2">
    <v>510</v>
  </rv>
  <rv s="3">
    <v>en-US</v>
    <v>a1tvoc</v>
    <v>268435456</v>
    <v>268435457</v>
    <v>1</v>
    <v>6</v>
    <v>Gilead Sciences Inc</v>
    <v>7</v>
    <v>8</v>
    <v>Finance</v>
    <v>5</v>
    <v>79.61</v>
    <v>60.32</v>
    <v>1.1813</v>
    <v>-1.03</v>
    <v>-1.5532999999999998E-2</v>
    <v>0</v>
    <v>0</v>
    <v>USD</v>
    <v>Gilead Sciences, Inc. is a research-based biopharmaceutical company that discovers, develops and commercializes medicines in areas of unmet medical need. The Company's portfolio of products and pipeline of investigational drugs includes treatments for Human Immunodeficiency Virus/Acquired Immune Deficiency Syndrome (HIV/AIDS), liver diseases, cancer, inflammatory and respiratory diseases and cardiovascular conditions. Its products for HIV/AIDS patients include Descovy, Odefsey, Genvoya, Stribild, Complera/Eviplera, Truvada, Emtriva, Tybost and Vitekta. Its products for patients with liver diseases include Vemlidy, Epclusa, Harvoni, Sovaldi, Viread and Hepsera. It offers Zydelig to patients with hematology/oncology diseases. Its products for patients with various cardiovascular diseases include Letairis, Ranexa and Lexiscan. Its products for various inflammation/respiratory diseases include Cayston and Tamiflu. It had operations in more than 30 countries, as of December 31, 2016.</v>
    <v>11000</v>
    <v>Nasdaq Stock Market</v>
    <v>XNAS</v>
    <v>XNAS</v>
    <v>66.84</v>
    <v>Biotechnology &amp; Medical Research</v>
    <v>Stock</v>
    <v>43567.999552568748</v>
    <v>65.08</v>
    <v>84257880000</v>
    <v>Gilead Sciences Inc</v>
    <v>Gilead Sciences Inc</v>
    <v>66.760000000000005</v>
    <v>15.9237</v>
    <v>66.31</v>
    <v>65.28</v>
    <v>65.28</v>
    <v>1274896000</v>
    <v>GILD</v>
    <v>Gilead Sciences (XNAS)</v>
    <v>6975359</v>
    <v>6902270</v>
    <v>1987</v>
  </rv>
  <rv s="2">
    <v>512</v>
  </rv>
  <rv s="0">
    <v>https://www.bing.com/th?id=AMMS_269be79b624330f44ce58ba83b2d7100&amp;qlt=95</v>
    <v>https://www.bing.com/images/search?form=xlimg&amp;q=general+mills</v>
    <v>Image of General Mills Inc</v>
  </rv>
  <rv s="1">
    <v>en-US</v>
    <v>a1tvzr</v>
    <v>268435456</v>
    <v>268435457</v>
    <v>1</v>
    <v>0</v>
    <v>General Mills Inc</v>
    <v>3</v>
    <v>4</v>
    <v>Finance</v>
    <v>5</v>
    <v>51.96</v>
    <v>36.42</v>
    <v>0.76719999999999999</v>
    <v>0.02</v>
    <v>3.879E-4</v>
    <v>0</v>
    <v>0</v>
    <v>USD</v>
    <v xml:space="preserve">General Mills, Inc., is a manufacturer and marketer of branded consumer foods and pet food products sold through retail stores. The Company is a supplier of branded and unbranded consumer food products to the North American foodservice and commercial baking industries. It also provides pet food products through its subsidiary Blue Buffalo Pet Products Inc. The Company has four segments: U.S. Retail, International, Pet operating, and Convenience Stores and Foodservice. The Company offers a range of food products with a focus on categories, including ready-to-eat cereal; convenient meals, including meal kits, ethnic meals, pizza, soup, side dish mixes, frozen breakfast and frozen entrees; snacks, including grain, nutrition bars and frozen hot snacks; yogurt, and super-premium ice cream. The Company's other product categories include baking mixes and ingredients, and refrigerated and frozen dough. It also provides food products for dogs and cats. </v>
    <v>40000</v>
    <v>New York Stock Exchange</v>
    <v>XNYS</v>
    <v>XNYS</v>
    <v>51.68</v>
    <v>514</v>
    <v>Food &amp; Tobacco</v>
    <v>Stock</v>
    <v>43567.934798310154</v>
    <v>51.14</v>
    <v>30556290000</v>
    <v>General Mills Inc</v>
    <v>General Mills Inc</v>
    <v>51.37</v>
    <v>20.543700000000001</v>
    <v>51.56</v>
    <v>51.58</v>
    <v>51.58</v>
    <v>598790700</v>
    <v>GIS</v>
    <v>General Mills (XNYS)</v>
    <v>1959945</v>
    <v>4794996</v>
    <v>1928</v>
  </rv>
  <rv s="2">
    <v>515</v>
  </rv>
  <rv s="0">
    <v>https://www.bing.com/th?id=AMMS_d9a743d0efdc8374303fd46c454235b1&amp;qlt=95</v>
    <v>https://www.bing.com/images/search?form=xlimg&amp;q=corning+inc</v>
    <v>Image of Corning Inc</v>
  </rv>
  <rv s="1">
    <v>en-US</v>
    <v>a1tym7</v>
    <v>268435456</v>
    <v>268435457</v>
    <v>1</v>
    <v>0</v>
    <v>Corning Inc</v>
    <v>3</v>
    <v>4</v>
    <v>Finance</v>
    <v>5</v>
    <v>36.56</v>
    <v>26.11</v>
    <v>1.1609</v>
    <v>0.41</v>
    <v>1.1850000000000001E-2</v>
    <v>5.7399999999999997E-4</v>
    <v>2.01E-2</v>
    <v>USD</v>
    <v>Corning Incorporated is engaged in manufacturing specialty glass and ceramics. Its segments include Display Technologies, Optical Communications, Environmental Technologies, Specialty Materials, Life Sciences and All Other. The Display Technologies segment manufactures glass substrates for flat panel liquid crystal displays (LCDs). The Optical Communications segment manufactures carrier and enterprise network components for the telecommunications industry. The Environmental Technologies segment manufactures ceramic substrates and filters for automotive and diesel emission control applications. As of December 31, 2016, the Specialty Materials segment manufactured products, which provided more than 150 material formulations for glass, glass ceramics and fluoride crystals. The Life Sciences segment manufactures glass and plastic labware, equipment, media and reagents. The All Other segment consists of its Pharmaceutical Technologies business and non-LCD glass business, and among others.</v>
    <v>51500</v>
    <v>New York Stock Exchange</v>
    <v>XNYS</v>
    <v>XNYS</v>
    <v>35.06</v>
    <v>517</v>
    <v>Electronic Equipment &amp; Parts</v>
    <v>Stock</v>
    <v>43567.883931793753</v>
    <v>34.76</v>
    <v>26925150000</v>
    <v>Corning Inc</v>
    <v>Corning Inc</v>
    <v>34.880000000000003</v>
    <v>32.888500000000001</v>
    <v>34.6</v>
    <v>35.01</v>
    <v>35.030099999999997</v>
    <v>785218800</v>
    <v>GLW</v>
    <v>Corning (XNYS)</v>
    <v>2093361</v>
    <v>3124971</v>
    <v>1936</v>
  </rv>
  <rv s="2">
    <v>518</v>
  </rv>
  <rv s="0">
    <v>https://www.bing.com/th?id=AMMS_91f59ff6c9305ce24b1cf0389cd856f8&amp;qlt=95</v>
    <v>https://www.bing.com/images/search?form=xlimg&amp;q=alphabet+inc.</v>
    <v>Image of Alphabet Inc</v>
  </rv>
  <rv s="1">
    <v>en-US</v>
    <v>a1u3p2</v>
    <v>268435456</v>
    <v>268435457</v>
    <v>1</v>
    <v>0</v>
    <v>Alphabet Inc</v>
    <v>3</v>
    <v>4</v>
    <v>Finance</v>
    <v>5</v>
    <v>1273.8900000000001</v>
    <v>970.11</v>
    <v>1.0582</v>
    <v>13.25</v>
    <v>1.0999000000000002E-2</v>
    <v>7.2300000000000001E-4</v>
    <v>0.88</v>
    <v>USD</v>
    <v>Alphabet Inc.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It offers Google Assistant, which allows users to type or talk with Google; Google Maps, which helps users navigate to a store, and Google Photos, which helps users store and organize all of their photos.</v>
    <v>98771</v>
    <v>Nasdaq Stock Market</v>
    <v>XNAS</v>
    <v>XNAS</v>
    <v>1218.3499999999999</v>
    <v>520</v>
    <v>Software &amp; IT Services</v>
    <v>Stock</v>
    <v>43567.999663263283</v>
    <v>1208.1099999999999</v>
    <v>834193600000</v>
    <v>Alphabet Inc</v>
    <v>Alphabet Inc</v>
    <v>1210</v>
    <v>27.563700000000001</v>
    <v>1204.6199999999999</v>
    <v>1217.8699999999999</v>
    <v>1218.75</v>
    <v>695186400</v>
    <v>GOOG</v>
    <v>Alphabet (XNAS)</v>
    <v>933794</v>
    <v>1327265</v>
    <v>2015</v>
  </rv>
  <rv s="2">
    <v>521</v>
  </rv>
  <rv s="1">
    <v>en-US</v>
    <v>a1u3rw</v>
    <v>268435456</v>
    <v>268435457</v>
    <v>1</v>
    <v>0</v>
    <v>Alphabet Inc</v>
    <v>3</v>
    <v>4</v>
    <v>Finance</v>
    <v>5</v>
    <v>1291.44</v>
    <v>977.65989999999999</v>
    <v>1.0582</v>
    <v>13.14</v>
    <v>1.0863000000000001E-2</v>
    <v>4.1E-5</v>
    <v>0.05</v>
    <v>USD</v>
    <v>Alphabet Inc.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It offers Google Assistant, which allows users to type or talk with Google; Google Maps, which helps users navigate to a store, and Google Photos, which helps users store and organize all of their photos.</v>
    <v>98771</v>
    <v>Nasdaq Stock Market</v>
    <v>XNAS</v>
    <v>XNAS</v>
    <v>1223.05</v>
    <v>520</v>
    <v>Software &amp; IT Services</v>
    <v>Stock</v>
    <v>43567.99849567109</v>
    <v>1213.29</v>
    <v>834193600000</v>
    <v>Alphabet Inc</v>
    <v>Alphabet Inc</v>
    <v>1215.6199999999999</v>
    <v>27.686</v>
    <v>1209.5899999999999</v>
    <v>1222.73</v>
    <v>1222.78</v>
    <v>695186400</v>
    <v>GOOGL</v>
    <v>Alphabet (XNAS)</v>
    <v>1215610</v>
    <v>1367078</v>
    <v>2015</v>
  </rv>
  <rv s="2">
    <v>523</v>
  </rv>
  <rv s="3">
    <v>en-US</v>
    <v>a1u4fr</v>
    <v>268435456</v>
    <v>268435457</v>
    <v>1</v>
    <v>6</v>
    <v>Genuine Parts Co</v>
    <v>7</v>
    <v>8</v>
    <v>Finance</v>
    <v>5</v>
    <v>115.2</v>
    <v>86.89</v>
    <v>1.0567</v>
    <v>0.23</v>
    <v>2.0430000000000001E-3</v>
    <v>-1.921E-3</v>
    <v>-0.2167</v>
    <v>USD</v>
    <v>Genuine Parts Company is a service organization engaged in the distribution of automotive replacement parts, industrial replacement parts, office products and electrical/electronic materials. The Company's segments include Automotive, Industrial, Office Products Group, Electrical/Electronic Materials and Other. The automotive segment distributes replacement parts for all makes and models of automobiles, trucks and other vehicles. The industrial segment distributes a range of industrial bearings, mechanical and fluid power transmission equipment, including hydraulic and pneumatic products, material handling components and related parts and supplies. The office products segment distributes a range of office products, computer supplies, office furniture, and business electronics. The electrical/electronic materials segment distributes a range of electrical/electronic materials, including insulating and conductive materials for use in electronic and electrical apparatus.</v>
    <v>50000</v>
    <v>New York Stock Exchange</v>
    <v>XNYS</v>
    <v>XNYS</v>
    <v>113.03</v>
    <v>Automobiles &amp; Auto Parts</v>
    <v>Stock</v>
    <v>43567.841005948438</v>
    <v>112</v>
    <v>16501860000</v>
    <v>Genuine Parts Co</v>
    <v>Genuine Parts Co</v>
    <v>113</v>
    <v>20.456299999999999</v>
    <v>112.58</v>
    <v>112.81</v>
    <v>112.5933</v>
    <v>145943800</v>
    <v>GPC</v>
    <v>Genuine Parts (XNYS)</v>
    <v>692020</v>
    <v>810488</v>
    <v>1928</v>
  </rv>
  <rv s="2">
    <v>525</v>
  </rv>
  <rv s="11">
    <v>en-US</v>
    <v>a1u4zr</v>
    <v>268435456</v>
    <v>268435457</v>
    <v>1</v>
    <v>24</v>
    <v>Global Payments Inc</v>
    <v>7</v>
    <v>25</v>
    <v>Finance</v>
    <v>5</v>
    <v>139.4</v>
    <v>94.81</v>
    <v>1.1933</v>
    <v>2.0699999999999998</v>
    <v>1.5101999999999999E-2</v>
    <v>0</v>
    <v>0</v>
    <v>USD</v>
    <v>Global Payments Inc. is a provider of payment technology services. The Company provides payment and digital commerce solutions. The Company operates through three segments: North America, Europe and Asia-Pacific. The Company's segments primarily provide payment solutions for credit cards, debit cards, electronic payments and check-related services. The Company's segments target customers in various industries, including financial services, gaming, government, healthcare, professional services, restaurants, retail, universities, not-for-profit organizations and utilities. It provides services across a range of channels to merchants and partners in over 30 countries throughout North America, Europe, the Asia-Pacific region and Brazil. The Company performs a series of services, including authorization, electronic draft capture, file transfers to facilitate funds settlement and certain exception-based, back office support services, such as chargeback and retrieval resolution.</v>
    <v>11000</v>
    <v>New York Stock Exchange</v>
    <v>XNYS</v>
    <v>XNYS</v>
    <v>139.18</v>
    <v>Professional &amp; Commercial Services</v>
    <v>Stock</v>
    <v>43567.881334131249</v>
    <v>137.69999999999999</v>
    <v>21574980000</v>
    <v>Global Payments Inc</v>
    <v>Global Payments Inc</v>
    <v>137.87</v>
    <v>50.906399999999998</v>
    <v>137.07</v>
    <v>139.13999999999999</v>
    <v>139.13999999999999</v>
    <v>157850300</v>
    <v>GPN</v>
    <v>Global Payments (XNYS)</v>
    <v>746291</v>
    <v>941400</v>
  </rv>
  <rv s="2">
    <v>527</v>
  </rv>
  <rv s="0">
    <v>https://www.bing.com/th?id=AMMS_dec641ef8d5f60ab8eab3f86c06c2a89&amp;qlt=95</v>
    <v>https://www.bing.com/images/search?form=xlimg&amp;q=gap+inc.</v>
    <v>Image of Gap Inc</v>
  </rv>
  <rv s="1">
    <v>en-US</v>
    <v>a1u5hw</v>
    <v>268435456</v>
    <v>268435457</v>
    <v>1</v>
    <v>0</v>
    <v>Gap Inc</v>
    <v>3</v>
    <v>4</v>
    <v>Finance</v>
    <v>5</v>
    <v>34.21</v>
    <v>24.25</v>
    <v>0.5212</v>
    <v>0.31</v>
    <v>1.2171000000000001E-2</v>
    <v>4.6550000000000003E-3</v>
    <v>0.12</v>
    <v>USD</v>
    <v>The Gap, Inc. (Gap Inc.) is an apparel retail company. The Company offers apparel, accessories and personal care products for men, women and children under the Gap, Banana Republic, Old Navy, Athleta and Intermix brands. Its products are available to customers online through Company-owned Websites and through the use of third-parties that provide logistics and fulfillment services. In addition to operating in the specialty, outlet, online and franchise channels, it also uses the Company's omni-channel capabilities to bridge the digital world and physical stores. Its omni-channel services, including order-in-store, reserve-in-store, find-in-store and ship-from-store are tailored across its portfolio of brands. It also sells products that are designed and manufactured by branded third-parties, especially at its Intermix brands. It has Company-operated stores in the United States, Canada, the United Kingdom, France, Ireland, Japan, Italy, China, Hong Kong, Taiwan, and Mexico.</v>
    <v>135000</v>
    <v>New York Stock Exchange</v>
    <v>XNYS</v>
    <v>XNYS</v>
    <v>25.84</v>
    <v>529</v>
    <v>Specialty Retailers</v>
    <v>Stock</v>
    <v>43567.889662765629</v>
    <v>25.34</v>
    <v>9711044000</v>
    <v>Gap Inc</v>
    <v>Gap Inc</v>
    <v>25.6</v>
    <v>9.5213000000000001</v>
    <v>25.47</v>
    <v>25.78</v>
    <v>25.9</v>
    <v>379014000</v>
    <v>GPS</v>
    <v>Gap (XNYS)</v>
    <v>3409232</v>
    <v>5155230</v>
    <v>1988</v>
  </rv>
  <rv s="2">
    <v>530</v>
  </rv>
  <rv s="0">
    <v>https://www.bing.com/th?id=AMMS_1359fa22553adbb2b512e17d3f209960&amp;qlt=95</v>
    <v>https://www.bing.com/images/search?form=xlimg&amp;q=garmin</v>
    <v>Image of Garmin Ltd</v>
  </rv>
  <rv s="1">
    <v>en-US</v>
    <v>a1u6sm</v>
    <v>268435456</v>
    <v>268435457</v>
    <v>1</v>
    <v>0</v>
    <v>Garmin Ltd</v>
    <v>3</v>
    <v>4</v>
    <v>Finance</v>
    <v>5</v>
    <v>89.72</v>
    <v>57.01</v>
    <v>0.9546</v>
    <v>-0.06</v>
    <v>-6.7409999999999996E-4</v>
    <v>0</v>
    <v>0</v>
    <v>USD</v>
    <v>Garmin Ltd. (Garmin) and subsidiaries offer global positioning system (GPS) navigation and wireless devices and applications. The Company operates through five segments. It offers a range of auto navigation products, as well as a range of products and applications designed for the mobile GPS market. It offers products to consumers around the world, including Outdoor Handhelds, Wearable Devices, Golf Devices, and Dog Tracking and Training/Pet Obedience Devices. It offers a range of products designed for use in fitness and activity tracking. Garmin offers a range of products designed for use in fitness and activity tracking. Its aviation business segment is a provider of solutions to aircraft manufacturers, existing aircraft owners and operators, as well as military and government customers and serves a range of aircraft, including transport aircraft, business aviation, general aviation, experimental/light sport, helicopters, optionally piloted vehicles and unmanned aerial vehicles.</v>
    <v>13000</v>
    <v>Nasdaq Stock Market</v>
    <v>XNAS</v>
    <v>XNAS</v>
    <v>89.72</v>
    <v>532</v>
    <v>Aerospace &amp; Defense</v>
    <v>Stock</v>
    <v>43567.956746017968</v>
    <v>88.86</v>
    <v>16716180000</v>
    <v>Garmin Ltd</v>
    <v>Garmin Ltd</v>
    <v>89.31</v>
    <v>24.336400000000001</v>
    <v>89.01</v>
    <v>88.95</v>
    <v>88.95</v>
    <v>189461000</v>
    <v>GRMN</v>
    <v>Garmin (XNAS)</v>
    <v>674526</v>
    <v>1176271</v>
    <v>2010</v>
  </rv>
  <rv s="2">
    <v>533</v>
  </rv>
  <rv s="0">
    <v>https://www.bing.com/th?id=AMMS_439b70f0850e480699984f3e789d49a7&amp;qlt=95</v>
    <v>https://www.bing.com/images/search?form=xlimg&amp;q=goldman+sachs</v>
    <v>Image of Goldman Sachs Group Inc</v>
  </rv>
  <rv s="1">
    <v>en-US</v>
    <v>a1u7xm</v>
    <v>268435456</v>
    <v>268435457</v>
    <v>1</v>
    <v>0</v>
    <v>Goldman Sachs Group Inc</v>
    <v>3</v>
    <v>4</v>
    <v>Finance</v>
    <v>5</v>
    <v>262.25</v>
    <v>151.69999999999999</v>
    <v>1.2347999999999999</v>
    <v>5.01</v>
    <v>2.4700000000000003E-2</v>
    <v>5.7700000000000004E-4</v>
    <v>0.12</v>
    <v>USD</v>
    <v>The Goldman Sachs Group, Inc. is an investment banking, securities and investment management company that provides a range of financial services to corporations, financial institutions, governments and individuals. The Company operates in four business segments: Investment Banking, Institutional Client Services, Investing &amp; Lending, and Investment Management. The Investment Banking segment consists of financial advisory and underwriting. The Institutional Client Services segment makes markets and facilitates client transactions in fixed income, equity, currency and commodity products. The investing and lending activities, which are typically longer-term, include its investing and relationship lending activities across various asset classes, primarily debt securities and loans, public and private equity securities, infrastructure and real estate. The Investment Management segment provides investment and wealth advisory services. As of December 2016, it had offices in over 30 countries.</v>
    <v>36600</v>
    <v>New York Stock Exchange</v>
    <v>XNYS</v>
    <v>XNYS</v>
    <v>209.97</v>
    <v>535</v>
    <v>Investment Banking &amp; Investment Services</v>
    <v>Stock</v>
    <v>43567.995935289066</v>
    <v>206.37</v>
    <v>73580020000</v>
    <v>Goldman Sachs Group Inc</v>
    <v>Goldman Sachs Group Inc</v>
    <v>207</v>
    <v>8.4507999999999992</v>
    <v>202.83</v>
    <v>207.84</v>
    <v>207.96</v>
    <v>366763100</v>
    <v>GS</v>
    <v>Goldman Sachs (XNYS)</v>
    <v>5096630</v>
    <v>2905596</v>
    <v>1998</v>
  </rv>
  <rv s="2">
    <v>536</v>
  </rv>
  <rv s="0">
    <v>https://www.bing.com/th?id=AMMS_7731efe62375ca778641311229f9861b&amp;qlt=95</v>
    <v>https://www.bing.com/images/search?form=xlimg&amp;q=w.+w.+grainger</v>
    <v>Image of W W Grainger Inc</v>
  </rv>
  <rv s="1">
    <v>en-US</v>
    <v>a1udz2</v>
    <v>268435456</v>
    <v>268435457</v>
    <v>1</v>
    <v>0</v>
    <v>W W Grainger Inc</v>
    <v>3</v>
    <v>4</v>
    <v>Finance</v>
    <v>5</v>
    <v>372.06</v>
    <v>265</v>
    <v>0.99429999999999996</v>
    <v>-4.13</v>
    <v>-1.3365999999999999E-2</v>
    <v>0</v>
    <v>0</v>
    <v>USD</v>
    <v>W.W. Grainger, Inc. (Grainger) is a distributor of maintenance, repair and operating (MRO) supplies and other related products and services. The Company offers its products and services to businesses and institutions in the United States and Canada, with presence also in Europe, Asia and Latin America. The Company operates through two segments, which include the United States and Canada. The Company's business support functions provide coordination and guidance in the areas of accounting and finance, business development, communications and investor relations, compensation and benefits, information systems, health and safety, global supply chain functions, human resources, risk management, internal audit, legal, real estate, security, tax and treasury. The Company's other businesses also include Zoro Tools, Inc. (Zoro), the single channel online business in the United States, MonotaRO Co. (MonotaRO) in Japan, and operations in Europe, Asia and Latin America.</v>
    <v>23100</v>
    <v>New York Stock Exchange</v>
    <v>XNYS</v>
    <v>XNYS</v>
    <v>308.26499999999999</v>
    <v>538</v>
    <v>Machinery, Equipment &amp; Components</v>
    <v>Stock</v>
    <v>43567.956745890624</v>
    <v>302.56</v>
    <v>16974570000</v>
    <v>W W Grainger Inc</v>
    <v>W W Grainger Inc</v>
    <v>306.5</v>
    <v>22.479199999999999</v>
    <v>308.99</v>
    <v>304.86</v>
    <v>304.86</v>
    <v>55603280</v>
    <v>GWW</v>
    <v>W W Grainger (XNYS)</v>
    <v>687699</v>
    <v>369236</v>
    <v>1928</v>
  </rv>
  <rv s="2">
    <v>539</v>
  </rv>
  <rv s="0">
    <v>https://www.bing.com/th?id=AMMS_b90bb7e3112193b29385b85932f51bbf&amp;qlt=95</v>
    <v>https://www.bing.com/images/search?form=xlimg&amp;q=halliburton</v>
    <v>Image of Halliburton Co</v>
  </rv>
  <rv s="1">
    <v>en-US</v>
    <v>a1ufm7</v>
    <v>268435456</v>
    <v>268435457</v>
    <v>1</v>
    <v>0</v>
    <v>Halliburton Co</v>
    <v>3</v>
    <v>4</v>
    <v>Finance</v>
    <v>5</v>
    <v>54.91</v>
    <v>24.7</v>
    <v>1.2210000000000001</v>
    <v>0.13</v>
    <v>4.1670000000000006E-3</v>
    <v>5.1070000000000004E-3</v>
    <v>0.16</v>
    <v>USD</v>
    <v>Halliburton Company provides services and products to the upstream oil and natural gas industry throughout the lifecycle of the reservoir, from locating hydrocarbons and managing geological data, to drilling and formation evaluation, well construction and completion, and optimizing production throughout the life of the field. It operates through two segments: the Completion and Production segment, and the Drilling and Evaluation segment. The Completion and Production segment delivers cementing, stimulation, intervention, pressure control, specialty chemicals, artificial lift and completion services. The Drilling and Evaluation segment provides field and reservoir modeling, drilling, evaluation and wellbore placement solutions that enable customers to model, measure, drill and optimize their well construction activities. It serves national and independent oil and natural gas companies. As of December 31, 2016, it had conducted business in approximately 70 countries around the world.</v>
    <v>60000</v>
    <v>New York Stock Exchange</v>
    <v>XNYS</v>
    <v>XNYS</v>
    <v>31.81</v>
    <v>541</v>
    <v>Oil &amp; Gas Related Equipment and Services</v>
    <v>Stock</v>
    <v>43567.991903425784</v>
    <v>31.065000000000001</v>
    <v>26889860000</v>
    <v>Halliburton Co</v>
    <v>Halliburton Co</v>
    <v>31.6</v>
    <v>16.992699999999999</v>
    <v>31.2</v>
    <v>31.33</v>
    <v>31.49</v>
    <v>872764200</v>
    <v>HAL</v>
    <v>Halliburton (XNYS)</v>
    <v>7024171</v>
    <v>9448782</v>
    <v>1996</v>
  </rv>
  <rv s="2">
    <v>542</v>
  </rv>
  <rv s="0">
    <v>https://www.bing.com/th?id=AMMS_3d64bcfeca895dfb08562d433d76d972&amp;qlt=95</v>
    <v>https://www.bing.com/images/search?form=xlimg&amp;q=hasbro</v>
    <v>Image of Hasbro Inc</v>
  </rv>
  <rv s="1">
    <v>en-US</v>
    <v>a1ug1h</v>
    <v>268435456</v>
    <v>268435457</v>
    <v>1</v>
    <v>0</v>
    <v>Hasbro Inc</v>
    <v>3</v>
    <v>4</v>
    <v>Finance</v>
    <v>5</v>
    <v>109.6</v>
    <v>76.84</v>
    <v>0.90059999999999996</v>
    <v>1.72</v>
    <v>2.0034999999999997E-2</v>
    <v>0</v>
    <v>0</v>
    <v>USD</v>
    <v>Hasbro, Inc. (Hasbro) is a play and entertainment company. The Company's operating segments include the U.S. and Canada, International, and Entertainment and Licensing. From toys and games to content development, including television programming, motion pictures, digital gaming and a consumer products licensing program, Hasbro fulfills the fundamental need for play and connection for children and families around the world. The Company's U.S. and Canada segment is engaged in the marketing and sale of its products in the United States and Canada. The International segment is engaged in the marketing and sale of the Company's product categories to retailers and wholesalers in most countries in Europe, Latin and South America, and the Asia Pacific region and through distributors in those countries where it has no direct presence. The Entertainment and Licensing segment includes the Company's consumer products licensing, digital gaming, television and movie entertainment operations.</v>
    <v>5800</v>
    <v>Nasdaq Stock Market</v>
    <v>XNAS</v>
    <v>XNAS</v>
    <v>87.62</v>
    <v>544</v>
    <v>Leisure Products</v>
    <v>Stock</v>
    <v>43567.956745728909</v>
    <v>86.04</v>
    <v>10728620000</v>
    <v>Hasbro Inc</v>
    <v>Hasbro Inc</v>
    <v>86.14</v>
    <v>39.527999999999999</v>
    <v>85.85</v>
    <v>87.57</v>
    <v>87.57</v>
    <v>125996700</v>
    <v>HAS</v>
    <v>Hasbro (XNAS)</v>
    <v>953561</v>
    <v>844668</v>
    <v>1926</v>
  </rv>
  <rv s="2">
    <v>545</v>
  </rv>
  <rv s="3">
    <v>en-US</v>
    <v>a1ugim</v>
    <v>268435456</v>
    <v>268435457</v>
    <v>1</v>
    <v>6</v>
    <v>Huntington Bancshares Inc</v>
    <v>7</v>
    <v>8</v>
    <v>Finance</v>
    <v>5</v>
    <v>16.524999999999999</v>
    <v>11.12</v>
    <v>1.3835</v>
    <v>0.34</v>
    <v>2.5468000000000001E-2</v>
    <v>0</v>
    <v>0</v>
    <v>USD</v>
    <v>Huntington Bancshares Incorporated (Huntington) is a bank holding company. Through its subsidiaries, including its bank subsidiary, The Huntington National Bank (the Bank), the Company provides commercial and consumer banking services, mortgage banking services, automobile financing, recreational vehicle and marine financing, equipment leasing, investment management, trust services, brokerage services, insurance programs, and other financial products and services. Its segments include Consumer and Business Banking, Commercial Banking, Commercial Real Estate and Vehicle Finance, Regional Banking and The Huntington Private Client Group, Home Lending and Treasury/Other. The Bank offers commercial and consumer loans. Its consumer loans include automobile, home equity, residential mortgage, and recreational vehicle (RV) and marine finance loans. It offers demand deposits-noninterest-bearing, demand deposits-interest-bearing, money market deposits, and savings and other domestic deposits.</v>
    <v>15693</v>
    <v>Nasdaq Stock Market</v>
    <v>XNAS</v>
    <v>XNAS</v>
    <v>13.81</v>
    <v>Banking Services</v>
    <v>Stock</v>
    <v>43567.866634594531</v>
    <v>13.46</v>
    <v>13841070000</v>
    <v>Huntington Bancshares Inc</v>
    <v>Huntington Bancshares Inc</v>
    <v>13.54</v>
    <v>11.153499999999999</v>
    <v>13.35</v>
    <v>13.69</v>
    <v>13.69</v>
    <v>1050955000</v>
    <v>HBAN</v>
    <v>Huntington Banc (XNAS)</v>
    <v>14201703</v>
    <v>17892906</v>
    <v>1966</v>
  </rv>
  <rv s="2">
    <v>547</v>
  </rv>
  <rv s="0">
    <v>https://www.bing.com/th?id=AMMS_c24975ed18339087911e989d5a38f632&amp;qlt=95</v>
    <v>https://www.bing.com/images/search?form=xlimg&amp;q=hanes+inc</v>
    <v>Image of HanesBrands Inc</v>
  </rv>
  <rv s="1">
    <v>en-US</v>
    <v>a1uh3m</v>
    <v>268435456</v>
    <v>268435457</v>
    <v>1</v>
    <v>0</v>
    <v>HanesBrands Inc</v>
    <v>3</v>
    <v>4</v>
    <v>Finance</v>
    <v>5</v>
    <v>22.57</v>
    <v>11.57</v>
    <v>0.9446</v>
    <v>0.2</v>
    <v>1.0917E-2</v>
    <v>5.94E-3</v>
    <v>0.11</v>
    <v>USD</v>
    <v>Hanesbrands Inc. is a marketer of basic innerwear and activewear apparel in the Americas, Europe, Australia and Asia/Pacific under apparel brands, such as Hanes, Champion, Maidenform, DIM, Bali, Playtex, Bonds, JMS/Just My Size, Nur Die/Nur Der, L'eggs, Lovable, Wonderbra, Flexees, Gear for Sports and Berlei. The Company operates through four segments: Innerwear, Activewear, Direct to Consumer and International. The Innerwear segment focuses on core apparel products, such as intimate apparel, men's underwear, women's panties, children's underwear, socks and hosiery. The Company operates in the activewear market through its Champion, Hanes and JMS/Just My Size brands. The Direct to Consumer segment operations include its domestic Company-operated outlet stores and Website operations that sell its branded products directly to consumers in the United States. The International segment includes products that primarily span across the innerwear and activewear segments.</v>
    <v>68000</v>
    <v>New York Stock Exchange</v>
    <v>XNYS</v>
    <v>XNYS</v>
    <v>18.53</v>
    <v>549</v>
    <v>Textiles &amp; Apparel</v>
    <v>Stock</v>
    <v>43567.946556133596</v>
    <v>18.260000000000002</v>
    <v>6499245000</v>
    <v>HanesBrands Inc</v>
    <v>HanesBrands Inc</v>
    <v>18.38</v>
    <v>12.1248</v>
    <v>18.32</v>
    <v>18.52</v>
    <v>18.63</v>
    <v>361470800</v>
    <v>HBI</v>
    <v>HanesBrands (XNYS)</v>
    <v>4787762</v>
    <v>4657745</v>
    <v>2005</v>
  </rv>
  <rv s="2">
    <v>550</v>
  </rv>
  <rv s="3">
    <v>en-US</v>
    <v>a1uivh</v>
    <v>268435456</v>
    <v>268435457</v>
    <v>1</v>
    <v>6</v>
    <v>HCP Inc</v>
    <v>7</v>
    <v>8</v>
    <v>Finance</v>
    <v>5</v>
    <v>32.229999999999997</v>
    <v>21.795000000000002</v>
    <v>0.44059999999999999</v>
    <v>-0.01</v>
    <v>-3.2390000000000001E-4</v>
    <v>-2.0091000000000001E-2</v>
    <v>-0.62</v>
    <v>USD</v>
    <v>HCP, Inc. is a self-administered real estate investment trust. The Company invests in real estate serving the healthcare industry in the United States. The Company's segments include senior housing triple-net (SH NNN), senior housing operating portfolio (SHOP), life science and medical office. Its senior housing facilities include independent living facilities, assisted living facilities, memory care facilities, care homes, and continuing care retirement communities. Its Life science properties contain laboratory and office space for biotechnology, medical device and pharmaceutical companies, scientific research institutions, government agencies and other organizations. Its Medical office buildings contain physicians' offices and examination rooms, and may include pharmacies, hospital ancillary service space and outpatient services. As of December 31, 2016, it had interests in and managed 15 hospitals, 61 care homes in the United Kingdom and five post-acute/skilled nursing facilities.</v>
    <v>201</v>
    <v>New York Stock Exchange</v>
    <v>XNYS</v>
    <v>XNYS</v>
    <v>30.885000000000002</v>
    <v>Residential &amp; Commercial REIT</v>
    <v>Stock</v>
    <v>43567.858839224216</v>
    <v>30.38</v>
    <v>14715390000</v>
    <v>HCP Inc</v>
    <v>HCP Inc</v>
    <v>30.81</v>
    <v>14.113</v>
    <v>30.87</v>
    <v>30.86</v>
    <v>30.24</v>
    <v>477927600</v>
    <v>HCP</v>
    <v>HCP (XNYS)</v>
    <v>2902499</v>
    <v>3252027</v>
    <v>1985</v>
  </rv>
  <rv s="2">
    <v>552</v>
  </rv>
  <rv s="0">
    <v>https://www.bing.com/th?id=AMMS_9dc6479e0089bf5d4d8b122fc392c728&amp;qlt=95</v>
    <v>https://www.bing.com/images/search?form=xlimg&amp;q=the+home+depot</v>
    <v>Image of Home Depot Inc</v>
  </rv>
  <rv s="1">
    <v>en-US</v>
    <v>a1uj52</v>
    <v>268435456</v>
    <v>268435457</v>
    <v>1</v>
    <v>0</v>
    <v>Home Depot Inc</v>
    <v>3</v>
    <v>4</v>
    <v>Finance</v>
    <v>5</v>
    <v>215.43</v>
    <v>158.09</v>
    <v>1.0966</v>
    <v>2.37</v>
    <v>1.1762999999999999E-2</v>
    <v>0</v>
    <v>0</v>
    <v>USD</v>
    <v>The Home Depot, Inc. (The Home Depot) is a home improvement retailer. The Company sells an assortment of building materials, home improvement products, and lawn and garden products, and provides various services. The Home Depot stores serves three primary customer groups: do-it-yourself (DIY) customers, do-it-for-me (DIFM) customers and professional customers. Its DIY customers are home owners purchasing products and completing their own projects and installations. The Company assists these customers with specific product and installation questions both in its stores and through online resources and other media designed to provide product and project knowledge. Its DIFM customers are home owners purchasing materials themselves and hiring third parties to complete the project or installation. Professional Customers are primarily professional renovators/remodelers, general contractors, repairmen, installers, small business owners and tradesmen.</v>
    <v>413000</v>
    <v>New York Stock Exchange</v>
    <v>XNYS</v>
    <v>XNYS</v>
    <v>204.26</v>
    <v>554</v>
    <v>Specialty Retailers</v>
    <v>Stock</v>
    <v>43567.998039282029</v>
    <v>202.13</v>
    <v>221774200000</v>
    <v>Home Depot Inc</v>
    <v>Home Depot Inc</v>
    <v>202.13</v>
    <v>20.8673</v>
    <v>201.48</v>
    <v>203.85</v>
    <v>203.85</v>
    <v>1102741000</v>
    <v>HD</v>
    <v>Home Depot (XNYS)</v>
    <v>3097939</v>
    <v>4182595</v>
    <v>1978</v>
  </rv>
  <rv s="2">
    <v>555</v>
  </rv>
  <rv s="0">
    <v>https://www.bing.com/th?id=AMMS_77da1d16fa4593bef5fe6f20b4cafc19&amp;qlt=95</v>
    <v>https://www.bing.com/images/search?form=xlimg&amp;q=hess+corporation</v>
    <v>Image of Hess Corp</v>
  </rv>
  <rv s="1">
    <v>en-US</v>
    <v>a1ultc</v>
    <v>268435456</v>
    <v>268435457</v>
    <v>1</v>
    <v>0</v>
    <v>Hess Corp</v>
    <v>3</v>
    <v>4</v>
    <v>Finance</v>
    <v>5</v>
    <v>74.81</v>
    <v>35.592500000000001</v>
    <v>1.994</v>
    <v>2.81</v>
    <v>4.4398999999999994E-2</v>
    <v>-4.3869999999999994E-3</v>
    <v>-0.28999999999999998</v>
    <v>USD</v>
    <v>Hess Corporation is an exploration and production company. The Company is engaged in exploration, development, production, transportation, purchase and sale of crude oil, natural gas liquids (NGL) and natural gas. The Company's segments include Exploration and Production, and Midstream. Its Exploration and Production segment explores for, develops, produces, purchases and sells crude oil, NGLs and natural gas with production operations primarily in the United States, Denmark, the Malaysia/Thailand Joint Development Area (JDA), Malaysia and Norway. The Midstream segment provides fee-based services, including crude oil and natural gas gathering, processing of natural gas and the fractionation of NGLs, transportation of crude oil by rail car, terminaling and loading crude oil and NGLs, and the storage and terminaling of propane, primarily in the Bakken shale play of North Dakota.</v>
    <v>1708</v>
    <v>New York Stock Exchange</v>
    <v>XNYS</v>
    <v>XNYS</v>
    <v>66.25</v>
    <v>557</v>
    <v>Oil &amp; Gas</v>
    <v>Stock</v>
    <v>43567.946878865623</v>
    <v>64.61</v>
    <v>18951760000</v>
    <v>Hess Corp</v>
    <v>Hess Corp</v>
    <v>65</v>
    <v>0</v>
    <v>63.29</v>
    <v>66.099999999999994</v>
    <v>65.81</v>
    <v>303609200</v>
    <v>HES</v>
    <v>Hess (XNYS)</v>
    <v>6405670</v>
    <v>3056301</v>
    <v>1920</v>
  </rv>
  <rv s="2">
    <v>558</v>
  </rv>
  <rv s="3">
    <v>en-US</v>
    <v>a1undm</v>
    <v>268435456</v>
    <v>268435457</v>
    <v>1</v>
    <v>6</v>
    <v>HollyFrontier Corp</v>
    <v>7</v>
    <v>8</v>
    <v>Finance</v>
    <v>5</v>
    <v>83.28</v>
    <v>46.75</v>
    <v>1.1583000000000001</v>
    <v>-0.23</v>
    <v>-4.5560000000000002E-3</v>
    <v>0</v>
    <v>0</v>
    <v>USD</v>
    <v>HollyFrontier Corporation is an independent petroleum refiner. The Company produces various light products, such as gasoline, diesel fuel, jet fuel, specialty lubricant products, and specialty and modified asphalt. It segments include Refining and Holly Energy Partners, L.P. (HEP). The Refining segment includes the operations of the Company's El Dorado, Kansas (the El Dorado Refinery); refinery facilities located in Tulsa, Oklahoma (collectively, the Tulsa Refineries); a refinery in Artesia, New Mexico that is operated in conjunction with crude oil distillation and vacuum distillation and other facilities situated 65 miles away in Lovington, New Mexico (collectively, the Navajo Refinery); refinery located in Cheyenne, Wyoming (the Cheyenne Refinery); a refinery in Woods Cross, Utah (the Woods Cross Refinery), and HollyFrontier Asphalt Company (HFC Asphalt). The HEP segment involves all of the operations of HEP. HEP is a limited partnership, which owns and operates logistic assets.</v>
    <v>3622</v>
    <v>New York Stock Exchange</v>
    <v>XNYS</v>
    <v>XNYS</v>
    <v>51.22</v>
    <v>Oil &amp; Gas</v>
    <v>Stock</v>
    <v>43567.956747245313</v>
    <v>49.93</v>
    <v>8225769000</v>
    <v>HollyFrontier Corp</v>
    <v>HollyFrontier Corp</v>
    <v>51.21</v>
    <v>8.2248000000000001</v>
    <v>50.48</v>
    <v>50.25</v>
    <v>50.25</v>
    <v>170765400</v>
    <v>HFC</v>
    <v>HollyFrontier (XNYS)</v>
    <v>2672641</v>
    <v>2094356</v>
    <v>1947</v>
  </rv>
  <rv s="2">
    <v>560</v>
  </rv>
  <rv s="3">
    <v>en-US</v>
    <v>a1uou2</v>
    <v>268435456</v>
    <v>268435457</v>
    <v>1</v>
    <v>6</v>
    <v>Hartford Financial Services Group Inc</v>
    <v>7</v>
    <v>8</v>
    <v>Finance</v>
    <v>5</v>
    <v>55.16</v>
    <v>40.54</v>
    <v>0.71230000000000004</v>
    <v>0.5</v>
    <v>9.887E-3</v>
    <v>0</v>
    <v>0</v>
    <v>USD</v>
    <v>The Hartford Financial Services Group, Inc. is a holding company for insurance and financial services subsidiaries. The Company's segments include Commercial Lines, which provides workers' compensation, property, automobile, marine, livestock, liability and umbrella coverages primarily throughout the United States; Personal Lines, which provides automobile, homeowners and personal umbrella coverages to individuals across the United States; Group Benefits, which provides group life, accident and disability coverage, and other products and services; Property &amp; Casualty Other Operations, which includes certain property and casualty operations, and Mutual Funds, which provides investment management, administration, product distribution and related services to investors.</v>
    <v>18500</v>
    <v>New York Stock Exchange</v>
    <v>XNYS</v>
    <v>XNYS</v>
    <v>51.23</v>
    <v>Insurance</v>
    <v>Stock</v>
    <v>43567.956749166406</v>
    <v>50.78</v>
    <v>17925220000</v>
    <v>Hartford Financial Services Group Inc</v>
    <v>Hartford Financial Services Group Inc</v>
    <v>50.98</v>
    <v>12.785500000000001</v>
    <v>50.57</v>
    <v>51.07</v>
    <v>51.07</v>
    <v>360740900</v>
    <v>HIG</v>
    <v>Hartford Fin Ser (XNYS)</v>
    <v>1320020</v>
    <v>2020315</v>
    <v>1985</v>
  </rv>
  <rv s="2">
    <v>562</v>
  </rv>
  <rv s="0">
    <v>https://www.bing.com/th?id=AMMS_49e72a67b561e1f74a727f649e75dbeb&amp;qlt=95</v>
    <v>https://www.bing.com/images/search?form=xlimg&amp;q=hilton+worldwide</v>
    <v>Image of Hilton Worldwide Holdings Inc</v>
  </rv>
  <rv s="1">
    <v>en-US</v>
    <v>a1uqpr</v>
    <v>268435456</v>
    <v>268435457</v>
    <v>1</v>
    <v>0</v>
    <v>Hilton Worldwide Holdings Inc</v>
    <v>3</v>
    <v>4</v>
    <v>Finance</v>
    <v>5</v>
    <v>89.34</v>
    <v>63.76</v>
    <v>1.1789000000000001</v>
    <v>0.2</v>
    <v>2.2589999999999997E-3</v>
    <v>0</v>
    <v>0</v>
    <v>USD</v>
    <v>Hilton Worldwide Holdings Inc. is a hospitality company. The Company is engaged in owning, leasing, managing and franchising hotels and resorts. The Company's segments include ownership, and management and franchise. Its global portfolio of owned and leased properties includes a range of hotels in gateway cities, such as New York City, London, San Francisco, Chicago, Sao Paolo and Tokyo. The Company's management and franchise segment manages hotels and licenses its brands to franchisees. Its brand portfolio includes Hilton Hotels &amp; Resorts, Waldorf Astoria Hotels &amp; Resorts, Conrad Hotels &amp; Resorts, Canopy by Hilton, Curio-A Collection by Hilton, DoubleTree by Hilton, Embassy Suites by Hilton, Hilton Garden Inn, Hampton by Hilton, Tru by Hilton, Homewood Suites by Hilton and Home2 Suites by Hilton. As of December 31, 2016, the Company owned, leased, managed or franchised 4,875 hotel and resort properties, totaling 796,440 rooms in 104 countries and territories.</v>
    <v>169000</v>
    <v>New York Stock Exchange</v>
    <v>XNYS</v>
    <v>XNYS</v>
    <v>89.34</v>
    <v>564</v>
    <v>Hotels &amp; Entertainment Services</v>
    <v>Stock</v>
    <v>43567.856632557814</v>
    <v>88.24</v>
    <v>25459020000</v>
    <v>Hilton Worldwide Holdings Inc</v>
    <v>Hilton Worldwide Holdings Inc</v>
    <v>88.9</v>
    <v>34.669899999999998</v>
    <v>88.53</v>
    <v>88.73</v>
    <v>88.73</v>
    <v>292296400</v>
    <v>HLT</v>
    <v>Hilton Wrldwide (XNYS)</v>
    <v>1337361</v>
    <v>2437220</v>
    <v>2010</v>
  </rv>
  <rv s="2">
    <v>565</v>
  </rv>
  <rv s="0">
    <v>https://www.bing.com/th?id=AMMS_328544961a17ea71b5cec146215895c0&amp;qlt=95</v>
    <v>https://www.bing.com/images/search?form=xlimg&amp;q=harley-davidson</v>
    <v>Image of Harley-Davidson Inc</v>
  </rv>
  <rv s="1">
    <v>en-US</v>
    <v>a1usim</v>
    <v>268435456</v>
    <v>268435457</v>
    <v>1</v>
    <v>0</v>
    <v>Harley-Davidson Inc</v>
    <v>3</v>
    <v>4</v>
    <v>Finance</v>
    <v>5</v>
    <v>46.79</v>
    <v>31.36</v>
    <v>1.1854</v>
    <v>0.8</v>
    <v>2.0294E-2</v>
    <v>0</v>
    <v>0</v>
    <v>USD</v>
    <v>Harley-Davidson, Inc. is the parent company for the groups of companies doing business as Harley-Davidson Motor Company (HDMC) and Harley-Davidson Financial Services (HDFS). The Company operates in two segments: the Motorcycles &amp; Related Products (Motorcycles) and the Financial Services. The Motorcycles segment consists of HDMC, which designs, manufactures and sells at wholesale on-road Harley-Davidson motorcycles, as well as motorcycle parts, accessories, general merchandise and related services. The Company manufactures and sells at wholesale cruiser and touring motorcycles. The Financial Services segment consists of HDFS, which provides wholesale and retail financing and insurance-related programs to the Harley-Davidson dealers and their retail customers. HDFS is engaged in the business of financing and servicing wholesale inventory receivables and retail consumer loans for the purchase of Harley-Davidson motorcycles.</v>
    <v>5300</v>
    <v>New York Stock Exchange</v>
    <v>XNYS</v>
    <v>XNYS</v>
    <v>40.39</v>
    <v>567</v>
    <v>Automobiles &amp; Auto Parts</v>
    <v>Stock</v>
    <v>43567.881309976561</v>
    <v>39.61</v>
    <v>6174825000</v>
    <v>Harley-Davidson Inc</v>
    <v>Harley-Davidson Inc</v>
    <v>39.94</v>
    <v>12.4011</v>
    <v>39.42</v>
    <v>40.22</v>
    <v>40.22</v>
    <v>159022000</v>
    <v>HOG</v>
    <v>Harley Davidson (XNYS)</v>
    <v>1419231</v>
    <v>2471173</v>
    <v>1991</v>
  </rv>
  <rv s="2">
    <v>568</v>
  </rv>
  <rv s="12">
    <v>en-US</v>
    <v>a1usr7</v>
    <v>268435456</v>
    <v>268435457</v>
    <v>1</v>
    <v>26</v>
    <v>Hologic Inc</v>
    <v>7</v>
    <v>27</v>
    <v>Finance</v>
    <v>5</v>
    <v>48.82</v>
    <v>35.1</v>
    <v>0.74070000000000003</v>
    <v>0.15</v>
    <v>3.1649999999999998E-3</v>
    <v>0</v>
    <v>0</v>
    <v>USD</v>
    <v>Hologic, Inc. is a developer, manufacturer and supplier of diagnostics products, medical imaging systems and surgical products with an emphasis on women's health. The Company operates through four segments: Diagnostics, Breast Health, GYN Surgical and Skeletal Health. The diagnostics products include Aptima family of assays, ThinPrep system, the Rapid Fetal Fibronectin Test and Procleix blood screening assays. It offers viral load assays for the quantitation of Hepatitis B Virus (HBV), Hepatitis C Virus (HCV) and Human Immunodeficiency Virus-1 (HIV-1). The Breast Health products include breast imaging and related products and accessories, including digital mammography systems, computer-aided detection (CAD) and breast biopsy guidance systems. The GYN Surgical products include NovaSure Endometrial Ablation System and MyoSure Hysteroscopic Tissue Removal System. The Skeletal Health segment offers Discovery and Horizon X-ray bone densitometers and mini C-arm imaging systems.</v>
    <v>6252</v>
    <v>Nasdaq Stock Market</v>
    <v>XNAS</v>
    <v>XNAS</v>
    <v>47.978900000000003</v>
    <v>Healthcare Equipment &amp; Supplies</v>
    <v>Stock</v>
    <v>43567.866638147658</v>
    <v>47.38</v>
    <v>12723060000</v>
    <v>Hologic Inc</v>
    <v>Hologic Inc</v>
    <v>47.68</v>
    <v>47.39</v>
    <v>47.54</v>
    <v>47.54</v>
    <v>267516000</v>
    <v>HOLX</v>
    <v>Hologic (XNAS)</v>
    <v>1217180</v>
    <v>1526368</v>
    <v>1990</v>
  </rv>
  <rv s="2">
    <v>570</v>
  </rv>
  <rv s="0">
    <v>https://www.bing.com/th?id=AMMS_6449da466dbe4d24089aa2e66abcf5cd&amp;qlt=95</v>
    <v>https://www.bing.com/images/search?form=xlimg&amp;q=honeywell</v>
    <v>Image of Honeywell International Inc</v>
  </rv>
  <rv s="1">
    <v>en-US</v>
    <v>a1ut3m</v>
    <v>268435456</v>
    <v>268435457</v>
    <v>1</v>
    <v>0</v>
    <v>Honeywell International Inc</v>
    <v>3</v>
    <v>4</v>
    <v>Finance</v>
    <v>5</v>
    <v>162.63</v>
    <v>123.48</v>
    <v>1.0885</v>
    <v>1.57</v>
    <v>9.7579999999999993E-3</v>
    <v>0</v>
    <v>0</v>
    <v>USD</v>
    <v>Honeywell International Inc. is a technology and manufacturing company. The Company operates through four segments: Aerospace, Home and Building Technologies, Performance Materials and Technologies, and Safety and Productivity Solutions. The Company's Aerospace segment supplies products, software and services for aircraft and vehicles that it sells to original equipment manufacturers (OEMs) and other customers. The Home and Building Technologies segment provides products, software, solutions and technologies that help owners of homes stay connected and in control of their comfort, security and energy use. The Performance Materials and Technologies segment is engaged in developing and manufacturing materials, process technologies and automation solutions. The Safety and Productivity Solutions segment is engaged in providing products, software and connected solutions to customers that manage productivity, workplace safety and asset performance.</v>
    <v>114000</v>
    <v>New York Stock Exchange</v>
    <v>XNYS</v>
    <v>XNYS</v>
    <v>162.63</v>
    <v>572</v>
    <v>Industrial Conglomerates</v>
    <v>Stock</v>
    <v>43567.997113750003</v>
    <v>161.4</v>
    <v>117158300000</v>
    <v>Honeywell International Inc</v>
    <v>Honeywell International Inc</v>
    <v>161.91</v>
    <v>26.318200000000001</v>
    <v>160.9</v>
    <v>162.47</v>
    <v>162.47</v>
    <v>728369900</v>
    <v>HON</v>
    <v>Honeywell Intl (XNYS)</v>
    <v>2118890</v>
    <v>2518041</v>
    <v>1999</v>
  </rv>
  <rv s="2">
    <v>573</v>
  </rv>
  <rv s="3">
    <v>en-US</v>
    <v>a1utnm</v>
    <v>268435456</v>
    <v>268435457</v>
    <v>1</v>
    <v>6</v>
    <v>Helmerich and Payne Inc</v>
    <v>7</v>
    <v>8</v>
    <v>Finance</v>
    <v>5</v>
    <v>74.36</v>
    <v>44.56</v>
    <v>1.5189999999999999</v>
    <v>1.23</v>
    <v>2.0815999999999998E-2</v>
    <v>0</v>
    <v>0</v>
    <v>USD</v>
    <v>Helmerich &amp; Payne, Inc. is engaged in contract drilling of oil and gas wells for others. The Company operates in the contract drilling industry. The Company's contract drilling business consists of three segments: U.S. Land, Offshore and International Land. The Company is also engaged in the ownership, development and operation of commercial real estate and the research and development of rotary steerable technology. Its real estate investments are located within Tulsa, Oklahoma, and include a shopping center containing approximately 441,000 leasable square feet, multi-tenant industrial warehouse properties containing approximately one million leasable square feet and approximately 210 acres of undeveloped real estate. The Company provides drilling rigs, equipment, personnel and camps on a contract basis. The Company's subsidiaries include Helmerich &amp; Payne International Drilling Co. and Helmerich &amp; Payne de Venezuela, C.A.</v>
    <v>8780</v>
    <v>New York Stock Exchange</v>
    <v>XNYS</v>
    <v>XNYS</v>
    <v>60.73</v>
    <v>Oil &amp; Gas Related Equipment and Services</v>
    <v>Stock</v>
    <v>43567.956742546092</v>
    <v>59.49</v>
    <v>6359731000</v>
    <v>Helmerich and Payne Inc</v>
    <v>Helmerich and Payne Inc</v>
    <v>60.19</v>
    <v>0</v>
    <v>59.09</v>
    <v>60.32</v>
    <v>60.32</v>
    <v>110510300</v>
    <v>HP</v>
    <v>Helmerich (XNYS)</v>
    <v>1178796</v>
    <v>1112559</v>
    <v>1944</v>
  </rv>
  <rv s="2">
    <v>575</v>
  </rv>
  <rv s="0">
    <v>https://www.bing.com/th?id=AMMS_98757b1e7b158827481b7c629463c21b&amp;qlt=95</v>
    <v>https://www.bing.com/images/search?form=xlimg&amp;q=hewlett-packard</v>
    <v>Image of HP Inc</v>
  </rv>
  <rv s="1">
    <v>en-US</v>
    <v>a1uu5r</v>
    <v>268435456</v>
    <v>268435457</v>
    <v>1</v>
    <v>0</v>
    <v>HP Inc</v>
    <v>3</v>
    <v>4</v>
    <v>Finance</v>
    <v>5</v>
    <v>27.08</v>
    <v>18.46</v>
    <v>1.4063000000000001</v>
    <v>0.27</v>
    <v>1.3541000000000001E-2</v>
    <v>0</v>
    <v>0</v>
    <v>USD</v>
    <v>HP Inc. is a provider of products, technologies, software, solutions and services to individual consumers, small- and medium-sized businesses, and enterprises, including customers in the government, health and education sectors. The Company provides personal computing and other access devices, imaging and printing products, and related technologies, solutions and services. Its segments include Personal Systems, Printing and Corporate Investments. The Personal Systems segment provides Commercial personal computers (PCs), Consumer PCs, workstations, thin clients, Commercial tablets and mobility devices, retail point-of-sale systems, displays and other accessories, software, support and services for the commercial and consumer markets. The Printing segment provides consumer and commercial printer hardware, supplies, media, solutions and services, as well as scanning devices. The Corporate Investments segment includes the operations of HP Labs and certain business incubation projects.</v>
    <v>49000</v>
    <v>New York Stock Exchange</v>
    <v>XNYS</v>
    <v>XNYS</v>
    <v>20.245000000000001</v>
    <v>577</v>
    <v>Computers, Phones &amp; Household Electronics</v>
    <v>Stock</v>
    <v>43567.909251157034</v>
    <v>20.02</v>
    <v>30041300000</v>
    <v>HP Inc</v>
    <v>HP Inc</v>
    <v>20.04</v>
    <v>9.1218000000000004</v>
    <v>19.940000000000001</v>
    <v>20.21</v>
    <v>20.21</v>
    <v>1539372000</v>
    <v>HPQ</v>
    <v>HP (XNYS)</v>
    <v>8572530</v>
    <v>13839215</v>
    <v>1998</v>
  </rv>
  <rv s="2">
    <v>578</v>
  </rv>
  <rv s="3">
    <v>en-US</v>
    <v>a1uuvh</v>
    <v>268435456</v>
    <v>268435457</v>
    <v>1</v>
    <v>6</v>
    <v>H &amp; R Block Inc</v>
    <v>7</v>
    <v>8</v>
    <v>Finance</v>
    <v>5</v>
    <v>29.81</v>
    <v>22.45</v>
    <v>0.1268</v>
    <v>0.56000000000000005</v>
    <v>2.2195999999999997E-2</v>
    <v>0</v>
    <v>0</v>
    <v>USD</v>
    <v>H&amp;R Block, Inc. (H&amp;R Block), through its subsidiaries, provides tax preparation and other services. The Company provides assisted income tax return preparation, digital do-it-yourself (DIY) tax solutions and other services and products related to income tax return preparation to the general public primarily in the United States, Canada, Australia and their respective territories. Assisted income tax return preparation and related services are provided by tax professionals through a system of retail offices operated directly by the Company or its franchisees. It offers tax support, planning, and business accounting and advisory services to its clients. The Company offers a range of online tax services, including preparation of federal and state income tax returns, review of tax returns by a tax professional, access to tax tips, advice and tax-related news, use of calculators for tax planning, error checking and electronic filing.</v>
    <v>2700</v>
    <v>New York Stock Exchange</v>
    <v>XNYS</v>
    <v>XNYS</v>
    <v>25.82</v>
    <v>Personal &amp; Household Products &amp; Services</v>
    <v>Stock</v>
    <v>43567.95674820547</v>
    <v>25.3</v>
    <v>5039636000</v>
    <v>H &amp; R Block Inc</v>
    <v>H &amp; R Block Inc</v>
    <v>25.4</v>
    <v>7.8895</v>
    <v>25.23</v>
    <v>25.79</v>
    <v>25.79</v>
    <v>205041000</v>
    <v>HRB</v>
    <v>H&amp;R Block (XNYS)</v>
    <v>2181118</v>
    <v>2909063</v>
    <v>1955</v>
  </rv>
  <rv s="2">
    <v>580</v>
  </rv>
  <rv s="0">
    <v>https://www.bing.com/th?id=AMMS_5b18c40c45f75c80ebf5ca1427ee631f&amp;qlt=95</v>
    <v>https://www.bing.com/images/search?form=xlimg&amp;q=hormel</v>
    <v>Image of Hormel Foods Corp</v>
  </rv>
  <rv s="1">
    <v>en-US</v>
    <v>a1uv7w</v>
    <v>268435456</v>
    <v>268435457</v>
    <v>1</v>
    <v>0</v>
    <v>Hormel Foods Corp</v>
    <v>3</v>
    <v>4</v>
    <v>Finance</v>
    <v>5</v>
    <v>46.26</v>
    <v>34.119999999999997</v>
    <v>0.14810000000000001</v>
    <v>-0.41</v>
    <v>-9.8650000000000005E-3</v>
    <v>-3.6449999999999998E-3</v>
    <v>-0.15</v>
    <v>USD</v>
    <v>Hormel Foods Corporation is engaged in the production of a range of meat and food products. The Company operates through four segments: Grocery Products, which is engaged in the processing, marketing and sale of shelf-stable food products sold for the retail market and health and also consists of nutrition products, including Muscle Milk protein products.; Refrigerated Foods, which consists of the processing, marketing and sale of branded and unbranded pork, beef, chicken and turkey products for retail, foodservice and fresh product customers; Jennie-O Turkey Store (JOTS), which consists of the processing, marketing and sale of branded and unbranded turkey products for retail, foodservice and fresh product customers; and International &amp; Other, which includes Hormel Foods International Corporation, which manufactures, markets and sells the Company products internationally.</v>
    <v>18700</v>
    <v>New York Stock Exchange</v>
    <v>XNYS</v>
    <v>XNYS</v>
    <v>41.33</v>
    <v>582</v>
    <v>Food &amp; Tobacco</v>
    <v>Stock</v>
    <v>43567.897745289061</v>
    <v>40.909999999999997</v>
    <v>22364460000</v>
    <v>Hormel Foods Corp</v>
    <v>Hormel Foods Corp</v>
    <v>41.27</v>
    <v>23.9587</v>
    <v>41.56</v>
    <v>41.15</v>
    <v>41</v>
    <v>535675800</v>
    <v>HRL</v>
    <v>Hormel Foods (XNYS)</v>
    <v>2726436</v>
    <v>2447676</v>
    <v>1928</v>
  </rv>
  <rv s="2">
    <v>583</v>
  </rv>
  <rv s="0">
    <v>https://www.bing.com/th?id=AMMS_24e8048270b284b028a787588f0fb6ed&amp;qlt=95</v>
    <v>https://www.bing.com/images/search?form=xlimg&amp;q=harris+corporation</v>
    <v>Image of Harris Corp</v>
  </rv>
  <rv s="1">
    <v>en-US</v>
    <v>a1uvar</v>
    <v>268435456</v>
    <v>268435457</v>
    <v>1</v>
    <v>0</v>
    <v>Harris Corp</v>
    <v>3</v>
    <v>4</v>
    <v>Finance</v>
    <v>5</v>
    <v>175.5</v>
    <v>123.24</v>
    <v>1.2345999999999999</v>
    <v>2.62</v>
    <v>1.5858000000000001E-2</v>
    <v>-3.039E-3</v>
    <v>-0.51</v>
    <v>USD</v>
    <v>Harris Corporation is a technology company that provides products, systems and services that have defense and civil government applications, as well as commercial applications. It offers its products and services to government and commercial customer. It operates in four segments: Communication Systems, which serves markets in tactical communications and defense, and public safety networks; Space and Intelligence Systems, which provides complete Earth observation, environmental, geospatial, space protection, and intelligence solutions from advanced sensors and payloads, as well as ground processing and information analytics; Electronic Systems, which offers a portfolio of solutions in electronic warfare, avionics, wireless and technology, among others, and Critical Networks, which provides managed services supporting air traffic management, energy and maritime communications, and ground network operation and sustainment, as well as information technology (IT) and engineering services.</v>
    <v>17500</v>
    <v>New York Stock Exchange</v>
    <v>XNYS</v>
    <v>XNYS</v>
    <v>167.98500000000001</v>
    <v>585</v>
    <v>Aerospace &amp; Defense</v>
    <v>Stock</v>
    <v>43567.862855751562</v>
    <v>165.66</v>
    <v>19248860000</v>
    <v>Harris Corp</v>
    <v>Harris Corp</v>
    <v>165.75</v>
    <v>24.821200000000001</v>
    <v>165.22</v>
    <v>167.84</v>
    <v>167.33</v>
    <v>117960900</v>
    <v>HRS</v>
    <v>Harris (XNYS)</v>
    <v>481734</v>
    <v>766331</v>
    <v>1926</v>
  </rv>
  <rv s="2">
    <v>586</v>
  </rv>
  <rv s="3">
    <v>en-US</v>
    <v>a1uw77</v>
    <v>268435456</v>
    <v>268435457</v>
    <v>1</v>
    <v>6</v>
    <v>Henry Schein Inc</v>
    <v>7</v>
    <v>8</v>
    <v>Finance</v>
    <v>5</v>
    <v>71.610500000000002</v>
    <v>53.8078</v>
    <v>0.87890000000000001</v>
    <v>0.85</v>
    <v>1.3950000000000001E-2</v>
    <v>0</v>
    <v>0</v>
    <v>USD</v>
    <v>Henry Schein, Inc. is a provider of healthcare products and services primarily to office-based dental and medical practitioners. The Company operates through two segments: healthcare distribution, and technology and value-added services. The healthcare distribution segment distributes consumable products, small equipment, laboratory products, large equipment, equipment repair services, branded and generic pharmaceuticals, vaccines, surgical products, diagnostic tests, infection-control products and vitamins. The technology and value-added services segment provides software, technology and other value-added services to healthcare practitioners. Its technology group offerings include practice management software systems for dental and medical practitioners. The Company provides its services to dental practitioners and laboratories, and physician practices, as well as government and institutional healthcare clinics.</v>
    <v>18000</v>
    <v>Nasdaq Stock Market</v>
    <v>XNAS</v>
    <v>XNAS</v>
    <v>62.11</v>
    <v>Healthcare Equipment &amp; Supplies</v>
    <v>Stock</v>
    <v>43567.956743645314</v>
    <v>60.51</v>
    <v>9385516000</v>
    <v>Henry Schein Inc</v>
    <v>Henry Schein Inc</v>
    <v>61.37</v>
    <v>17.867999999999999</v>
    <v>60.93</v>
    <v>61.78</v>
    <v>61.78</v>
    <v>151403700</v>
    <v>HSIC</v>
    <v>Henry Schein (XNAS)</v>
    <v>1236989</v>
    <v>1428405</v>
    <v>1992</v>
  </rv>
  <rv s="2">
    <v>588</v>
  </rv>
  <rv s="3">
    <v>en-US</v>
    <v>a1uwoc</v>
    <v>268435456</v>
    <v>268435457</v>
    <v>1</v>
    <v>6</v>
    <v>Host Hotels &amp; Resorts Inc</v>
    <v>7</v>
    <v>8</v>
    <v>Finance</v>
    <v>5</v>
    <v>22.403300000000002</v>
    <v>15.8927</v>
    <v>1.2484</v>
    <v>0.15</v>
    <v>7.8659999999999997E-3</v>
    <v>0</v>
    <v>0</v>
    <v>USD</v>
    <v>Host Hotels &amp; Resorts, Inc. (Host Inc.) operates as a self-managed and self-administered real estate investment trust (REIT). The Company operates through hotel ownership segment. The Company operates through hotel ownership segment. The Company owned properties and conducted operations through Host Hotels &amp; Resorts, L.P. (Host L.P.), of which Host Inc. was the general partner and of which it held approximately 99% of the partnership interests (OP units), as of December 31, 2016. As of February 20, 2017, its lodging portfolio consisted of 96 primarily luxury and upper-upscale hotels containing approximately 53,500 rooms, with the majority located in the United States, and with seven of the properties located outside of the United States in Australia, Brazil, Canada and Mexico. In addition, it owns non-controlling interests in two international joint ventures: approximately a 33% interest in a joint venture in Europe, and a 9% indirect interest, through joint ventures in India.</v>
    <v>184</v>
    <v>New York Stock Exchange</v>
    <v>XNYS</v>
    <v>XNYS</v>
    <v>19.239999999999998</v>
    <v>Residential &amp; Commercial REIT</v>
    <v>Stock</v>
    <v>43567.857286724218</v>
    <v>18.89</v>
    <v>13878210000</v>
    <v>Host Hotels &amp; Resorts Inc</v>
    <v>Host Hotels &amp; Resorts Inc</v>
    <v>19.14</v>
    <v>12.992699999999999</v>
    <v>19.07</v>
    <v>19.22</v>
    <v>19.22</v>
    <v>740473300</v>
    <v>HST</v>
    <v>Host Hotels (XNYS)</v>
    <v>4817713</v>
    <v>6280199</v>
    <v>1998</v>
  </rv>
  <rv s="2">
    <v>590</v>
  </rv>
  <rv s="0">
    <v>https://www.bing.com/th?id=AMMS_c70950da66d51219b5b200efeb1702e0&amp;qlt=95</v>
    <v>https://www.bing.com/images/search?form=xlimg&amp;q=the+hershey+company</v>
    <v>Image of Hershey Co</v>
  </rv>
  <rv s="1">
    <v>en-US</v>
    <v>a1uwu2</v>
    <v>268435456</v>
    <v>268435457</v>
    <v>1</v>
    <v>0</v>
    <v>Hershey Co</v>
    <v>3</v>
    <v>4</v>
    <v>Finance</v>
    <v>5</v>
    <v>116.73</v>
    <v>89.100999999999999</v>
    <v>0.1336</v>
    <v>0.19</v>
    <v>1.6389999999999998E-3</v>
    <v>0</v>
    <v>0</v>
    <v>USD</v>
    <v>The Hershey Company is a producer of chocolate in North America. The Company's principal product offerings include chocolate and non-chocolate confectionery products; gum and mint refreshment products; pantry items, such as baking ingredients and beverages, and snack items, such as spreads, meat snacks, bars and snack bites and mixes. Its segments include North America, and International and Other. The North America segment includes its chocolate and non-chocolate confectionery business, as well as its grocery and snacks business. This includes developing and growing its business in chocolate and non-chocolate confectionery, pantry, food service and other snacking product lines. The Company distributes and sells confectionery products in export markets of Asia, Latin America, the Middle East, Europe, Africa and other regions. As of December 31, 2016, the Company marketed, sold and distributed its products under more than 80 brand names in approximately 70 countries across the world.</v>
    <v>14930</v>
    <v>New York Stock Exchange</v>
    <v>XNYS</v>
    <v>XNYS</v>
    <v>116.35</v>
    <v>592</v>
    <v>Food &amp; Tobacco</v>
    <v>Stock</v>
    <v>43567.881332835153</v>
    <v>115.39</v>
    <v>24192470000</v>
    <v>Hershey Co</v>
    <v>Hershey Co</v>
    <v>115.81</v>
    <v>20.7898</v>
    <v>115.92</v>
    <v>116.11</v>
    <v>116.11</v>
    <v>209728900</v>
    <v>HSY</v>
    <v>Hershey (XNYS)</v>
    <v>810379</v>
    <v>948529</v>
    <v>1927</v>
  </rv>
  <rv s="2">
    <v>593</v>
  </rv>
  <rv s="0">
    <v>https://www.bing.com/th?id=AMMS_4d41e3e26873a090eca4e6ff80721672&amp;qlt=95</v>
    <v>https://www.bing.com/images/search?form=xlimg&amp;q=humana</v>
    <v>Image of Humana Inc</v>
  </rv>
  <rv s="1">
    <v>en-US</v>
    <v>a1uysm</v>
    <v>268435456</v>
    <v>268435457</v>
    <v>1</v>
    <v>0</v>
    <v>Humana Inc</v>
    <v>3</v>
    <v>4</v>
    <v>Finance</v>
    <v>5</v>
    <v>355.88</v>
    <v>251.68530000000001</v>
    <v>0.89570000000000005</v>
    <v>-7.43</v>
    <v>-2.8496E-2</v>
    <v>2.1320000000000002E-3</v>
    <v>0.54</v>
    <v>USD</v>
    <v>Humana Inc. is a health and well-being company. The Company's segments include Retail, Group and Specialty, Healthcare Services and Individual Commercial. The Retail segment consists of Medicare benefits, including dental, vision, and other supplemental health and financial protection products. The Healthcare Services segment includes services offered to its health plan members, as well as to third parties, including pharmacy solutions, provider services, home-based services and clinical programs, as well as services and capabilities to manage population health. The Individual Commercial segment includes Individual Commercial products marketed under the HumanaOne brand.</v>
    <v>41600</v>
    <v>New York Stock Exchange</v>
    <v>XNYS</v>
    <v>XNYS</v>
    <v>262.23</v>
    <v>595</v>
    <v>Healthcare Providers &amp; Services</v>
    <v>Stock</v>
    <v>43567.998475844528</v>
    <v>251.68530000000001</v>
    <v>37250200000</v>
    <v>Humana Inc</v>
    <v>Humana Inc</v>
    <v>261.52999999999997</v>
    <v>20.966899999999999</v>
    <v>260.74</v>
    <v>253.31</v>
    <v>253.85</v>
    <v>135637700</v>
    <v>HUM</v>
    <v>Humana (XNYS)</v>
    <v>1840793</v>
    <v>1178871</v>
    <v>1964</v>
  </rv>
  <rv s="2">
    <v>596</v>
  </rv>
  <rv s="0">
    <v>https://www.bing.com/th?id=AMMS_f65999dbbb1ffe78d2eddd4c4ae8fb2b&amp;qlt=95</v>
    <v>https://www.bing.com/images/search?form=xlimg&amp;q=ibm</v>
    <v>Image of International Business Machines Corp</v>
  </rv>
  <rv s="1">
    <v>en-US</v>
    <v>a1v6nm</v>
    <v>268435456</v>
    <v>268435457</v>
    <v>1</v>
    <v>0</v>
    <v>International Business Machines Corp</v>
    <v>3</v>
    <v>4</v>
    <v>Finance</v>
    <v>5</v>
    <v>162</v>
    <v>105.94</v>
    <v>1.2344999999999999</v>
    <v>0.56999999999999995</v>
    <v>3.9639999999999996E-3</v>
    <v>-1.663E-3</v>
    <v>-0.24</v>
    <v>USD</v>
    <v>International Business Machines Corporation (IBM) is a technology company. The Company operates through five segments: Cognitive Solutions, Global Business Services (GBS), Technology Services &amp; Cloud Platforms, Systems and Global Financing. The Cognitive Solutions segment delivers a spectrum of capabilities, from descriptive, predictive and prescriptive analytics to cognitive systems. Cognitive Solutions includes Watson, a cognitive computing platform that has the ability to interact in natural language, process big data, and learn from interactions with people and computers. The GBS segment provides clients with consulting, application management services and global process services. The Technology Services &amp; Cloud Platforms segment provides information technology infrastructure services. The Systems segment provides clients with infrastructure technologies. The Global Financing segment includes client financing, commercial financing, and remanufacturing and remarketing.</v>
    <v>350600</v>
    <v>New York Stock Exchange</v>
    <v>XNYS</v>
    <v>XNYS</v>
    <v>144.44</v>
    <v>598</v>
    <v>Software &amp; IT Services</v>
    <v>Stock</v>
    <v>43567.987158124997</v>
    <v>143.69999999999999</v>
    <v>126458900000</v>
    <v>International Business Machines Corp</v>
    <v>International Business Machines Corp</v>
    <v>144.26</v>
    <v>12.2155</v>
    <v>143.78</v>
    <v>144.35</v>
    <v>144.11000000000001</v>
    <v>889866200</v>
    <v>IBM</v>
    <v>IBM (XNYS)</v>
    <v>2898899</v>
    <v>3289007</v>
    <v>1911</v>
  </rv>
  <rv s="2">
    <v>599</v>
  </rv>
  <rv s="0">
    <v>https://www.bing.com/th?id=AMMS_7fe8c45823ae54e4dd7af2803be77cde&amp;qlt=95</v>
    <v>https://www.bing.com/images/search?form=xlimg&amp;q=intercontinental+exchange</v>
    <v>Image of Intercontinental Exchange Inc</v>
  </rv>
  <rv s="1">
    <v>en-US</v>
    <v>a1v8ar</v>
    <v>268435456</v>
    <v>268435457</v>
    <v>1</v>
    <v>0</v>
    <v>Intercontinental Exchange Inc</v>
    <v>3</v>
    <v>4</v>
    <v>Finance</v>
    <v>5</v>
    <v>82.65</v>
    <v>67.7</v>
    <v>0.48770000000000002</v>
    <v>0.22</v>
    <v>2.8549999999999999E-3</v>
    <v>0</v>
    <v>0</v>
    <v>USD</v>
    <v>Intercontinental Exchange, Inc. is an operator of regulated exchanges, clearing houses and listings venues. The Company provides data services for commodity and financial markets. The Company's segments include Trading and Clearing segment, and Data and Listings segment. The Trading and Clearing segment includes the Company's transaction-based execution and clearing businesses. The Company's Data and Listings segment includes its subscription-based data services and securities listings businesses. The Company operates regulated marketplaces for listing, trading and clearing a range of derivatives and securities contracts across the asset classes, including energy and agricultural commodities, interest rates, equities, equity derivatives, exchange traded funds, credit derivatives, bonds and currencies. The Company offers market data services to support the trading, investment, risk management and connectivity needs of customers across a range of asset classes.</v>
    <v>5161</v>
    <v>New York Stock Exchange</v>
    <v>XNYS</v>
    <v>XNYS</v>
    <v>78.13</v>
    <v>601</v>
    <v>Investment Banking &amp; Investment Services</v>
    <v>Stock</v>
    <v>43567.881321411718</v>
    <v>77</v>
    <v>43543700000</v>
    <v>Intercontinental Exchange Inc</v>
    <v>Intercontinental Exchange Inc</v>
    <v>77.77</v>
    <v>22.505199999999999</v>
    <v>77.06</v>
    <v>77.28</v>
    <v>77.28</v>
    <v>569000000</v>
    <v>ICE</v>
    <v>Interconti Exc (XNYS)</v>
    <v>5510978</v>
    <v>2742570</v>
    <v>2013</v>
  </rv>
  <rv s="2">
    <v>602</v>
  </rv>
  <rv s="3">
    <v>en-US</v>
    <v>a1vb5r</v>
    <v>268435456</v>
    <v>268435457</v>
    <v>1</v>
    <v>6</v>
    <v>IDEXX Laboratories Inc</v>
    <v>7</v>
    <v>8</v>
    <v>Finance</v>
    <v>5</v>
    <v>256.22000000000003</v>
    <v>176.11</v>
    <v>0.96640000000000004</v>
    <v>1.56</v>
    <v>6.9720000000000008E-3</v>
    <v>0</v>
    <v>0</v>
    <v>USD</v>
    <v>IDEXX Laboratories, Inc. develops, manufactures and distributes products and provides services for the companion animal veterinary, livestock and poultry, dairy and water testing markets. The Company also sells a line of portable electrolytes and blood gas analyzers for the human point-of-care medical diagnostics market. Its segments include diagnostic and information technology-based products and services for the veterinary market, which the Company refers to as the Companion Animal Group; water quality products; diagnostic products and services for livestock and poultry health, which the Company refers to as Livestock, Poultry and Dairy, and Other operating segment, which combines and presents products for the human point-of-care medical diagnostics market with its pharmaceutical product line and its out-licensing arrangements. Its products and services include point-of-care veterinary diagnostic products, comprising instruments, consumables and rapid assay test kits, among others.</v>
    <v>8377</v>
    <v>Nasdaq Stock Market</v>
    <v>XNAS</v>
    <v>XNAS</v>
    <v>227.34</v>
    <v>Healthcare Equipment &amp; Supplies</v>
    <v>Stock</v>
    <v>43567.866630635937</v>
    <v>223.71</v>
    <v>19341180000</v>
    <v>IDEXX Laboratories Inc</v>
    <v>IDEXX Laboratories Inc</v>
    <v>225.22</v>
    <v>52.209099999999999</v>
    <v>223.76</v>
    <v>225.32</v>
    <v>225.32</v>
    <v>86044940</v>
    <v>IDXX</v>
    <v>IDEXX Labs (XNAS)</v>
    <v>331984</v>
    <v>489027</v>
    <v>1983</v>
  </rv>
  <rv s="2">
    <v>604</v>
  </rv>
  <rv s="0">
    <v>https://www.bing.com/th?id=AMMS_e60219bf83c1a4f88f2a67e690a300ab&amp;qlt=95</v>
    <v>https://www.bing.com/images/search?form=xlimg&amp;q=international+flavors+%26+fragrances</v>
    <v>Image of International Flavors &amp; Fragrances Inc</v>
  </rv>
  <rv s="1">
    <v>en-US</v>
    <v>a1vcgh</v>
    <v>268435456</v>
    <v>268435457</v>
    <v>1</v>
    <v>0</v>
    <v>International Flavors &amp; Fragrances Inc</v>
    <v>3</v>
    <v>4</v>
    <v>Finance</v>
    <v>5</v>
    <v>150.57</v>
    <v>121.85</v>
    <v>0.78339999999999999</v>
    <v>2.37</v>
    <v>1.8071999999999998E-2</v>
    <v>0</v>
    <v>0</v>
    <v>USD</v>
    <v>International Flavors &amp; Fragrances Inc. provides products that consumers taste, smell, or touch. It operates through three segments: Taste, Frutarom and Scent. Taste is comprised of Flavor Compounds which are sold to the food and beverage industries for use in consumer products, such as prepared foods, beverages, dairy, food and sweet products. Frutarom segment creates and manufactures a naturals-focused suite of flavor compounds, functional foods and specialty fine ingredients. Scent segment is comprised of Fragrance Compounds, which are used by its customers in two broad categories: Fine Fragrances and Consumer Fragrances; Fragrance Ingredients, which consists of synthetic and natural ingredients that can be combined with other materials to create fragrance and consumer compounds; and Cosmetic Active Ingredients, consisting of active and functional ingredients, botanicals and delivery systems.</v>
    <v>13000</v>
    <v>New York Stock Exchange</v>
    <v>XNYS</v>
    <v>XNYS</v>
    <v>133.71960000000001</v>
    <v>606</v>
    <v>Food &amp; Tobacco</v>
    <v>Stock</v>
    <v>43567.881344490626</v>
    <v>131.27000000000001</v>
    <v>14236810000</v>
    <v>International Flavors &amp; Fragrances Inc</v>
    <v>International Flavors &amp; Fragrances Inc</v>
    <v>131.63999999999999</v>
    <v>29.319199999999999</v>
    <v>131.13999999999999</v>
    <v>133.51</v>
    <v>133.51</v>
    <v>106634800</v>
    <v>IFF</v>
    <v>Intl Flavors (XNYS)</v>
    <v>1346817</v>
    <v>1023512</v>
    <v>1909</v>
  </rv>
  <rv s="2">
    <v>607</v>
  </rv>
  <rv s="0">
    <v>https://www.bing.com/th?id=AMMS_dfc0b5f40028148cffc571966f7b780f&amp;qlt=95</v>
    <v>https://www.bing.com/images/search?form=xlimg&amp;q=illumina</v>
    <v>Image of Illumina Inc</v>
  </rv>
  <rv s="1">
    <v>en-US</v>
    <v>a1vh4c</v>
    <v>268435456</v>
    <v>268435457</v>
    <v>1</v>
    <v>0</v>
    <v>Illumina Inc</v>
    <v>3</v>
    <v>4</v>
    <v>Finance</v>
    <v>5</v>
    <v>372.61</v>
    <v>226.62</v>
    <v>1.1763999999999999</v>
    <v>9.85</v>
    <v>2.9982999999999999E-2</v>
    <v>0</v>
    <v>0</v>
    <v>USD</v>
    <v>Illumina, Inc. (Illumina) is a provider of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v>
    <v>7300</v>
    <v>Nasdaq Stock Market</v>
    <v>XNAS</v>
    <v>XNAS</v>
    <v>340.4</v>
    <v>609</v>
    <v>Healthcare Equipment &amp; Supplies</v>
    <v>Stock</v>
    <v>43567.9567435875</v>
    <v>331.18</v>
    <v>46546080000</v>
    <v>Illumina Inc</v>
    <v>Illumina Inc</v>
    <v>331.86</v>
    <v>58.5749</v>
    <v>328.52</v>
    <v>338.37</v>
    <v>338.37</v>
    <v>147000000</v>
    <v>ILMN</v>
    <v>Illumina (XNAS)</v>
    <v>1455138</v>
    <v>828763</v>
    <v>2000</v>
  </rv>
  <rv s="2">
    <v>610</v>
  </rv>
  <rv s="3">
    <v>en-US</v>
    <v>a1vjbh</v>
    <v>268435456</v>
    <v>268435457</v>
    <v>1</v>
    <v>6</v>
    <v>Incyte Corp</v>
    <v>7</v>
    <v>8</v>
    <v>Finance</v>
    <v>5</v>
    <v>88.83</v>
    <v>57</v>
    <v>1.3460000000000001</v>
    <v>-1.66</v>
    <v>-2.0478999999999997E-2</v>
    <v>7.5570000000000003E-3</v>
    <v>0.6</v>
    <v>USD</v>
    <v>Incyte Corporation is a biopharmaceutical company focused on the discovery, development and commercialization of therapeutics. Its portfolio includes compounds in various stages, ranging from preclinical to late-stage development, and commercialized products, such as JAKAFI (ruxolitinib) and ICLUSIG (ponatinib). JAKAFI (ruxolitinib) is indicated for the treatment of patients with intermediate or high risk myelofibrosis (MF) and for the treatment of patients with polycythemia vera (PV) having had an inadequate response to or are intolerant of hydroxyurea. As of December 31, 2016, the Food and Drug Administration had granted JAKAFI orphan drug status for MF, PV and essential thrombocythemia. The primary target for ICLUSIG is B Cell Receptor-ABL, an abnormal tyrosine kinase that is expressed in chronic myeloid leukemia and Philadelphia-chromosome positive acute lymphoblastic leukemia. The Company also has a portfolio of selective janus associated kinases 1 (JAK1) inhibitors.</v>
    <v>1367</v>
    <v>Nasdaq Stock Market</v>
    <v>XNAS</v>
    <v>XNAS</v>
    <v>81.78</v>
    <v>Biotechnology &amp; Medical Research</v>
    <v>Stock</v>
    <v>43567.892764976561</v>
    <v>79.209999999999994</v>
    <v>17726100000</v>
    <v>Incyte Corp</v>
    <v>Incyte Corp</v>
    <v>81.38</v>
    <v>159.63919999999999</v>
    <v>81.06</v>
    <v>79.400000000000006</v>
    <v>80</v>
    <v>214264500</v>
    <v>INCY</v>
    <v>Incyte (XNAS)</v>
    <v>1723132</v>
    <v>1178182</v>
    <v>1991</v>
  </rv>
  <rv s="2">
    <v>612</v>
  </rv>
  <rv s="0">
    <v>https://www.bing.com/th?id=AMMS_d8e974bb04a259f7318ff1c5654aef11&amp;qlt=95</v>
    <v>https://www.bing.com/images/search?form=xlimg&amp;q=intel</v>
    <v>Image of Intel Corp</v>
  </rv>
  <rv s="1">
    <v>en-US</v>
    <v>a1vmf2</v>
    <v>268435456</v>
    <v>268435457</v>
    <v>1</v>
    <v>0</v>
    <v>Intel Corp</v>
    <v>3</v>
    <v>4</v>
    <v>Finance</v>
    <v>5</v>
    <v>57.599499999999999</v>
    <v>42.36</v>
    <v>0.78380000000000005</v>
    <v>0.62</v>
    <v>1.1110999999999999E-2</v>
    <v>-5.3199999999999992E-4</v>
    <v>-0.03</v>
    <v>USD</v>
    <v>Intel Corporation is engaged in designing and manufacturing products and technologies, such as the cloud. The Company's segments are Client Computing Group (CCG), Data Center Group (DCG), Internet of Things Group (IOTG), Non-Volatile Memory Solutions Group (NSG), Intel Security Group (ISecG), Programmable Solutions Group (PSG), All Other and New Technology Group (NTG). It delivers computer, networking and communications platforms to a set of customers, including original equipment manufacturers (OEMs), original design manufacturers (ODMs), cloud and communications service providers, as well as industrial, communications and automotive equipment manufacturers. It offers platforms to integrate various components and technologies, including a microprocessor and chipset, a stand-alone System-on-Chip (SoC), or a multichip package. The CCG operating segment includes platforms that integrates in notebook, two in one systems, desktop computers for consumers and businesses, tablets, and phones.</v>
    <v>107400</v>
    <v>Nasdaq Stock Market</v>
    <v>XNAS</v>
    <v>XNAS</v>
    <v>56.49</v>
    <v>614</v>
    <v>Semiconductors &amp; Semiconductor Equipment</v>
    <v>Stock</v>
    <v>43567.99415990703</v>
    <v>55.84</v>
    <v>248866300000</v>
    <v>Intel Corp</v>
    <v>Intel Corp</v>
    <v>56.21</v>
    <v>12.6198</v>
    <v>55.8</v>
    <v>56.42</v>
    <v>56.39</v>
    <v>4498669000</v>
    <v>INTC</v>
    <v>Intel (XNAS)</v>
    <v>12910185</v>
    <v>19289356</v>
    <v>1989</v>
  </rv>
  <rv s="2">
    <v>615</v>
  </rv>
  <rv s="0">
    <v>https://www.bing.com/th?id=AMMS_d102cceb6e5fcf8cde580f9b0f3c5d30&amp;qlt=95</v>
    <v>https://www.bing.com/images/search?form=xlimg&amp;q=intuit</v>
    <v>Image of Intuit Inc</v>
  </rv>
  <rv s="1">
    <v>en-US</v>
    <v>a1vmtc</v>
    <v>268435456</v>
    <v>268435457</v>
    <v>1</v>
    <v>0</v>
    <v>Intuit Inc</v>
    <v>3</v>
    <v>4</v>
    <v>Finance</v>
    <v>5</v>
    <v>272.14</v>
    <v>172.74</v>
    <v>1.173</v>
    <v>0.47</v>
    <v>1.8110000000000001E-3</v>
    <v>0</v>
    <v>0</v>
    <v>USD</v>
    <v>Intuit Inc. is a provider of business and financial management solutions for small businesses, consumers and accounting professionals. The Company operates through three segments: Small Business, Consumer Tax and ProConnect. The Small Business segment serves and advises small businesses and the accounting professionals, and includes QuickBooks financial and business management online services and desktop software, payroll solutions, and payment processing solutions. The Small Business segment also includes third-party applications that integrate with the Company's offerings. The Consumer Tax segment targets consumers and includes TurboTax products and services, which enable individuals to prepare and file their own federal and state personal income tax returns. The ProConnect segment targets professional accountants in the United States and Canada. Its ProConnect professional tax offerings include Lacerte, ProSeries, ProFile and ProConnect Tax Online.</v>
    <v>8900</v>
    <v>Nasdaq Stock Market</v>
    <v>XNAS</v>
    <v>XNAS</v>
    <v>261.83999999999997</v>
    <v>617</v>
    <v>Software &amp; IT Services</v>
    <v>Stock</v>
    <v>43567.904386318747</v>
    <v>258.28500000000003</v>
    <v>67074000000</v>
    <v>Intuit Inc</v>
    <v>Intuit Inc</v>
    <v>260.93</v>
    <v>46.143099999999997</v>
    <v>259.58999999999997</v>
    <v>260.06</v>
    <v>260.06</v>
    <v>259073000</v>
    <v>INTU</v>
    <v>Intuit (XNAS)</v>
    <v>2117716</v>
    <v>1467037</v>
    <v>1993</v>
  </rv>
  <rv s="2">
    <v>618</v>
  </rv>
  <rv s="0">
    <v>https://www.bing.com/th?id=AMMS_ac7ae11591c11b70a032ebd73d2de487&amp;qlt=95</v>
    <v>https://www.bing.com/images/search?form=xlimg&amp;q=international+paper</v>
    <v>Image of International Paper Co</v>
  </rv>
  <rv s="1">
    <v>en-US</v>
    <v>a1vo7w</v>
    <v>268435456</v>
    <v>268435457</v>
    <v>1</v>
    <v>0</v>
    <v>International Paper Co</v>
    <v>3</v>
    <v>4</v>
    <v>Finance</v>
    <v>5</v>
    <v>59.57</v>
    <v>37.549999999999997</v>
    <v>1.5616000000000001</v>
    <v>0.7</v>
    <v>1.4875000000000001E-2</v>
    <v>0</v>
    <v>0</v>
    <v>USD</v>
    <v>International Paper Company is a paper and packaging company with primary markets and manufacturing operations in North America, Europe, Latin America, Russia, Asia, Africa and the Middle East. The Company's segments include Industrial Packaging, Global Cellulose Fibers, Printing Papers and Consumer Packaging. The Company is a manufacturer of containerboard in the United States. Its products include linerboard, medium, whitetop, recycled linerboard, recycled medium and saturating kraft. The Company's cellulose fibers product portfolio includes fluff, market and specialty pulps. The Company is a producer of printing and writing papers. The products in Printing Papers segment include uncoated papers. The Company is a producer of solid bleached sulfate board. As of December 31, 2016, the Company operated 29 pulp, paper and packaging mills, 170 converting and packaging plants, 16 recycling plants and three bag facilities in the United States.</v>
    <v>53000</v>
    <v>New York Stock Exchange</v>
    <v>XNYS</v>
    <v>XNYS</v>
    <v>47.96</v>
    <v>620</v>
    <v>Containers &amp; Packaging</v>
    <v>Stock</v>
    <v>43567.956746828124</v>
    <v>47.43</v>
    <v>18922280000</v>
    <v>International Paper Co</v>
    <v>International Paper Co</v>
    <v>47.46</v>
    <v>11.7723</v>
    <v>47.06</v>
    <v>47.76</v>
    <v>47.76</v>
    <v>401491100</v>
    <v>IP</v>
    <v>Intl Paper (XNYS)</v>
    <v>1911487</v>
    <v>2799824</v>
    <v>1941</v>
  </rv>
  <rv s="2">
    <v>621</v>
  </rv>
  <rv s="3">
    <v>en-US</v>
    <v>a1vp4c</v>
    <v>268435456</v>
    <v>268435457</v>
    <v>1</v>
    <v>6</v>
    <v>Interpublic Group of Companies Inc</v>
    <v>7</v>
    <v>8</v>
    <v>Finance</v>
    <v>5</v>
    <v>25.77</v>
    <v>19.610099999999999</v>
    <v>1.0471999999999999</v>
    <v>-0.08</v>
    <v>-3.6580000000000002E-3</v>
    <v>0</v>
    <v>0</v>
    <v>USD</v>
    <v>The Interpublic Group of Companies, Inc. is a global advertising and marketing services company. The Company specializes in consumer advertising, digital marketing, communications planning and media buying, public relations and specialized communications disciplines. It operates in two segments: Integrated Agency Networks (IAN) and Constituency Management Group (CMG). Its agencies offer customized marketing programs for clients that range in scale from global marketers to regional and local clients. IAN consists of McCann Worldgroup, FCB, MullenLowe Group, IPG Mediabrands, its digital specialist agencies and its domestic integrated agencies. CMG consists of its specialist marketing services offerings. It has three global networks: McCann Worldgroup, Foote, Cone &amp; Belding and MullenLowe Group, which provide integrated, advertising and marketing solutions for clients. Its global media services companies include UM and Initiative, which operate under the IPG Mediabrands umbrella.</v>
    <v>54000</v>
    <v>New York Stock Exchange</v>
    <v>XNYS</v>
    <v>XNYS</v>
    <v>21.99</v>
    <v>Media &amp; Publishing</v>
    <v>Stock</v>
    <v>43567.864425832813</v>
    <v>21.704999999999998</v>
    <v>8298714000</v>
    <v>Interpublic Group of Companies Inc</v>
    <v>Interpublic Group of Companies Inc</v>
    <v>21.96</v>
    <v>13.7827</v>
    <v>21.87</v>
    <v>21.79</v>
    <v>21.79</v>
    <v>384912500</v>
    <v>IPG</v>
    <v>Interpublic Grp (XNYS)</v>
    <v>3183904</v>
    <v>4660786</v>
    <v>1930</v>
  </rv>
  <rv s="2">
    <v>623</v>
  </rv>
  <rv s="3">
    <v>en-US</v>
    <v>a1vp77</v>
    <v>268435456</v>
    <v>268435457</v>
    <v>1</v>
    <v>6</v>
    <v>IPG Photonics Corp</v>
    <v>7</v>
    <v>8</v>
    <v>Finance</v>
    <v>5</v>
    <v>261.77</v>
    <v>104.64</v>
    <v>1.8504</v>
    <v>2.6</v>
    <v>1.5632999999999998E-2</v>
    <v>0</v>
    <v>0</v>
    <v>USD</v>
    <v>IPG Photonics Corporation is a developer and manufacturer of a line of fiber lasers, fiber amplifiers, diode lasers, laser systems and optical accessories that are used for various applications. The Company offers a line of lasers and amplifiers, which are used in materials processing, communications and medical applications. The Company sells its products globally to original equipment manufacturers (OEMs), system integrators and end users. The Company's manufacturing facilities are located in the United States, Germany and Russia. The Company offers laser-based systems for certain markets and applications. Its products are designed to be used as general-purpose energy or light sources. Its product line includes High-Power Ytterbium CW (1,000-100,000 Watts), Mid-Power Ytterbium CW (100-999 Watts), Pulsed Ytterbium (0.1 to 200 Watts), Pulsed and CW, Quasi-CW Ytterbium (100-4,500 Watts), Erbium Amplifiers and Transceivers.</v>
    <v>6220</v>
    <v>Nasdaq Stock Market</v>
    <v>XNAS</v>
    <v>XNAS</v>
    <v>169.12</v>
    <v>Electronic Equipment &amp; Parts</v>
    <v>Stock</v>
    <v>43567.854721805466</v>
    <v>166.68</v>
    <v>8744772000</v>
    <v>IPG Photonics Corp</v>
    <v>IPG Photonics Corp</v>
    <v>168</v>
    <v>21.843599999999999</v>
    <v>166.32</v>
    <v>168.92</v>
    <v>168.92</v>
    <v>53108050</v>
    <v>IPGP</v>
    <v>IPG Photonics (XNAS)</v>
    <v>444830</v>
    <v>421635</v>
    <v>1998</v>
  </rv>
  <rv s="2">
    <v>625</v>
  </rv>
  <rv s="0">
    <v>https://www.bing.com/th?id=AMMS_19462661916cc0ebe5d2d6e4f3838aaf&amp;qlt=95</v>
    <v>https://www.bing.com/images/search?form=xlimg&amp;q=ingersoll+rand+history</v>
    <v>Image of Ingersoll-Rand PLC</v>
  </rv>
  <rv s="1">
    <v>en-US</v>
    <v>a1vqnm</v>
    <v>268435456</v>
    <v>268435457</v>
    <v>1</v>
    <v>0</v>
    <v>Ingersoll-Rand PLC</v>
    <v>3</v>
    <v>4</v>
    <v>Finance</v>
    <v>5</v>
    <v>114.5</v>
    <v>79.63</v>
    <v>1.3045</v>
    <v>1.73</v>
    <v>1.5353E-2</v>
    <v>0</v>
    <v>0</v>
    <v>USD</v>
    <v>Ingersoll-Rand Public Limited Company provides products, services and solutions to improve the quality and comfort of air in homes and buildings, transport and protect food and perishables. The Company's business segments include Climate and Industrial. It is engaged in the design, manufacture, sale and service of a portfolio of industrial and commercial products that include brand names, such as Ingersoll-Rand, Trane, American Standard, ARO and Club Car. Its Climate segment includes Trane and American Standard Heating and Air Conditioning, which provide heating, ventilation and air conditioning systems, and commercial and residential building services, parts, support and controls. It offers energy services and building automation through Trane Building Advantage and Nexia. Its Industrial segment includes compressed air and gas systems and services, power tools, material handling systems, ARO fluid management equipment, as well as Club Car golf, utility and rough terrain vehicles.</v>
    <v>49000</v>
    <v>New York Stock Exchange</v>
    <v>XNYS</v>
    <v>XNYS</v>
    <v>114.5</v>
    <v>627</v>
    <v>Machinery, Equipment &amp; Components</v>
    <v>Stock</v>
    <v>43567.95674366875</v>
    <v>113.46</v>
    <v>26934000000</v>
    <v>Ingersoll-Rand PLC</v>
    <v>Ingersoll-Rand PLC</v>
    <v>113.46</v>
    <v>20.841100000000001</v>
    <v>112.68</v>
    <v>114.41</v>
    <v>114.41</v>
    <v>242168600</v>
    <v>IR</v>
    <v>Ingersoll-Rand (XNYS)</v>
    <v>1551872</v>
    <v>1250669</v>
    <v>2009</v>
  </rv>
  <rv s="2">
    <v>628</v>
  </rv>
  <rv s="3">
    <v>en-US</v>
    <v>a1vrec</v>
    <v>268435456</v>
    <v>268435457</v>
    <v>1</v>
    <v>6</v>
    <v>Iron Mountain Inc</v>
    <v>7</v>
    <v>8</v>
    <v>Finance</v>
    <v>5</v>
    <v>37.32</v>
    <v>30.22</v>
    <v>0.74739999999999995</v>
    <v>0.24</v>
    <v>6.613E-3</v>
    <v>5.4699999999999996E-4</v>
    <v>0.02</v>
    <v>USD</v>
    <v>Iron Mountain Incorporated is a holding company. The Company stores records, primarily physical records and data backup media, and provides information management services in various locations throughout North America, Europe, Latin America, Asia Pacific and Africa. The Company operates through five segments: North American Records and Information Management Business, North American Data Management Business, Western European Business, Other International Business, and Corporate and Other Business. The Company offers records and information management services, and data management services. The Company provides storage and information management services to legal, financial, healthcare, insurance, life sciences, energy, businesses services, entertainment and government organizations. The Company's other services include information destruction services, information governance and digital solutions, compliant records management and consulting services, and other ancillary services.</v>
    <v>26200</v>
    <v>New York Stock Exchange</v>
    <v>XNYS</v>
    <v>XNYS</v>
    <v>36.54</v>
    <v>Residential &amp; Commercial REIT</v>
    <v>Stock</v>
    <v>43567.915606481249</v>
    <v>35.950000000000003</v>
    <v>10300570000</v>
    <v>Iron Mountain Inc</v>
    <v>Iron Mountain Inc</v>
    <v>36.26</v>
    <v>27.6966</v>
    <v>36.29</v>
    <v>36.53</v>
    <v>36.549999999999997</v>
    <v>286819000</v>
    <v>IRM</v>
    <v>Iron Mountain (XNYS)</v>
    <v>1291324</v>
    <v>1880863</v>
    <v>2014</v>
  </rv>
  <rv s="2">
    <v>630</v>
  </rv>
  <rv s="0">
    <v>https://www.bing.com/th?id=Ab4f9d3bcbd78989326ca9986140aa0da&amp;qlt=95</v>
    <v>https://www.bing.com/images/search?form=xlimg&amp;q=intuitive+surgical</v>
    <v>Image of Intuitive Surgical Inc</v>
  </rv>
  <rv s="1">
    <v>en-US</v>
    <v>a1vt77</v>
    <v>268435456</v>
    <v>268435457</v>
    <v>1</v>
    <v>0</v>
    <v>Intuitive Surgical Inc</v>
    <v>3</v>
    <v>4</v>
    <v>Finance</v>
    <v>5</v>
    <v>589.32000000000005</v>
    <v>417.68</v>
    <v>1.097</v>
    <v>-1.78</v>
    <v>-3.045E-3</v>
    <v>0</v>
    <v>0</v>
    <v>USD</v>
    <v>Intuitive Surgical, Inc. (Intuitive) designs, manufactures and markets da Vinci Surgical Systems, and related instruments and accessories. The Company's da Vinci Surgical System consists of a surgeon's console, a patient-side cart and a vision system. The da Vinci Surgical System translates a surgeon's hand movements, which are performed on instrument controls at a console, into corresponding micro-movements of instruments positioned inside the patient through small incisions or ports. The da Vinci Surgical System provides its operating surgeons with control, range of motion, tissue manipulation capability and three-dimensional (3-D), high-definition (HD) vision. Intuitive has four generations of da Vinci Surgical System: the da Vinci Xi Surgical System, the da Vinci Si Surgical System, the da Vinci S Surgical System and the standard da Vinci Surgical System. The Company's instruments and accessories include EndoWrist Instruments and da Vinci Single-Site.</v>
    <v>5527</v>
    <v>Nasdaq Stock Market</v>
    <v>XNAS</v>
    <v>XNAS</v>
    <v>589.32000000000005</v>
    <v>632</v>
    <v>Healthcare Equipment &amp; Supplies</v>
    <v>Stock</v>
    <v>43567.95674704844</v>
    <v>580.75</v>
    <v>66838060000</v>
    <v>Intuitive Surgical Inc</v>
    <v>Intuitive Surgical Inc</v>
    <v>587.98</v>
    <v>61.533499999999997</v>
    <v>584.63</v>
    <v>582.85</v>
    <v>582.85</v>
    <v>115361400</v>
    <v>ISRG</v>
    <v>Intuitive (XNAS)</v>
    <v>379078</v>
    <v>546307</v>
    <v>1995</v>
  </rv>
  <rv s="2">
    <v>633</v>
  </rv>
  <rv s="0">
    <v>https://www.bing.com/th?id=AMMS_3c2bc2d36bda4493e958bc457eb3c2fe&amp;qlt=95</v>
    <v>https://www.bing.com/images/search?form=xlimg&amp;q=gartner</v>
    <v>Image of Gartner Inc</v>
  </rv>
  <rv s="1">
    <v>en-US</v>
    <v>a1vtoc</v>
    <v>268435456</v>
    <v>268435457</v>
    <v>1</v>
    <v>0</v>
    <v>Gartner Inc</v>
    <v>3</v>
    <v>4</v>
    <v>Finance</v>
    <v>5</v>
    <v>161.21</v>
    <v>115.38</v>
    <v>1.3218000000000001</v>
    <v>0.94</v>
    <v>5.9330000000000008E-3</v>
    <v>-2.3839999999999998E-3</v>
    <v>-0.38</v>
    <v>USD</v>
    <v>Gartner, Inc. is an information technology research and advisory company. The Company works with clients to research, analyze and interpret the business of information technology (IT), supply chain and marketing within the context of their individual roles. It operates in three segments: Research, Consulting and Events. Research segment consists of subscription-based research products, access to research inquiry, peer networking services and membership programs. Consulting segment consists of consulting, measurement engagements and strategic advisory services. Events segment consists of various symposia, conferences and exhibitions. It provides insight through reports, briefings, tools, access to its analysts, peer networking services and membership programs that enable its clients to make decisions about their IT, supply chain and digital marketing initiatives. Its consultants provide fact-based consulting services to help clients use and manage IT to optimize business performance.</v>
    <v>15173</v>
    <v>New York Stock Exchange</v>
    <v>XNYS</v>
    <v>XNYS</v>
    <v>159.63</v>
    <v>635</v>
    <v>Software &amp; IT Services</v>
    <v>Stock</v>
    <v>43567.998171955471</v>
    <v>157.75</v>
    <v>14048860000</v>
    <v>Gartner Inc</v>
    <v>Gartner Inc</v>
    <v>158.54</v>
    <v>124.63809999999999</v>
    <v>158.44</v>
    <v>159.38</v>
    <v>159</v>
    <v>89711740</v>
    <v>IT</v>
    <v>Gartner (XNYS)</v>
    <v>247957</v>
    <v>392032</v>
    <v>1990</v>
  </rv>
  <rv s="2">
    <v>636</v>
  </rv>
  <rv s="0">
    <v>https://www.bing.com/th?id=AMMS_788ce27d4d60cb1740c60377535e95e9&amp;qlt=95</v>
    <v>https://www.bing.com/images/search?form=xlimg&amp;q=illinois+tool+works</v>
    <v>Image of Illinois Tool Works Inc</v>
  </rv>
  <rv s="1">
    <v>en-US</v>
    <v>a1vv8m</v>
    <v>268435456</v>
    <v>268435457</v>
    <v>1</v>
    <v>0</v>
    <v>Illinois Tool Works Inc</v>
    <v>3</v>
    <v>4</v>
    <v>Finance</v>
    <v>5</v>
    <v>160.21</v>
    <v>117.75</v>
    <v>1.2296</v>
    <v>2.0699999999999998</v>
    <v>1.3413E-2</v>
    <v>0</v>
    <v>0</v>
    <v>USD</v>
    <v>Illinois Tool Works Inc. is a manufacturer of industrial products and equipment. The Company operates through seven segments. The Automotive OEM segment produces components and fasteners for automotive-related applications. The Food Equipment segment offers commercial food equipment. The Test &amp; Measurement and Electronics segment produces test and measurement, and electronic manufacturing and maintenance, repair and operations (MRO) solutions. The Welding segment produces welding equipment, consumables and accessories for industrial and commercial applications. The Polymers &amp; Fluids segment produces adhesives, sealants, lubrication and cutting fluids, and fluids and polymers for auto aftermarket maintenance and appearance. The Construction Products segment supplies engineered fastening systems and solutions. The Specialty Products segment produces beverage packaging equipment and consumables, product coding and marking equipment and consumables, and appliance components and fasteners.</v>
    <v>48000</v>
    <v>New York Stock Exchange</v>
    <v>XNYS</v>
    <v>XNYS</v>
    <v>156.53</v>
    <v>638</v>
    <v>Industrial Conglomerates</v>
    <v>Stock</v>
    <v>43567.881344594534</v>
    <v>154.68</v>
    <v>49361430000</v>
    <v>Illinois Tool Works Inc</v>
    <v>Illinois Tool Works Inc</v>
    <v>155.44</v>
    <v>20.302399999999999</v>
    <v>154.33000000000001</v>
    <v>156.4</v>
    <v>156.4</v>
    <v>331801500</v>
    <v>ITW</v>
    <v>Illinois Tool (XNYS)</v>
    <v>807197</v>
    <v>1322817</v>
    <v>1961</v>
  </rv>
  <rv s="2">
    <v>639</v>
  </rv>
  <rv s="3">
    <v>en-US</v>
    <v>a1vwxm</v>
    <v>268435456</v>
    <v>268435457</v>
    <v>1</v>
    <v>6</v>
    <v>Invesco Ltd</v>
    <v>7</v>
    <v>8</v>
    <v>Finance</v>
    <v>5</v>
    <v>31.53</v>
    <v>15.38</v>
    <v>1.5334000000000001</v>
    <v>0.47</v>
    <v>2.2542E-2</v>
    <v>8.4430000000000009E-3</v>
    <v>0.18</v>
    <v>USD</v>
    <v>Invesco Ltd. (Invesco) is an independent investment management company. The Company provides a range of investment capabilities and outcomes, which are delivered through a set of investment vehicles, to help clients achieve their investment objectives. It has a presence in the retail and institutional markets within the investment management industry in North America; Europe, Middle East and Africa (EMEA), and Asia-Pacific. Its Jemstep solution provides wealth management home offices and their advisors with a suite of technology solutions that are customizable and are integrated into existing systems. The solution offers advisors an open architecture platform that includes Invesco's fundamental and factor-based investment strategies. It offers retail products within various asset classes. It offers a suite of domestic and global strategies, including traditional and quantitative equities, fixed income and absolute return strategies.</v>
    <v>7459</v>
    <v>New York Stock Exchange</v>
    <v>XNYS</v>
    <v>XNYS</v>
    <v>21.395</v>
    <v>Investment Banking &amp; Investment Services</v>
    <v>Stock</v>
    <v>43567.956606145315</v>
    <v>21.02</v>
    <v>8566093000</v>
    <v>Invesco Ltd</v>
    <v>Invesco Ltd</v>
    <v>21.25</v>
    <v>9.6873000000000005</v>
    <v>20.85</v>
    <v>21.32</v>
    <v>21.5</v>
    <v>401786700</v>
    <v>IVZ</v>
    <v>Invesco (XNYS)</v>
    <v>3475878</v>
    <v>4283974</v>
    <v>2007</v>
  </rv>
  <rv s="2">
    <v>641</v>
  </rv>
  <rv s="0">
    <v>https://www.bing.com/th?id=AMMS_4ded9ac91f5c2ab2090b7bd44e70bfa0&amp;qlt=95</v>
    <v>https://www.bing.com/images/search?form=xlimg&amp;q=j.+b.+hunt</v>
    <v>Image of J B Hunt Transport Services Inc</v>
  </rv>
  <rv s="1">
    <v>en-US</v>
    <v>a1w1rw</v>
    <v>268435456</v>
    <v>268435457</v>
    <v>1</v>
    <v>0</v>
    <v>J B Hunt Transport Services Inc</v>
    <v>3</v>
    <v>4</v>
    <v>Finance</v>
    <v>5</v>
    <v>131.74</v>
    <v>88.38</v>
    <v>1.1328</v>
    <v>1.98</v>
    <v>1.8911000000000001E-2</v>
    <v>0</v>
    <v>0</v>
    <v>USD</v>
    <v>J.B. Hunt Transport Services, Inc. is a surface transportation, delivery, and logistics company in North America. The Company segments include Intermodal (JBI), Dedicated Contract Services (DCS), Integrated Capacity Solutions (ICS) and Truck (JBT). The Company, through its subsidiaries, provides transportation and delivery services to a range of customers and consumers throughout the continental United States, Canada and Mexico. The JBI segment draws on the intermodal services of rail carriers for the underlying linehaul movement of its equipment between rail ramps. Its DCS segment focuses on private fleet conversion and creation in replenishment, specialized equipment and final-mile delivery services. Its ICS segment provides traditional freight brokerage and transportation logistics solutions to customers through relationships with third-party carriers and integration. Its JBT segment offers full-load, dry-van freight, utilizing tractors operating over roads and highways.</v>
    <v>27621</v>
    <v>Nasdaq Stock Market</v>
    <v>XNAS</v>
    <v>XNAS</v>
    <v>107.01</v>
    <v>643</v>
    <v>Freight &amp; Logistics Services</v>
    <v>Stock</v>
    <v>43567.881334131249</v>
    <v>105.18</v>
    <v>11200090000</v>
    <v>J B Hunt Transport Services Inc</v>
    <v>J B Hunt Transport Services Inc</v>
    <v>105.25</v>
    <v>23.464099999999998</v>
    <v>104.7</v>
    <v>106.68</v>
    <v>106.68</v>
    <v>108738800</v>
    <v>JBHT</v>
    <v>JB Hunt Trans (XNAS)</v>
    <v>1131908</v>
    <v>845661</v>
    <v>1961</v>
  </rv>
  <rv s="2">
    <v>644</v>
  </rv>
  <rv s="3">
    <v>en-US</v>
    <v>a1w2cw</v>
    <v>268435456</v>
    <v>268435457</v>
    <v>1</v>
    <v>6</v>
    <v>Johnson Controls International PLC</v>
    <v>7</v>
    <v>8</v>
    <v>Finance</v>
    <v>5</v>
    <v>40.325000000000003</v>
    <v>28.295000000000002</v>
    <v>1.0680000000000001</v>
    <v>0.27</v>
    <v>7.5399999999999998E-3</v>
    <v>0</v>
    <v>0</v>
    <v>USD</v>
    <v>Johnson Controls International plc, formerly Tyco International plc, is a global diversified technology and multi industrial company. The Company's segments include Buildings and Power Solutions. The Company’s buildings segment includes Building Efficiency and Tyco. Building Efficiency designs, produces, markets and installs heating, ventilation and air conditioning (HVAC) and control systems that monitor, automate and integrate building segment equipment and conditions, including HVAC, fire-safety and security in commercial buildings and in various industrial applications. Tyco designs, sells, installs, services and monitors integrated electronic security systems and integrated fire detection and suppression systems. The Power Solutions business is a supplier of lead-acid automotive batteries for virtually every type of passenger car, light truck and utility vehicle.</v>
    <v>122000</v>
    <v>New York Stock Exchange</v>
    <v>XNYS</v>
    <v>XNYS</v>
    <v>36.195</v>
    <v>Machinery, Equipment &amp; Components</v>
    <v>Stock</v>
    <v>43567.956744525</v>
    <v>35.729999999999997</v>
    <v>32723420000</v>
    <v>Johnson Controls International PLC</v>
    <v>Johnson Controls International PLC</v>
    <v>35.9</v>
    <v>17.153600000000001</v>
    <v>35.81</v>
    <v>36.08</v>
    <v>36.08</v>
    <v>912713200</v>
    <v>JCI</v>
    <v>Johnson cntrls (XNYS)</v>
    <v>7693421</v>
    <v>4508189</v>
    <v>2014</v>
  </rv>
  <rv s="2">
    <v>646</v>
  </rv>
  <rv s="0">
    <v>https://www.bing.com/th?id=AMMS_367c1a4c72994943c181d32e79718855&amp;qlt=95</v>
    <v>https://www.bing.com/images/search?form=xlimg&amp;q=jacobs+engineering+group</v>
    <v>Image of Jacobs Engineering Group Inc</v>
  </rv>
  <rv s="1">
    <v>en-US</v>
    <v>a1w36h</v>
    <v>268435456</v>
    <v>268435457</v>
    <v>1</v>
    <v>0</v>
    <v>Jacobs Engineering Group Inc</v>
    <v>3</v>
    <v>4</v>
    <v>Finance</v>
    <v>5</v>
    <v>82.239500000000007</v>
    <v>55.17</v>
    <v>1.4367000000000001</v>
    <v>0.62</v>
    <v>8.1169999999999992E-3</v>
    <v>0</v>
    <v>0</v>
    <v>USD</v>
    <v>Jacobs Engineering Group Inc. is a technical professional services company. The Company provides a range of technical, professional and construction services to industrial, commercial and governmental clients. The Company's services include Project Services; Process, Scientific, and Systems Consulting Services; Construction Services, and Operations and Maintenance Services. It operates four lines of business (LOBs): Petroleum and Chemicals; Buildings and Infrastructure; Aerospace and Technology, and Industrial. It caters its services to various sectors, such as oil and gas exploration, production and refining; chemicals and polymers; programs for various national governments, including aerospace, defense, and environmental programs; buildings; infrastructure and telecommunications; mining and minerals; pharmaceuticals and biotechnology; power; pulp and paper; technology and manufacturing, and food and consumer products.</v>
    <v>74400</v>
    <v>New York Stock Exchange</v>
    <v>XNYS</v>
    <v>XNYS</v>
    <v>77.334999999999994</v>
    <v>648</v>
    <v>Construction &amp; Engineering</v>
    <v>Stock</v>
    <v>43567.886983032033</v>
    <v>76.680000000000007</v>
    <v>10742800000</v>
    <v>Jacobs Engineering Group Inc</v>
    <v>Jacobs Engineering Group Inc</v>
    <v>76.849999999999994</v>
    <v>23.990100000000002</v>
    <v>76.38</v>
    <v>77</v>
    <v>77</v>
    <v>139516800</v>
    <v>JEC</v>
    <v>Jacobs US (XNYS)</v>
    <v>746633</v>
    <v>984760</v>
    <v>1987</v>
  </rv>
  <rv s="2">
    <v>649</v>
  </rv>
  <rv s="3">
    <v>en-US</v>
    <v>b13ok2</v>
    <v>268435456</v>
    <v>268435457</v>
    <v>1</v>
    <v>6</v>
    <v>Jefferies Financial Group Inc</v>
    <v>7</v>
    <v>8</v>
    <v>Finance</v>
    <v>5</v>
    <v>25.067499999999999</v>
    <v>16.2</v>
    <v>1.3604000000000001</v>
    <v>0.56999999999999995</v>
    <v>2.8801999999999998E-2</v>
    <v>1.9650000000000002E-3</v>
    <v>0.04</v>
    <v>USD</v>
    <v>Jefferies Financial Group Inc., formerly Leucadia National Corporation, is a diversified holding company focused on return on investment and long-term value. The Company's segments, based on requirements are Jefferies, Corporate and other. Jefferies is a global full-service, integrated securities and investment banking firm. Its financial services businesses include Jefferies Group LLC, Berkadia Commercial Mortgage, LLC (commercial mortgage banking and servicing), FXCM Group, LLC, HomeFed Corporation (HomeFed) and Foursight Capital and Chrome Capital (vehicle finance). It owns and has investments in an array of businesses, including HRG Group, Inc. (HRG), Vitesse Energy, LLC and Juneau Energy, LLC, Conwed Plastics and Idaho Timber and Golden Queen Mining Company, LLC (a gold and silver mining project).</v>
    <v>4700</v>
    <v>New York Stock Exchange</v>
    <v>XNYS</v>
    <v>XNYS</v>
    <v>20.5</v>
    <v>Holding Companies</v>
    <v>Stock</v>
    <v>43567.86469407344</v>
    <v>20.010000000000002</v>
    <v>5991413000</v>
    <v>Jefferies Financial Group Inc</v>
    <v>Jefferies Financial Group Inc</v>
    <v>20.010000000000002</v>
    <v>9.4755000000000003</v>
    <v>19.79</v>
    <v>20.36</v>
    <v>20.399999999999999</v>
    <v>297826200</v>
    <v>JEF</v>
    <v>Jefferies Fincl (XNYS)</v>
    <v>1817197</v>
    <v>2007960</v>
    <v>1968</v>
  </rv>
  <rv s="2">
    <v>651</v>
  </rv>
  <rv s="3">
    <v>en-US</v>
    <v>a1w6zr</v>
    <v>268435456</v>
    <v>268435457</v>
    <v>1</v>
    <v>6</v>
    <v>Jack Henry &amp; Associates Inc</v>
    <v>7</v>
    <v>8</v>
    <v>Finance</v>
    <v>5</v>
    <v>163.68039999999999</v>
    <v>116.79</v>
    <v>0.87180000000000002</v>
    <v>0.99</v>
    <v>6.9169999999999995E-3</v>
    <v>0</v>
    <v>0</v>
    <v>USD</v>
    <v>Jack Henry &amp; Associates, Inc. is a provider of information processing solutions for community banks. The Company offers a range of products and services, including processing transactions, automating business processes, and managing information financial institutions and diverse corporate entities. It operates in two segments: bank systems and services (Bank) and credit union systems and services (Credit Union). It provides its products and services through approximately three business brands, which include Jack Henry Banking, Symitar and ProfitStars. The Core software system consists of the integrated applications required to process deposit, loan, and general ledger transactions, and to maintain centralized customer/member information. Jack Henry Banking markets over three software systems to banks and Symitar markets over two software systems to credit unions. Its subsidiaries include Jack Henry Services, Inc., Symitar Systems, Inc. and Bayside Business Solutions, Inc.</v>
    <v>6307</v>
    <v>Nasdaq Stock Market</v>
    <v>XNAS</v>
    <v>XNAS</v>
    <v>144.16999999999999</v>
    <v>Software &amp; IT Services</v>
    <v>Stock</v>
    <v>43567.956747060154</v>
    <v>142.99</v>
    <v>10897340000</v>
    <v>Jack Henry &amp; Associates Inc</v>
    <v>Jack Henry &amp; Associates Inc</v>
    <v>143.57</v>
    <v>38.56</v>
    <v>143.13</v>
    <v>144.12</v>
    <v>144.12</v>
    <v>77176610</v>
    <v>JKHY</v>
    <v>JHA (XNAS)</v>
    <v>431165</v>
    <v>406155</v>
    <v>1985</v>
  </rv>
  <rv s="2">
    <v>653</v>
  </rv>
  <rv s="0">
    <v>https://www.bing.com/th?id=AMMS_6df82b737cffcdedd4864f6970bd0c24&amp;qlt=95</v>
    <v>https://www.bing.com/images/search?form=xlimg&amp;q=johnson+%26+johnson</v>
    <v>Image of Johnson &amp; Johnson</v>
  </rv>
  <rv s="1">
    <v>en-US</v>
    <v>a1w8ec</v>
    <v>268435456</v>
    <v>268435457</v>
    <v>1</v>
    <v>0</v>
    <v>Johnson &amp; Johnson</v>
    <v>3</v>
    <v>4</v>
    <v>Finance</v>
    <v>5</v>
    <v>148.99</v>
    <v>118.621</v>
    <v>0.65549999999999997</v>
    <v>0.77</v>
    <v>5.6950000000000004E-3</v>
    <v>1.25E-3</v>
    <v>0.17</v>
    <v>USD</v>
    <v>Johnson &amp; Johnson is a holding company, which is engaged in the research and development, manufacture and sale of a range of products in the healthcare field. It operates through three segments: Consumer, Pharmaceutical and Medical Devices. Its primary focus is products related to human health and well-being. The Consumer segment includes a range of products used in the baby care, oral care, skin care, over-the-counter pharmaceutical, women's health and wound care markets. The Pharmaceutical segment is focused on five therapeutic areas, including immunology, infectious diseases, neuroscience, oncology, and cardiovascular and metabolic diseases. The Medical Devices segment includes a range of products used in the orthopedic, surgery, cardiovascular, diabetes care and vision care fields. Its research facilities are located in the United States, Belgium, Brazil, Canada, China, France, Germany, India, Israel, Japan, the Netherlands, Singapore, Switzerland and the United Kingdom.</v>
    <v>135100</v>
    <v>New York Stock Exchange</v>
    <v>XNYS</v>
    <v>XNYS</v>
    <v>136.35</v>
    <v>655</v>
    <v>Pharmaceuticals</v>
    <v>Stock</v>
    <v>43567.999140960157</v>
    <v>134.75</v>
    <v>360992000000</v>
    <v>Johnson &amp; Johnson</v>
    <v>Johnson &amp; Johnson</v>
    <v>135.22</v>
    <v>24.099299999999999</v>
    <v>135.21</v>
    <v>135.97999999999999</v>
    <v>136.15</v>
    <v>2662772000</v>
    <v>JNJ</v>
    <v>Johnson&amp;Johnson (XNYS)</v>
    <v>5756816</v>
    <v>6024194</v>
    <v>1887</v>
  </rv>
  <rv s="2">
    <v>656</v>
  </rv>
  <rv s="0">
    <v>https://www.bing.com/th?id=AMMS_b92ce71c8fa17f0efd028f289d63d08d&amp;qlt=95</v>
    <v>https://www.bing.com/images/search?form=xlimg&amp;q=juniper+networks</v>
    <v>Image of Juniper Networks Inc</v>
  </rv>
  <rv s="1">
    <v>en-US</v>
    <v>a1w8mw</v>
    <v>268435456</v>
    <v>268435457</v>
    <v>1</v>
    <v>0</v>
    <v>Juniper Networks Inc</v>
    <v>3</v>
    <v>4</v>
    <v>Finance</v>
    <v>5</v>
    <v>30.8</v>
    <v>23.61</v>
    <v>0.84470000000000001</v>
    <v>0.28999999999999998</v>
    <v>1.0542000000000001E-2</v>
    <v>0</v>
    <v>0</v>
    <v>USD</v>
    <v>Juniper Networks, Inc. designs, develops and sells products and services for high-performance networks to enable customers to build networks for their businesses. The Company sells its products in over 100 countries in three geographic regions: Americas; Europe, the Middle East and Africa, and Asia Pacific. The Company sells its high-performance network products and service offerings across routing, switching and security. Its products address network requirements for global service providers, cloud providers, national governments, research and public sector organizations, and other enterprises. The Company offers its customers various services, including technical support, professional services, education and training programs. The Company's Junos Platform enables its customers to expand network software into the application space, and deploy software clients to control delivery. The Junos Platform includes a range of products, such as Junos Operating System (OS) and Junos Space.</v>
    <v>9283</v>
    <v>New York Stock Exchange</v>
    <v>XNYS</v>
    <v>XNYS</v>
    <v>27.815000000000001</v>
    <v>658</v>
    <v>Communications &amp; Networking</v>
    <v>Stock</v>
    <v>43567.956742441405</v>
    <v>27.56</v>
    <v>9694913000</v>
    <v>Juniper Networks Inc</v>
    <v>Juniper Networks Inc</v>
    <v>27.67</v>
    <v>16.9864</v>
    <v>27.51</v>
    <v>27.8</v>
    <v>27.8</v>
    <v>348737900</v>
    <v>JNPR</v>
    <v>Juniper Networks (XNYS)</v>
    <v>1643312</v>
    <v>3358508</v>
    <v>1997</v>
  </rv>
  <rv s="2">
    <v>659</v>
  </rv>
  <rv s="0">
    <v>https://www.bing.com/th?id=AMMS_6f2a7fedef2fa577a2415f47c6cca39f&amp;qlt=95</v>
    <v>https://www.bing.com/images/search?form=xlimg&amp;q=nordstrom</v>
    <v>Image of Nordstrom Inc</v>
  </rv>
  <rv s="1">
    <v>en-US</v>
    <v>a1wdar</v>
    <v>268435456</v>
    <v>268435457</v>
    <v>1</v>
    <v>0</v>
    <v>Nordstrom Inc</v>
    <v>3</v>
    <v>4</v>
    <v>Finance</v>
    <v>5</v>
    <v>67.745000000000005</v>
    <v>42.54</v>
    <v>0.49909999999999999</v>
    <v>-0.03</v>
    <v>-6.8400000000000004E-4</v>
    <v>0</v>
    <v>0</v>
    <v>USD</v>
    <v>Nordstrom, Inc. is a fashion specialty retailer in the United States. The Company's segments include Retail and Credit. As of March 20, 2017, the Company operated 344 the United States stores located in 40 states as well as an e-commerce business. The Company also offers its customers a variety of payment products and services, including credit and debit cards. As of March 20, 2017, the Retail segment included its 117 Nordstrom-branded full-line stores in the United States and Nordstrom.com, 216 off-price Nordstrom Rack stores, five Canada full-line stores, Nordstromrack.com/HauteLook, seven Trunk Club clubhouses and TrunkClub.com, two Jeffrey boutiques and two clearance stores that operate under the name Last Chance. The Company, through Credit segment, allows its customers to access a range of payment products and services, including a Nordstrom-branded private label card, approximately two Nordstrom-branded Visa credit cards and a debit card for Nordstrom purchases.</v>
    <v>76000</v>
    <v>New York Stock Exchange</v>
    <v>XNYS</v>
    <v>XNYS</v>
    <v>44.26</v>
    <v>661</v>
    <v>Diversified Retail</v>
    <v>Stock</v>
    <v>43567.956748066405</v>
    <v>43.47</v>
    <v>6846472000</v>
    <v>Nordstrom Inc</v>
    <v>Nordstrom Inc</v>
    <v>43.95</v>
    <v>13.3384</v>
    <v>43.86</v>
    <v>43.83</v>
    <v>43.83</v>
    <v>155002800</v>
    <v>JWN</v>
    <v>Nordstrom (XNYS)</v>
    <v>2358035</v>
    <v>2665192</v>
    <v>1946</v>
  </rv>
  <rv s="2">
    <v>662</v>
  </rv>
  <rv s="0">
    <v>https://www.bing.com/th?id=AMMS_35652bdefc15142a2f24ae75370d650c&amp;qlt=95</v>
    <v>https://www.bing.com/images/search?form=xlimg&amp;q=kellogg%27s</v>
    <v>Image of Kellogg Co</v>
  </rv>
  <rv s="1">
    <v>en-US</v>
    <v>a1wdp2</v>
    <v>268435456</v>
    <v>268435457</v>
    <v>1</v>
    <v>0</v>
    <v>Kellogg Co</v>
    <v>3</v>
    <v>4</v>
    <v>Finance</v>
    <v>5</v>
    <v>74.98</v>
    <v>53.14</v>
    <v>0.53469999999999995</v>
    <v>0.22</v>
    <v>3.836E-3</v>
    <v>1.5629999999999999E-3</v>
    <v>0.09</v>
    <v>USD</v>
    <v>Kellogg Company is a manufacturer and marketer of ready-to-eat cereal and convenience foods. The Company's principal products are ready-to-eat cereals and convenience foods, such as cookies, crackers, savory snacks, toaster pastries, cereal bars, fruit-flavored snacks, frozen waffles and veggie foods. Its segments include U.S. Morning Foods, which includes cereal, toaster pastries, health and wellness bars, and beverages; U.S. Snacks, which includes cookies, crackers, cereal bars, savory snacks and fruit-flavored snacks; U.S. Specialty, which represents food away from home channels, including food service, convenience, vending, Girl Scouts and food manufacturing; North America Other, which includes the U.S. Frozen, Kashi and Canada operating segments; Europe, which consists of European countries; Latin America, which consists of Central and South America and includes Mexico, and Asia Pacific, which consists of Sub-Saharan Africa, Australia and other Asian and Pacific markets.</v>
    <v>34000</v>
    <v>New York Stock Exchange</v>
    <v>XNYS</v>
    <v>XNYS</v>
    <v>57.85</v>
    <v>664</v>
    <v>Food &amp; Tobacco</v>
    <v>Stock</v>
    <v>43567.944375242965</v>
    <v>57.28</v>
    <v>19646970000</v>
    <v>Kellogg Co</v>
    <v>Kellogg Co</v>
    <v>57.36</v>
    <v>15.0687</v>
    <v>57.35</v>
    <v>57.57</v>
    <v>57.66</v>
    <v>343718900</v>
    <v>K</v>
    <v>Kellogg (XNYS)</v>
    <v>1710055</v>
    <v>2525611</v>
    <v>1922</v>
  </rv>
  <rv s="2">
    <v>665</v>
  </rv>
  <rv s="0">
    <v>https://www.bing.com/th?id=AMMS_b5b5d9b71414f59bb4ee07c23f586b30&amp;qlt=95</v>
    <v>https://www.bing.com/images/search?form=xlimg&amp;q=keybank</v>
    <v>Image of KeyCorp</v>
  </rv>
  <rv s="1">
    <v>en-US</v>
    <v>a1wh27</v>
    <v>268435456</v>
    <v>268435457</v>
    <v>1</v>
    <v>0</v>
    <v>KeyCorp</v>
    <v>3</v>
    <v>4</v>
    <v>Finance</v>
    <v>5</v>
    <v>21.91</v>
    <v>13.654999999999999</v>
    <v>1.1913</v>
    <v>0.44</v>
    <v>2.6764E-2</v>
    <v>0</v>
    <v>0</v>
    <v>USD</v>
    <v>KeyCorp is a bank holding company. The Company is a bank-based financial services company. The Company operates through its subsidiary, KeyBank National Association (KeyBank), which is engaged in providing banking services. Through KeyBank and other subsidiaries, it provides a range of retail and commercial banking, commercial leasing, investment management, consumer finance, and investment banking products and services to individual, corporate and institutional clients. Its segments include Key Community Bank and Key Corporate Bank. Key Community Bank serves individuals and small to mid-sized businesses by offering a range of deposit, investment, lending, credit card, and personalized wealth management products and business advisory services. Key Corporate Bank is a full-service corporate and investment bank focused on serving the needs of middle market clients in industry sectors, which include consumer, energy, healthcare, industrial, public sector, real estate and technology.</v>
    <v>18180</v>
    <v>New York Stock Exchange</v>
    <v>XNYS</v>
    <v>XNYS</v>
    <v>16.98</v>
    <v>667</v>
    <v>Banking Services</v>
    <v>Stock</v>
    <v>43567.956745867967</v>
    <v>16.484999999999999</v>
    <v>16285290000</v>
    <v>KeyCorp</v>
    <v>KeyCorp</v>
    <v>16.78</v>
    <v>9.6332000000000004</v>
    <v>16.440000000000001</v>
    <v>16.88</v>
    <v>16.88</v>
    <v>1034530000</v>
    <v>KEY</v>
    <v>KeyCorp (XNYS)</v>
    <v>12839602</v>
    <v>15487397</v>
    <v>1958</v>
  </rv>
  <rv s="2">
    <v>668</v>
  </rv>
  <rv s="3">
    <v>en-US</v>
    <v>a1wifr</v>
    <v>268435456</v>
    <v>268435457</v>
    <v>1</v>
    <v>6</v>
    <v>Kimco Realty Corp</v>
    <v>7</v>
    <v>8</v>
    <v>Finance</v>
    <v>5</v>
    <v>18.64</v>
    <v>13.16</v>
    <v>0.67390000000000005</v>
    <v>-0.03</v>
    <v>-1.6420000000000002E-3</v>
    <v>-2.1930000000000001E-3</v>
    <v>-0.04</v>
    <v>USD</v>
    <v>Kimco Realty Corporation is a self-administered real estate investment trust. The Company is engaged in the ownership, management, development and operation of open-air shopping centers, which are anchored generally by discount department stores, grocery stores or drugstores. As of June 30, 2017, the Company had interests in 510 shopping center properties, including 84 million square feet of gross leasable area (GLA), located in 32 states, Puerto Rico and Canada. As of March 31, 2017, the Company had 380 other property interests, primarily through the Company's preferred equity investments and other real estate investments, totaling 5.8 million square feet of GLA.</v>
    <v>533</v>
    <v>New York Stock Exchange</v>
    <v>XNYS</v>
    <v>XNYS</v>
    <v>18.333400000000001</v>
    <v>Residential &amp; Commercial REIT</v>
    <v>Stock</v>
    <v>43567.909597175778</v>
    <v>18.04</v>
    <v>7663501000</v>
    <v>Kimco Realty Corp</v>
    <v>Kimco Realty Corp</v>
    <v>18.27</v>
    <v>38.562199999999997</v>
    <v>18.27</v>
    <v>18.239999999999998</v>
    <v>18.2</v>
    <v>421999000</v>
    <v>KIM</v>
    <v>Kimco Realty (XNYS)</v>
    <v>3682119</v>
    <v>3142286</v>
    <v>1994</v>
  </rv>
  <rv s="2">
    <v>670</v>
  </rv>
  <rv s="0">
    <v>https://www.bing.com/th?id=AMMS_ec96374e2429b4f5d2b7a80d914ecdb0&amp;qlt=95</v>
    <v>https://www.bing.com/images/search?form=xlimg&amp;q=kla-tencor</v>
    <v>Image of KLA-Tencor Corp</v>
  </rv>
  <rv s="1">
    <v>en-US</v>
    <v>a1wjkr</v>
    <v>268435456</v>
    <v>268435457</v>
    <v>1</v>
    <v>0</v>
    <v>KLA-Tencor Corp</v>
    <v>3</v>
    <v>4</v>
    <v>Finance</v>
    <v>5</v>
    <v>125.495</v>
    <v>80.650000000000006</v>
    <v>1.599</v>
    <v>0.52</v>
    <v>4.2309999999999995E-3</v>
    <v>0</v>
    <v>0</v>
    <v>USD</v>
    <v>KLA-Tencor Corporation (KLA-Tencor) is a supplier of process control and yield management solutions for the semiconductor and related nanoelectronics industries. The Company's products are also used in a number of other high technology industries, including the light emitting diode (LED) and data storage industries, as well as general materials research. Its products and services are used by bare wafer, integrated circuit (IC), lithography reticle (reticle or mask) and disk manufacturers around the world. The Company's inspection and metrology products and related offerings are categorized in various groups, including Chip Manufacturing, Wafer Manufacturing, Reticle Manufacturing, LED, Power Device and Compound Semiconductor Manufacturing, Data Storage Media/Head Manufacturing, Microelectromechanical Systems (MEMS) Manufacturing, and General Purpose/Lab Applications. It also provides refurbished KLA-Tencor tools as service and support for its products.</v>
    <v>6550</v>
    <v>Nasdaq Stock Market</v>
    <v>XNAS</v>
    <v>XNAS</v>
    <v>124.5</v>
    <v>672</v>
    <v>Semiconductors &amp; Semiconductor Equipment</v>
    <v>Stock</v>
    <v>43567.956748078126</v>
    <v>122.12</v>
    <v>18486080000</v>
    <v>KLA-Tencor Corp</v>
    <v>KLA-Tencor Corp</v>
    <v>124.17</v>
    <v>13.763299999999999</v>
    <v>122.91</v>
    <v>123.43</v>
    <v>123.43</v>
    <v>151364000</v>
    <v>KLAC</v>
    <v>KLA-Tencor (XNAS)</v>
    <v>1299231</v>
    <v>1354203</v>
    <v>1975</v>
  </rv>
  <rv s="2">
    <v>673</v>
  </rv>
  <rv s="3">
    <v>en-US</v>
    <v>a1wjz2</v>
    <v>268435456</v>
    <v>268435457</v>
    <v>1</v>
    <v>6</v>
    <v>Kimberly-Clark Corp</v>
    <v>7</v>
    <v>8</v>
    <v>Finance</v>
    <v>5</v>
    <v>124.5</v>
    <v>97.1</v>
    <v>0.62319999999999998</v>
    <v>0.61</v>
    <v>4.9769999999999997E-3</v>
    <v>0</v>
    <v>0</v>
    <v>USD</v>
    <v>Kimberly-Clark Corporation is engaged in the manufacturing and marketing of a range of products made from natural or synthetic fibers. The Company's segments include Personal Care, Consumer Tissue, K-C Professional and Corporate &amp; Other. The Company's Personal Care segment offers various solutions and products, such as disposable diapers, training and youth pants, swimpants, baby wipes, feminine and incontinence care products, and other related products. The Company's Consumer Tissue segment offers products, such as facial and bathroom tissue, paper towels, napkins and related products. The Company's K-C Professional segment offers solutions and supporting products, such as wipers, tissue, towels, apparel, soaps and sanitizers. The Company's business outside North America includes Developing and Emerging Markets (D&amp;E) and Developed Markets. It sells its products to supermarkets, mass merchandisers, drugstores, warehouse clubs and other retail outlets.</v>
    <v>41000</v>
    <v>New York Stock Exchange</v>
    <v>XNYS</v>
    <v>XNYS</v>
    <v>123.26</v>
    <v>Personal &amp; Household Products &amp; Services</v>
    <v>Stock</v>
    <v>43567.88134453672</v>
    <v>122.04</v>
    <v>41754230000</v>
    <v>Kimberly-Clark Corp</v>
    <v>Kimberly-Clark Corp</v>
    <v>122.6</v>
    <v>28.032499999999999</v>
    <v>122.57</v>
    <v>123.18</v>
    <v>123.18</v>
    <v>344109400</v>
    <v>KMB</v>
    <v>Kimberly Clark (XNYS)</v>
    <v>927970</v>
    <v>1305239</v>
    <v>1928</v>
  </rv>
  <rv s="2">
    <v>675</v>
  </rv>
  <rv s="0">
    <v>https://www.bing.com/th?id=AMMS_a1bc3e48789f8172b90310c79bc48cc4&amp;qlt=95</v>
    <v>https://www.bing.com/images/search?form=xlimg&amp;q=carmax</v>
    <v>Image of Carmax Inc</v>
  </rv>
  <rv s="1">
    <v>en-US</v>
    <v>a1wksm</v>
    <v>268435456</v>
    <v>268435457</v>
    <v>1</v>
    <v>0</v>
    <v>Carmax Inc</v>
    <v>3</v>
    <v>4</v>
    <v>Finance</v>
    <v>5</v>
    <v>81.67</v>
    <v>55.24</v>
    <v>1.2873000000000001</v>
    <v>0.68</v>
    <v>9.2020000000000001E-3</v>
    <v>-2.6800000000000001E-4</v>
    <v>-0.02</v>
    <v>USD</v>
    <v>CarMax, Inc. (CarMax) is a holding company. The Company is a retailer of used vehicles. The Company operates through two segments: CarMax Sales Operations and CarMax Auto Finance (CAF). The Company's CarMax Sales Operations segment consists of all aspects of its auto merchandising and service operations, excluding financing provided by CAF. The Company's CAF segment consists of its own finance operation that provides vehicle financing through CarMax stores. The Company operates approximately 160 used car stores in over 70 metropolitan markets. The Company's products and services include retail merchandising, wholesale auctions, extended protection plans (EPPs), reconditioning and service, and customer credit. The Company's CarMax Sales Operations segment sells used vehicles, purchases used vehicles from customers and other sources, sells related products and services, and arranges financing options for customers. CAF operates in the auto finance sector of the consumer finance market.</v>
    <v>25110</v>
    <v>New York Stock Exchange</v>
    <v>XNYS</v>
    <v>XNYS</v>
    <v>74.680000000000007</v>
    <v>677</v>
    <v>Specialty Retailers</v>
    <v>Stock</v>
    <v>43567.914339536721</v>
    <v>74.05</v>
    <v>12277880000</v>
    <v>Carmax Inc</v>
    <v>Carmax Inc</v>
    <v>74.09</v>
    <v>15.412800000000001</v>
    <v>73.900000000000006</v>
    <v>74.58</v>
    <v>74.56</v>
    <v>167478900</v>
    <v>KMX</v>
    <v>Carmax (XNYS)</v>
    <v>879277</v>
    <v>2273069</v>
    <v>1996</v>
  </rv>
  <rv s="2">
    <v>678</v>
  </rv>
  <rv s="0">
    <v>https://www.bing.com/th?id=AMMS_c244bad2af0aa117b9f67bcd11fd44e9&amp;qlt=95</v>
    <v>https://www.bing.com/images/search?form=xlimg&amp;q=the+coca-cola+company</v>
    <v>Image of Coca-Cola Co</v>
  </rv>
  <rv s="1">
    <v>en-US</v>
    <v>a1wljc</v>
    <v>268435456</v>
    <v>268435457</v>
    <v>1</v>
    <v>0</v>
    <v>Coca-Cola Co</v>
    <v>3</v>
    <v>4</v>
    <v>Finance</v>
    <v>5</v>
    <v>50.84</v>
    <v>41.45</v>
    <v>0.51990000000000003</v>
    <v>0.03</v>
    <v>6.4229999999999995E-4</v>
    <v>-1.712E-3</v>
    <v>-0.08</v>
    <v>USD</v>
    <v>The Coca-Cola Company is a beverage company. The Company owns or licenses and markets non-alcoholic beverage brands, primarily sparkling beverages and a range of still beverages, such as waters, flavored waters and enhanced waters, juices and juice drinks, ready-to-drink teas and coffees, sports drinks, dairy and energy drinks. The Company's segments include Europe, Middle East and Africa; Latin America; North America; Asia Pacific; Bottling Investments, and Corporate. The Company owns and markets a range of non-alcoholic sparkling beverage brands, including Coca-Cola, Diet Coke, Fanta and Sprite. The Company owns or licenses and markets over 500 non-alcoholic beverage brands. The Company markets, manufactures and sells beverage concentrates, which are referred to as beverage bases, and syrups, including fountain syrups, and finished sparkling and still beverages.</v>
    <v>62600</v>
    <v>New York Stock Exchange</v>
    <v>XNYS</v>
    <v>XNYS</v>
    <v>46.929900000000004</v>
    <v>680</v>
    <v>Beverages</v>
    <v>Stock</v>
    <v>43567.999581272656</v>
    <v>46.57</v>
    <v>199521800000</v>
    <v>Coca-Cola Co</v>
    <v>Coca-Cola Co</v>
    <v>46.67</v>
    <v>29.987300000000001</v>
    <v>46.71</v>
    <v>46.74</v>
    <v>46.66</v>
    <v>4275161000</v>
    <v>KO</v>
    <v>Coca-Cola (XNYS)</v>
    <v>10690040</v>
    <v>14966372</v>
    <v>1919</v>
  </rv>
  <rv s="2">
    <v>681</v>
  </rv>
  <rv s="0">
    <v>https://www.bing.com/th?id=AMMS_76c3ef3cdae254ae7e6c4f7918be3033&amp;qlt=95</v>
    <v>https://www.bing.com/images/search?form=xlimg&amp;q=kroger</v>
    <v>Image of Kroger Co</v>
  </rv>
  <rv s="1">
    <v>en-US</v>
    <v>a1wmu2</v>
    <v>268435456</v>
    <v>268435457</v>
    <v>1</v>
    <v>0</v>
    <v>Kroger Co</v>
    <v>3</v>
    <v>4</v>
    <v>Finance</v>
    <v>5</v>
    <v>32.74</v>
    <v>23.52</v>
    <v>0.63460000000000005</v>
    <v>-7.0000000000000007E-2</v>
    <v>-2.7200000000000002E-3</v>
    <v>0</v>
    <v>0</v>
    <v>USD</v>
    <v>The Kroger Co. (Kroger) manufactures and processes food for sale in its supermarkets. The Company operates supermarkets, multi-department stores, jewelry stores and convenience stores throughout the United States. As of February 3, 2018, it had operated approximately 3,900 owned or leased supermarkets, convenience stores, fine jewelry stores, distribution warehouses and food production plants through divisions, subsidiaries or affiliates. These facilities are located throughout the United States. As of February 3, 2018, Kroger operated, either directly or through its subsidiaries, 2,782 supermarkets under a range of local banner names, of which 2,268 had pharmacies and 1,489 had fuel centers. As of February 3, 2018, the Company offered ClickList and Harris Teeter ExpressLane, personalized, order online, pick up at the store services at 1,056 of its supermarkets. P$$T, Check This Out and Heritage Farm are the three brands. Its other brands include Simple Truth and Simple Truth Organic.</v>
    <v>453000</v>
    <v>New York Stock Exchange</v>
    <v>XNYS</v>
    <v>XNYS</v>
    <v>25.97</v>
    <v>683</v>
    <v>Food &amp; Drug Retailing</v>
    <v>Stock</v>
    <v>43567.956746909374</v>
    <v>25.515000000000001</v>
    <v>19111950000</v>
    <v>Kroger Co</v>
    <v>Kroger Co</v>
    <v>25.77</v>
    <v>6.8449999999999998</v>
    <v>25.74</v>
    <v>25.67</v>
    <v>25.67</v>
    <v>798327000</v>
    <v>KR</v>
    <v>Kroger (XNYS)</v>
    <v>10419588</v>
    <v>9515520</v>
    <v>1902</v>
  </rv>
  <rv s="2">
    <v>684</v>
  </rv>
  <rv s="0">
    <v>https://www.bing.com/th?id=AMMS_3c74f5ce7005b1e46cd5e0534e801ce9&amp;qlt=95</v>
    <v>https://www.bing.com/images/search?form=xlimg&amp;q=kohl%27s</v>
    <v>Image of Kohls Corp</v>
  </rv>
  <rv s="1">
    <v>en-US</v>
    <v>a1wo5r</v>
    <v>268435456</v>
    <v>268435457</v>
    <v>1</v>
    <v>0</v>
    <v>Kohls Corp</v>
    <v>3</v>
    <v>4</v>
    <v>Finance</v>
    <v>5</v>
    <v>83.28</v>
    <v>57.89</v>
    <v>0.79759999999999998</v>
    <v>-0.43</v>
    <v>-6.1289999999999999E-3</v>
    <v>0</v>
    <v>0</v>
    <v>USD</v>
    <v>Kohl's Corporation (Kohl's) is an operator of department stores. The Company operates approximately 1,154 Kohl's department stores, a Website (www.Kohls.com), approximately 12 FILA outlets, and approximately three Off-Aisle clearance centers. The Company's stores and Website sell moderately-priced private label and national brand apparel, footwear, accessories, beauty and home products. The Company's Website includes merchandise that is available in its stores, as well as merchandise that is available only online. The Company's merchandise mix includes both national brands and private brands that are available only at Kohl's. The Company's private brands include Apt. 9, Croft &amp; Barrow, Jumping Beans, SO and Sonoma Goods for Life. The Company's exclusive brands include Food Network, Jennifer Lopez, Marc Anthony, Rock &amp; Republic and Simply Vera Vera Wang.</v>
    <v>34000</v>
    <v>New York Stock Exchange</v>
    <v>XNYS</v>
    <v>XNYS</v>
    <v>71.073800000000006</v>
    <v>686</v>
    <v>Diversified Retail</v>
    <v>Stock</v>
    <v>43567.956745844531</v>
    <v>69.41</v>
    <v>11821380000</v>
    <v>Kohls Corp</v>
    <v>Kohls Corp</v>
    <v>70.56</v>
    <v>14.452400000000001</v>
    <v>70.16</v>
    <v>69.73</v>
    <v>69.73</v>
    <v>163166000</v>
    <v>KSS</v>
    <v>Kohls (XNYS)</v>
    <v>2242769</v>
    <v>2701441</v>
    <v>1993</v>
  </rv>
  <rv s="2">
    <v>687</v>
  </rv>
  <rv s="0">
    <v>https://www.bing.com/th?id=AMMS_e30eb2aba508774795220e04b9a70d6f&amp;qlt=95</v>
    <v>https://www.bing.com/images/search?form=xlimg&amp;q=kansas+city+southern</v>
    <v>Image of Kansas City Southern</v>
  </rv>
  <rv s="1">
    <v>en-US</v>
    <v>a1wobh</v>
    <v>268435456</v>
    <v>268435457</v>
    <v>1</v>
    <v>0</v>
    <v>Kansas City Southern</v>
    <v>3</v>
    <v>4</v>
    <v>Finance</v>
    <v>5</v>
    <v>120.34</v>
    <v>90.549400000000006</v>
    <v>0.8952</v>
    <v>1.25</v>
    <v>1.0671999999999999E-2</v>
    <v>0</v>
    <v>0</v>
    <v>USD</v>
    <v>Kansas City Southern (KCS) is a holding company. The Company has domestic and international rail operations in North America that are focused on the north/south freight corridor connecting commercial and industrial markets in the central United States with industrial cities in Mexico. The Company's subsidiaries include The Kansas City Southern Railway Company (KCSR) and Kansas City Southern de Mexico, S.A. de C.V. (KCSM). KCSR serves a 10-state region in the midwest and southeast regions of the United States and has the north/south rail route between Kansas City, Missouri and various ports along the Gulf of Mexico in Alabama, Louisiana, Mississippi and Texas. KCSM operates a corridor of the Mexican railroad system. KCSM's rail lines provide rail access to the United States and Mexico border crossing at Nuevo Laredo, Tamaulipas. KCSM also provides rail access to the Port of Lazaro Cardenas on the Pacific Ocean.</v>
    <v>7200</v>
    <v>New York Stock Exchange</v>
    <v>XNYS</v>
    <v>XNYS</v>
    <v>118.95</v>
    <v>689</v>
    <v>Freight &amp; Logistics Services</v>
    <v>Stock</v>
    <v>43567.862030057811</v>
    <v>117.59</v>
    <v>11714130000</v>
    <v>Kansas City Southern</v>
    <v>Kansas City Southern</v>
    <v>118</v>
    <v>19.085699999999999</v>
    <v>117.13</v>
    <v>118.38</v>
    <v>118.38</v>
    <v>100585000</v>
    <v>KSU</v>
    <v>KC Southern (XNYS)</v>
    <v>671179</v>
    <v>1082900</v>
    <v>1962</v>
  </rv>
  <rv s="2">
    <v>690</v>
  </rv>
  <rv s="0">
    <v>https://www.bing.com/th?id=AMMS_69802b5f58980c3536e4b7d5ab4d8b49&amp;qlt=95</v>
    <v>https://www.bing.com/images/search?form=xlimg&amp;q=loews+corporation</v>
    <v>Image of Loews Corp</v>
  </rv>
  <rv s="1">
    <v>en-US</v>
    <v>a1wpxm</v>
    <v>268435456</v>
    <v>268435457</v>
    <v>1</v>
    <v>0</v>
    <v>Loews Corp</v>
    <v>3</v>
    <v>4</v>
    <v>Finance</v>
    <v>5</v>
    <v>53.04</v>
    <v>42.06</v>
    <v>0.66859999999999997</v>
    <v>0.18</v>
    <v>3.666E-3</v>
    <v>0</v>
    <v>0</v>
    <v>USD</v>
    <v>Loews Corporation is a holding company. The Company, through its subsidiaries, is engaged in commercial property and casualty insurance; operation of offshore oil and gas drilling rigs; transportation and storage of natural gas and natural gas liquids, and operation of a chain of hotels. The Company has five segments consisted of its four individual operating subsidiaries, CNA Financial Corporation (CNA), Diamond Offshore Drilling, Inc. (Diamond Offshore), Boardwalk Pipeline Partners, LP (Boardwalk Pipeline) and Loews Hotels Holding Corporation (Loews Hotels), and the Corporate segment. CNA's insurance products include commercial property and casualty coverages, including surety. CNA's services include risk management, information services, warranty and claims administration. CNA's core business, commercial property and casualty insurance operations include Specialty, Commercial and International lines of business.</v>
    <v>17900</v>
    <v>New York Stock Exchange</v>
    <v>XNYS</v>
    <v>XNYS</v>
    <v>49.84</v>
    <v>692</v>
    <v>Insurance</v>
    <v>Stock</v>
    <v>43567.866634375001</v>
    <v>49.11</v>
    <v>14811320000</v>
    <v>Loews Corp</v>
    <v>Loews Corp</v>
    <v>49.44</v>
    <v>25.021899999999999</v>
    <v>49.1</v>
    <v>49.28</v>
    <v>49.28</v>
    <v>306398800</v>
    <v>L</v>
    <v>Loews (XNYS)</v>
    <v>1187821</v>
    <v>969837</v>
    <v>1969</v>
  </rv>
  <rv s="2">
    <v>693</v>
  </rv>
  <rv s="3">
    <v>en-US</v>
    <v>a1wrf2</v>
    <v>268435456</v>
    <v>268435457</v>
    <v>1</v>
    <v>6</v>
    <v>L Brands Inc</v>
    <v>7</v>
    <v>8</v>
    <v>Finance</v>
    <v>5</v>
    <v>38.14</v>
    <v>23.71</v>
    <v>0.51719999999999999</v>
    <v>-0.75</v>
    <v>-2.8216999999999999E-2</v>
    <v>7.7399999999999995E-4</v>
    <v>0.02</v>
    <v>USD</v>
    <v>L Brands, Inc. operates specialty retail business. The Company is focused on women's intimate and other apparel, personal care, beauty and home fragrance categories. Its segments include Victoria's Secret, Bath &amp; Body Works, and Victoria's Secret and Bath &amp; Body Works International. It sells its merchandise through company-owned specialty retail stores in the United States, Canada, the United Kingdom and Greater China, which are mall-based; through Websites, and through international franchise, license and wholesale partners. It operates in the retail brands, which include Victoria's Secret, PINK, Bath &amp; Body Works and La Senza. La Senza is a specialty retailer of women's intimate apparel. It sells its La Senza products at over 120 La Senza stores in Canada. Henri Bendel sells handbags, jewelry and other accessory products through New York and 28 other stores. Mast Global is a merchandise sourcing and production function serving the Company and its international partners.</v>
    <v>25500</v>
    <v>New York Stock Exchange</v>
    <v>XNYS</v>
    <v>XNYS</v>
    <v>26.87</v>
    <v>Specialty Retailers</v>
    <v>Stock</v>
    <v>43567.949513657033</v>
    <v>25.57</v>
    <v>7430316000</v>
    <v>L Brands Inc</v>
    <v>L Brands Inc</v>
    <v>26.7</v>
    <v>11.5153</v>
    <v>26.58</v>
    <v>25.83</v>
    <v>25.85</v>
    <v>275196900</v>
    <v>LB</v>
    <v>L Brands (XNYS)</v>
    <v>5362375</v>
    <v>4290526</v>
    <v>1982</v>
  </rv>
  <rv s="2">
    <v>695</v>
  </rv>
  <rv s="0">
    <v>https://www.bing.com/th?id=A5f290625ab5819a7bcff05b4ca0a36d2&amp;qlt=95</v>
    <v>https://www.bing.com/images/search?form=xlimg&amp;q=leggett+%26+platt</v>
    <v>Image of Leggett &amp; Platt Inc</v>
  </rv>
  <rv s="1">
    <v>en-US</v>
    <v>a1wu4c</v>
    <v>268435456</v>
    <v>268435457</v>
    <v>1</v>
    <v>0</v>
    <v>Leggett &amp; Platt Inc</v>
    <v>3</v>
    <v>4</v>
    <v>Finance</v>
    <v>5</v>
    <v>46.704999999999998</v>
    <v>33.479999999999997</v>
    <v>1.1135999999999999</v>
    <v>0.04</v>
    <v>9.257E-4</v>
    <v>0</v>
    <v>0</v>
    <v>USD</v>
    <v>Leggett &amp; Platt, Incorporated is a manufacturer that conceives, designs and produces a range of engineered components and products found in homes, offices and automobiles. The Company operates in four segments: Residential Furnishings, Commercial Products, Industrial Materials and Specialized Products. Its brands include ComfortCore, Mira-Coil, VertiCoil, Quantum, Nanocoil, Lura-Flex and Active Support Technology, which includes mattress innersprings; Semi-Flex, which includes box spring components and foundations; Spuhl, which includes mattress innerspring manufacturing machines; Wall Hugger, which includes recliner chair mechanisms; Super Sagless, which includes motion and sofa sleeper mechanisms; No-Sag, which includes wire forms used in seating; LPSense, which includes capacitive sensing; Hanes, which includes fabric materials; Schukra, Pullmaflex and Flex-O-Lator, which includes automotive seating products, and Gribetz and Porter, which includes quilting and sewing machines.</v>
    <v>22000</v>
    <v>New York Stock Exchange</v>
    <v>XNYS</v>
    <v>XNYS</v>
    <v>43.69</v>
    <v>697</v>
    <v>Household Goods</v>
    <v>Stock</v>
    <v>43567.854720149997</v>
    <v>42.99</v>
    <v>5553300000</v>
    <v>Leggett &amp; Platt Inc</v>
    <v>Leggett &amp; Platt Inc</v>
    <v>43.51</v>
    <v>19.207000000000001</v>
    <v>43.21</v>
    <v>43.25</v>
    <v>43.25</v>
    <v>131221600</v>
    <v>LEG</v>
    <v>Leggett &amp; Platt (XNYS)</v>
    <v>718861</v>
    <v>1060669</v>
    <v>1901</v>
  </rv>
  <rv s="2">
    <v>698</v>
  </rv>
  <rv s="0">
    <v>https://www.bing.com/th?id=AMMS_53583359b2caf7766f03578d319fe529&amp;qlt=95</v>
    <v>https://www.bing.com/images/search?form=xlimg&amp;q=lennar+corporation</v>
    <v>Image of Lennar Corp</v>
  </rv>
  <rv s="1">
    <v>en-US</v>
    <v>a1wucw</v>
    <v>268435456</v>
    <v>268435457</v>
    <v>1</v>
    <v>0</v>
    <v>Lennar Corp</v>
    <v>3</v>
    <v>4</v>
    <v>Finance</v>
    <v>5</v>
    <v>58.49</v>
    <v>37.29</v>
    <v>1.3251999999999999</v>
    <v>-0.33</v>
    <v>-6.4329999999999995E-3</v>
    <v>0</v>
    <v>0</v>
    <v>USD</v>
    <v>Lennar Corporation is a provider of real estate related financial services, commercial real estate, investment management and finance company. The Company is a homebuilder that operates in various states. Its segments include Homebuilding East, Homebuilding Central, Homebuilding West, Lennar Financial Services and Lennar Multifamily. It is a developer of multifamily rental properties. Its Homebuilding operations include the construction and sale of single-family attached and detached homes, as well as the purchase, development and sale of residential land. It operates primarily under the Lennar brand name. The Lennar Financial Services segment includes mortgage financing, title insurance and closing services for both buyers of its homes and others.The Lennar Multifamily segment focuses on developing a portfolio of institutional multifamily rental properties in the United States markets.</v>
    <v>11626</v>
    <v>New York Stock Exchange</v>
    <v>XNYS</v>
    <v>XNYS</v>
    <v>51.82</v>
    <v>700</v>
    <v>Homebuilding &amp; Construction Supplies</v>
    <v>Stock</v>
    <v>43567.904385821093</v>
    <v>50.86</v>
    <v>15873430000</v>
    <v>Lennar Corp</v>
    <v>Lennar Corp</v>
    <v>51.61</v>
    <v>9.3866999999999994</v>
    <v>51.3</v>
    <v>50.97</v>
    <v>50.97</v>
    <v>323174300</v>
    <v>LEN</v>
    <v>Lennar (XNYS)</v>
    <v>3742810</v>
    <v>4100176</v>
    <v>1991</v>
  </rv>
  <rv s="2">
    <v>701</v>
  </rv>
  <rv s="3">
    <v>en-US</v>
    <v>a1ww5r</v>
    <v>268435456</v>
    <v>268435457</v>
    <v>1</v>
    <v>6</v>
    <v>Laboratory Corporation of America Holdings</v>
    <v>7</v>
    <v>8</v>
    <v>Finance</v>
    <v>5</v>
    <v>190.35499999999999</v>
    <v>119.38</v>
    <v>1.1552</v>
    <v>-0.42</v>
    <v>-2.66E-3</v>
    <v>0</v>
    <v>0</v>
    <v>USD</v>
    <v>Laboratory Corporation of America Holdings is a life sciences company that is integrated in guiding patient care, providing clinical laboratory and end-to-end drug development services. The Company operates as a healthcare diagnostics company. The Company operates through two segments: LabCorp Diagnostics (LCD) and Covance Drug Development (CDD). The LCD segment is an independent clinical laboratory business, which offers menu of frequently requested and specialty testing through an integrated network of primary and specialty laboratories across the United States. The CDD segment offers drug development services, and provides a range of drug research and development (R&amp;D) and market access services to biopharmaceutical companies and medical device companies across the world. It serves a range of customers, including managed care organizations (MCOs), biopharmaceutical companies, governmental agencies, physicians and other healthcare providers.</v>
    <v>61000</v>
    <v>New York Stock Exchange</v>
    <v>XNYS</v>
    <v>XNYS</v>
    <v>160.43</v>
    <v>Healthcare Providers &amp; Services</v>
    <v>Stock</v>
    <v>43567.866630625002</v>
    <v>157.38999999999999</v>
    <v>15555630000</v>
    <v>Laboratory Corporation of America Holdings</v>
    <v>Laboratory Corporation of America Holdings</v>
    <v>158.63</v>
    <v>17.453399999999998</v>
    <v>157.87</v>
    <v>157.44999999999999</v>
    <v>157.44999999999999</v>
    <v>98678210</v>
    <v>LH</v>
    <v>Laboratory Corp (XNYS)</v>
    <v>609235</v>
    <v>679223</v>
    <v>1994</v>
  </rv>
  <rv s="2">
    <v>703</v>
  </rv>
  <rv s="3">
    <v>en-US</v>
    <v>a1wy1h</v>
    <v>268435456</v>
    <v>268435457</v>
    <v>1</v>
    <v>6</v>
    <v>LKQ Corp</v>
    <v>7</v>
    <v>8</v>
    <v>Finance</v>
    <v>5</v>
    <v>39.51</v>
    <v>22.74</v>
    <v>1.2961</v>
    <v>0.43</v>
    <v>1.4149E-2</v>
    <v>0</v>
    <v>0</v>
    <v>USD</v>
    <v>LKQ Corporation (LKQ) is a distributor of vehicle products, including replacement parts, components and systems used in the repair and maintenance of vehicles, as well as specialty vehicle products and accessories, and automotive glass products. The Company's segments include Wholesale-North America; Europe; Specialty, and Self Service. It offers its customers a range of replacement systems, components, equipment and parts to repair and accessorize automobiles, trucks, and recreational and performance vehicles. It distributes a range of products to collision and mechanical repair shops, including aftermarket collision and mechanical products, recycled collision and mechanical products, refurbished collision products, such as wheels, bumper covers and lights, and re-manufactured engines. It also has operations in North America, Europe and Taiwan. It is a provider of alternative vehicle collision replacement products and alternative vehicle mechanical replacement products.</v>
    <v>51000</v>
    <v>Nasdaq Stock Market</v>
    <v>XNAS</v>
    <v>XNAS</v>
    <v>30.92</v>
    <v>Automobiles &amp; Auto Parts</v>
    <v>Stock</v>
    <v>43567.864485138278</v>
    <v>30.38</v>
    <v>9454862000</v>
    <v>LKQ Corp</v>
    <v>LKQ Corp</v>
    <v>30.86</v>
    <v>19.8108</v>
    <v>30.39</v>
    <v>30.82</v>
    <v>30.82</v>
    <v>314533000</v>
    <v>LKQ</v>
    <v>LKQ (XNAS)</v>
    <v>1400200</v>
    <v>2477126</v>
    <v>1998</v>
  </rv>
  <rv s="2">
    <v>705</v>
  </rv>
  <rv s="3">
    <v>en-US</v>
    <v>a1wyfr</v>
    <v>268435456</v>
    <v>268435457</v>
    <v>1</v>
    <v>6</v>
    <v>L3 Technologies Inc</v>
    <v>7</v>
    <v>8</v>
    <v>Finance</v>
    <v>5</v>
    <v>223.72499999999999</v>
    <v>158.76</v>
    <v>1.2693000000000001</v>
    <v>3.32</v>
    <v>1.5532999999999998E-2</v>
    <v>0</v>
    <v>0</v>
    <v>USD</v>
    <v>L3 Technologies, Inc., formerly L-3 Communications Holdings, Inc., is a prime contractor in Intelligence, Surveillance and Reconnaissance (ISR) systems, aircraft sustainment, simulation and training, night vision and image intensification equipment and security and detection systems. The Company provides a broad range of communication and electronic systems and products used on military and commercial platforms. It operates through three segments: Electronic Systems, Communication Systems and Intelligence, Surveillance &amp; Reconnaissance (ISR) Systems Segment. Electronic Systems provides a broad range of products and services for military and commercial customers in several niche markets across several business areas. Communication Systems delivers products and services for the global communications market. ISR systems segment provides a broad range of intelligence, surveillance and reconnaissance mission solutions.</v>
    <v>31000</v>
    <v>New York Stock Exchange</v>
    <v>XNYS</v>
    <v>XNYS</v>
    <v>217.34</v>
    <v>Aerospace &amp; Defense</v>
    <v>Stock</v>
    <v>43567.864485173435</v>
    <v>214.24</v>
    <v>16741160000</v>
    <v>L3 Technologies Inc</v>
    <v>L3 Technologies Inc</v>
    <v>215</v>
    <v>21.259899999999998</v>
    <v>213.74</v>
    <v>217.06</v>
    <v>217.06</v>
    <v>79368340</v>
    <v>LLL</v>
    <v>L3 (XNYS)</v>
    <v>321672</v>
    <v>442752</v>
    <v>1997</v>
  </rv>
  <rv s="2">
    <v>707</v>
  </rv>
  <rv s="0">
    <v>https://www.bing.com/th?id=AMMS_97c8834bbbbcd60e79ef0a8dcfa08add&amp;qlt=95</v>
    <v>https://www.bing.com/images/search?form=xlimg&amp;q=eli+lilly+and+company</v>
    <v>Image of Eli Lilly and Co</v>
  </rv>
  <rv s="1">
    <v>en-US</v>
    <v>a1wyu2</v>
    <v>268435456</v>
    <v>268435457</v>
    <v>1</v>
    <v>0</v>
    <v>Eli Lilly and Co</v>
    <v>3</v>
    <v>4</v>
    <v>Finance</v>
    <v>5</v>
    <v>132.13</v>
    <v>77.09</v>
    <v>0.29830000000000001</v>
    <v>-2.09</v>
    <v>-1.67E-2</v>
    <v>1.544E-3</v>
    <v>0.19</v>
    <v>USD</v>
    <v>Eli Lilly and Company is engaged in drug manufacturing business. The Company discovers, develops, manufactures and markets products in two segments: human pharmaceutical products and animal health products. The Company's human pharmaceutical business segment sells medicines, which are discovered or developed by its scientists. Its animal health business segment develops, manufactures and markets products for both food animals and companion animals. The Company's human pharmaceutical products include endocrinology products, neuroscience products, oncology products, immunology products and cardiovascular products. The Company's animal health products segment includes products for food animals and products for companion animals. As of December 31, 2018, the Company manufactured and distributed its products through facilities in the United States, Puerto Rico and 14 other countries.</v>
    <v>38680</v>
    <v>New York Stock Exchange</v>
    <v>XNYS</v>
    <v>XNYS</v>
    <v>125.24</v>
    <v>709</v>
    <v>Pharmaceuticals</v>
    <v>Stock</v>
    <v>43567.965456423437</v>
    <v>123.02</v>
    <v>131797600000</v>
    <v>Eli Lilly and Co</v>
    <v>Eli Lilly and Co</v>
    <v>125.24</v>
    <v>37.912999999999997</v>
    <v>125.15</v>
    <v>123.06</v>
    <v>123.25</v>
    <v>1035819000</v>
    <v>LLY</v>
    <v>Lilly (XNYS)</v>
    <v>5470362</v>
    <v>16332827</v>
    <v>1901</v>
  </rv>
  <rv s="2">
    <v>710</v>
  </rv>
  <rv s="0">
    <v>https://www.bing.com/th?id=AMMS_bd5262d682934f83e02c4cfc584ce6d3&amp;qlt=95</v>
    <v>https://www.bing.com/images/search?form=xlimg&amp;q=lmco+com</v>
    <v>Image of Lockheed Martin Corp</v>
  </rv>
  <rv s="1">
    <v>en-US</v>
    <v>a1wzw7</v>
    <v>268435456</v>
    <v>268435457</v>
    <v>1</v>
    <v>0</v>
    <v>Lockheed Martin Corp</v>
    <v>3</v>
    <v>4</v>
    <v>Finance</v>
    <v>5</v>
    <v>361.99</v>
    <v>241.17959999999999</v>
    <v>0.99080000000000001</v>
    <v>4.1100000000000003</v>
    <v>1.3448999999999999E-2</v>
    <v>8.7199999999999995E-4</v>
    <v>0.27</v>
    <v>USD</v>
    <v>Lockheed Martin Corporation is a security and aerospace company. The Company operates through four segments. Aeronautics segment is engaged in the research, design, development, manufacture, integration, sustainment, support and upgrade of military aircraft, including combat and air mobility aircraft, unmanned air vehicles and related technologies. Missiles and Fire Control segment provides air and missile defense systems; fire control systems; manned and unmanned ground vehicles, and energy management solutions. Rotary and Mission Systems segment provides design, manufacture, service and support for a range of military and civil helicopters; mission systems and sensors for rotary and fixed-wing aircraft; simulation and training services, and unmanned systems and technologies, among others. Space Systems segment is engaged in the research and development, design, engineering and production of satellites, strategic and defensive missile systems and space transportation systems.</v>
    <v>105000</v>
    <v>New York Stock Exchange</v>
    <v>XNYS</v>
    <v>XNYS</v>
    <v>309.77999999999997</v>
    <v>712</v>
    <v>Aerospace &amp; Defense</v>
    <v>Stock</v>
    <v>43567.978197534372</v>
    <v>306.0301</v>
    <v>85600230000</v>
    <v>Lockheed Martin Corp</v>
    <v>Lockheed Martin Corp</v>
    <v>307</v>
    <v>17.5183</v>
    <v>305.58999999999997</v>
    <v>309.7</v>
    <v>309.97000000000003</v>
    <v>282807700</v>
    <v>LMT</v>
    <v>Lockheed (XNYS)</v>
    <v>891932</v>
    <v>1206179</v>
    <v>1994</v>
  </rv>
  <rv s="2">
    <v>713</v>
  </rv>
  <rv s="3">
    <v>en-US</v>
    <v>a1x12w</v>
    <v>268435456</v>
    <v>268435457</v>
    <v>1</v>
    <v>6</v>
    <v>Lincoln National Corp</v>
    <v>7</v>
    <v>8</v>
    <v>Finance</v>
    <v>5</v>
    <v>74.17</v>
    <v>48.07</v>
    <v>1.9238</v>
    <v>1.01</v>
    <v>1.5806000000000001E-2</v>
    <v>0</v>
    <v>0</v>
    <v>USD</v>
    <v>Lincoln National Corporation is a holding company, which operates insurance and retirement businesses through subsidiary companies. The Company sells a range of wealth protection, accumulation and retirement income products and solutions, through its business segments. The Company operates through four segments: Annuities segment, which offers fixed (including indexed) and variable annuities; Retirement Plan Services segment, which provides employers with retirement plan products and services; Life Insurance segment, which focuses on the creation and protection of wealth through life insurance products, and Group Protection, which offers principally group non-medical insurance products. These products include fixed and indexed annuities, variable annuities, universal life insurance, variable universal life insurance, linked-benefit UL, term life insurance, indexed universal life insurance, employer-sponsored retirement plans and services, and group life, disability and dental.</v>
    <v>11034</v>
    <v>New York Stock Exchange</v>
    <v>XNYS</v>
    <v>XNYS</v>
    <v>66.150000000000006</v>
    <v>Insurance</v>
    <v>Stock</v>
    <v>43567.8666360875</v>
    <v>64.680000000000007</v>
    <v>12639660000</v>
    <v>Lincoln National Corp</v>
    <v>Lincoln National Corp</v>
    <v>64.88</v>
    <v>8.6364000000000001</v>
    <v>63.9</v>
    <v>64.91</v>
    <v>64.91</v>
    <v>204293800</v>
    <v>LNC</v>
    <v>LNC (XNYS)</v>
    <v>1537006</v>
    <v>1790325</v>
    <v>1968</v>
  </rv>
  <rv s="2">
    <v>715</v>
  </rv>
  <rv s="0">
    <v>https://www.bing.com/th?id=AMMS_1addee1b1d59b6881fc7ca657f495073&amp;qlt=95</v>
    <v>https://www.bing.com/images/search?form=xlimg&amp;q=alliant+energy</v>
    <v>Image of Alliant Energy Corp</v>
  </rv>
  <rv s="1">
    <v>en-US</v>
    <v>a1x1mw</v>
    <v>268435456</v>
    <v>268435457</v>
    <v>1</v>
    <v>0</v>
    <v>Alliant Energy Corp</v>
    <v>3</v>
    <v>4</v>
    <v>Finance</v>
    <v>5</v>
    <v>47.91</v>
    <v>38.22</v>
    <v>0.318</v>
    <v>0.18</v>
    <v>3.8600000000000001E-3</v>
    <v>4.0590000000000001E-3</v>
    <v>0.19</v>
    <v>USD</v>
    <v>Alliant Energy Corporation operates as a regulated investor-owned public utility holding company. The Company's segments include Utility and Non-regulated, Parent and Other. The Utility segment includes the operations of Interstate Power and Light Company (IPL) and Wisconsin Power and Light Company (WPL), which serve retail customers in Iowa and Wisconsin. The Utility segment includes utility electric operations, utility gas operations and utility other, which includes steam operations and the unallocated portions of the utility business. Its Non-regulated, Parent and Other segment includes the operations of Alliant Energy Resources, LLC and its subsidiaries; Alliant Energy Corporate Services, Inc. (Corporate Services); the Alliant Energy parent company, and any Alliant Energy parent company consolidating adjustments. IPL and WPL own a portfolio of electric generating units located in Iowa, Wisconsin and Minnesota with a fuel mix, including coal, natural gas and renewable resources.</v>
    <v>3885</v>
    <v>Nasdaq Stock Market</v>
    <v>XNAS</v>
    <v>XNAS</v>
    <v>46.835000000000001</v>
    <v>717</v>
    <v>Electrical Utilities &amp; IPPs</v>
    <v>Stock</v>
    <v>43567.909748899998</v>
    <v>46.14</v>
    <v>10963300000</v>
    <v>Alliant Energy Corp</v>
    <v>Alliant Energy Corp</v>
    <v>46.56</v>
    <v>21.517800000000001</v>
    <v>46.63</v>
    <v>46.81</v>
    <v>47</v>
    <v>237394400</v>
    <v>LNT</v>
    <v>Alliant Energy (XNAS)</v>
    <v>801730</v>
    <v>1499025</v>
    <v>1981</v>
  </rv>
  <rv s="2">
    <v>718</v>
  </rv>
  <rv s="0">
    <v>https://www.bing.com/th?id=A4afbc0a090454dfb219470553edb70e4&amp;qlt=95</v>
    <v>https://www.bing.com/images/search?form=xlimg&amp;q=lowe%27s</v>
    <v>Image of Lowe's Companies Inc</v>
  </rv>
  <rv s="1">
    <v>en-US</v>
    <v>a1x2ur</v>
    <v>268435456</v>
    <v>268435457</v>
    <v>1</v>
    <v>0</v>
    <v>Lowe's Companies Inc</v>
    <v>3</v>
    <v>4</v>
    <v>Finance</v>
    <v>5</v>
    <v>117.7</v>
    <v>81.16</v>
    <v>1.2717000000000001</v>
    <v>1.1299999999999999</v>
    <v>9.8150000000000008E-3</v>
    <v>-2.2360000000000001E-3</v>
    <v>-0.26</v>
    <v>USD</v>
    <v>Lowe's Companies, Inc. (Lowe's) is a home improvement company. The Company operates approximately 2,370 home improvement and hardware stores. The Company offers a range of products for maintenance, repair, remodeling and decorating. The Company offers home improvement products in categories, including Lumber and Building Materials; Tools and Hardware; Appliances; Fashion Fixtures; Rough Plumbing and Electrical; Lawn and Garden; Seasonal and Outdoor Living; Paint; Flooring; Millwork, and Kitchens. The Company also supports the communities that focus on K-12 public education and community improvement projects. The Company serves its customers in the United States, Canada and Mexico.</v>
    <v>190000</v>
    <v>New York Stock Exchange</v>
    <v>XNYS</v>
    <v>XNYS</v>
    <v>116.81</v>
    <v>720</v>
    <v>Specialty Retailers</v>
    <v>Stock</v>
    <v>43567.988988483594</v>
    <v>115.36</v>
    <v>90050700000</v>
    <v>Lowe's Companies Inc</v>
    <v>Lowe's Companies Inc</v>
    <v>115.58</v>
    <v>41.017800000000001</v>
    <v>115.13</v>
    <v>116.26</v>
    <v>116</v>
    <v>795922700</v>
    <v>LOW</v>
    <v>Lowes (XNYS)</v>
    <v>3214092</v>
    <v>4835033</v>
    <v>1952</v>
  </rv>
  <rv s="2">
    <v>721</v>
  </rv>
  <rv s="0">
    <v>https://www.bing.com/th?id=AMMS_9c7eacdc72129ad512e53684f4b195ac&amp;qlt=95</v>
    <v>https://www.bing.com/images/search?form=xlimg&amp;q=lam+research</v>
    <v>Image of Lam Research Corp</v>
  </rv>
  <rv s="1">
    <v>en-US</v>
    <v>a1x4f2</v>
    <v>268435456</v>
    <v>268435457</v>
    <v>1</v>
    <v>0</v>
    <v>Lam Research Corp</v>
    <v>3</v>
    <v>4</v>
    <v>Finance</v>
    <v>5</v>
    <v>212.85</v>
    <v>122.64</v>
    <v>1.5511999999999999</v>
    <v>2.77</v>
    <v>1.4478999999999999E-2</v>
    <v>1.03E-4</v>
    <v>0.02</v>
    <v>USD</v>
    <v>Lam Research Corporation is a supplier of wafer fabrication equipment and services to the semiconductor industry. The Company designs, manufactures, markets, refurbishes and services semiconductor processing systems that are used in the fabrication of integrated circuits (ICs). It operates through manufacturing and servicing of wafer processing semiconductor manufacturing equipment segment. Its products are designed to enable its customers build a range of devices that are used in a range of electronic products, including cell phones, tablets, computers, storage devices, and networking equipment. Its customer base includes semiconductor memory, foundry, and integrated device manufacturers (IDMs) that make products, such as dynamic random-access memory (DRAM), negative-AND (NAND) memory and logic devices. It offers a portfolio of products that are used in several areas of the semiconductor manufacturing process flow, including thin film deposition, plasma etch and single-wafer clean.</v>
    <v>10900</v>
    <v>Nasdaq Stock Market</v>
    <v>XNAS</v>
    <v>XNAS</v>
    <v>195.3</v>
    <v>723</v>
    <v>Semiconductors &amp; Semiconductor Equipment</v>
    <v>Stock</v>
    <v>43567.995750392969</v>
    <v>192.47</v>
    <v>29062950000</v>
    <v>Lam Research Corp</v>
    <v>Lam Research Corp</v>
    <v>194.11</v>
    <v>11.759</v>
    <v>191.31</v>
    <v>194.08</v>
    <v>194.1</v>
    <v>152593500</v>
    <v>LRCX</v>
    <v>Lam Research (XNAS)</v>
    <v>1161935</v>
    <v>2134460</v>
    <v>1989</v>
  </rv>
  <rv s="2">
    <v>724</v>
  </rv>
  <rv s="0">
    <v>https://www.bing.com/th?id=AMMS_777878b4cbebdeb396b2a1046a259c0e&amp;qlt=95</v>
    <v>https://www.bing.com/images/search?form=xlimg&amp;q=southwest+airlines</v>
    <v>Image of Southwest Airlines Co</v>
  </rv>
  <rv s="1">
    <v>en-US</v>
    <v>a1x6rw</v>
    <v>268435456</v>
    <v>268435457</v>
    <v>1</v>
    <v>0</v>
    <v>Southwest Airlines Co</v>
    <v>3</v>
    <v>4</v>
    <v>Finance</v>
    <v>5</v>
    <v>64.02</v>
    <v>44.28</v>
    <v>1.4935</v>
    <v>0.13</v>
    <v>2.4529999999999999E-3</v>
    <v>-4.3290000000000004E-3</v>
    <v>-0.23</v>
    <v>USD</v>
    <v>Southwest Airlines Co. (Southwest) operates Southwest Airlines, a passenger airline that provides scheduled air transportation in the United States and near-international markets. The Company provides point-to-point service. The Company offers ancillary service offerings, such as Southwest's EarlyBird Check-In and transportation of pets and unaccompanied minors, in accordance with Southwest's respective policies. Southwest's Rapid Rewards frequent flyer program enables program members (Members) to earn points for every dollar spent on Southwest fares. Its Internet Website, Southwest.com, is an avenue for Southwest customers to purchase and manage travel online. As of December 31, 2016, Southwest operated a total of 723 Boeing 737 aircraft and served 101 destinations in 40 states, the District of Columbia, the Commonwealth of Puerto Rico, and eight near-international countries: Mexico, Jamaica, The Bahamas, Aruba, Dominican Republic, Costa Rica, Belize, and Cuba.</v>
    <v>58800</v>
    <v>New York Stock Exchange</v>
    <v>XNYS</v>
    <v>XNYS</v>
    <v>53.64</v>
    <v>726</v>
    <v>Passenger Transportation Services</v>
    <v>Stock</v>
    <v>43567.947257719534</v>
    <v>52.71</v>
    <v>28365570000</v>
    <v>Southwest Airlines Co</v>
    <v>Southwest Airlines Co</v>
    <v>53.27</v>
    <v>12.313599999999999</v>
    <v>53</v>
    <v>53.13</v>
    <v>52.9</v>
    <v>552688800</v>
    <v>LUV</v>
    <v>Southwest (XNYS)</v>
    <v>2738510</v>
    <v>5555678</v>
    <v>1967</v>
  </rv>
  <rv s="2">
    <v>727</v>
  </rv>
  <rv s="0">
    <v>https://www.bing.com/th?id=AMMS_e96d66c741e55d5b29074273c0527ed6&amp;qlt=95</v>
    <v>https://www.bing.com/images/search?form=xlimg&amp;q=macy%27s%2c+inc.</v>
    <v>Image of Macy's Inc</v>
  </rv>
  <rv s="1">
    <v>en-US</v>
    <v>a1x8tc</v>
    <v>268435456</v>
    <v>268435457</v>
    <v>1</v>
    <v>0</v>
    <v>Macy's Inc</v>
    <v>3</v>
    <v>4</v>
    <v>Finance</v>
    <v>5</v>
    <v>41.99</v>
    <v>22.73</v>
    <v>0.45810000000000001</v>
    <v>-0.04</v>
    <v>-1.645E-3</v>
    <v>8.2399999999999997E-4</v>
    <v>0.02</v>
    <v>USD</v>
    <v>Macy's, Inc. is an omnichannel retail company operating stores, Websites and mobile applications under various brands, such as Macy's, Bloomingdale's and Bluemercury. The Company sells a range of merchandise, including apparel and accessories (men's, women's and children's), cosmetics, home furnishings and other consumer goods. Its subsidiaries provide various support functions to its retail operations. Its bank subsidiary, FDS Bank, provides credit processing, certain collections, customer service and credit marketing services in respect of all credit card accounts that are owned either by Department Stores National Bank (DSNB), which is a subsidiary of Citibank N.A., or FDS Bank. The private label brands offered by the Company include Alfani, American Rag, Aqua, Bar III, Belgique, Charter Club, Club Room, Epic Threads, first impressions, Giani Bernini, Greg Norman for Tasso Elba, Holiday Lane, Home Design, Hotel Collection, John Ashford, Karen Scott, Thalia Sodi and lune+aster.</v>
    <v>130000</v>
    <v>New York Stock Exchange</v>
    <v>XNYS</v>
    <v>XNYS</v>
    <v>24.88</v>
    <v>729</v>
    <v>Diversified Retail</v>
    <v>Stock</v>
    <v>43567.995969513278</v>
    <v>24.25</v>
    <v>7728171000</v>
    <v>Macy's Inc</v>
    <v>Macy's Inc</v>
    <v>24.51</v>
    <v>6.9416000000000002</v>
    <v>24.32</v>
    <v>24.28</v>
    <v>24.3</v>
    <v>308263700</v>
    <v>M</v>
    <v>Macy's (XNYS)</v>
    <v>6136916</v>
    <v>8129982</v>
    <v>1985</v>
  </rv>
  <rv s="2">
    <v>730</v>
  </rv>
  <rv s="0">
    <v>https://www.bing.com/th?id=AMMS_9397381411e9aae6472213203afe575e&amp;qlt=95</v>
    <v>https://www.bing.com/images/search?form=xlimg&amp;q=mastercard</v>
    <v>Image of Mastercard Inc</v>
  </rv>
  <rv s="1">
    <v>en-US</v>
    <v>a1x8w7</v>
    <v>268435456</v>
    <v>268435457</v>
    <v>1</v>
    <v>0</v>
    <v>Mastercard Inc</v>
    <v>3</v>
    <v>4</v>
    <v>Finance</v>
    <v>5</v>
    <v>240.93</v>
    <v>170.65</v>
    <v>1.1332</v>
    <v>2.79</v>
    <v>1.1819999999999999E-2</v>
    <v>7.1199999999999996E-4</v>
    <v>0.17</v>
    <v>USD</v>
    <v>MasterCard Incorporated is a technology company that connects consumers, financial institutions, merchants, governments and businesses across the world, enabling them to use electronic forms of payment. The Company operates through Payment Solutions segment. The Company allows user to make payments by creating a range of payment solutions and services using its brands, which include MasterCard, Maestro and Cirrus. The Company provides a range of products and solutions that support payment products, which customers can offer to their cardholders. The Company's services facilitate transactions on its network among cardholders, merchants, financial institutions and governments. The Company's products include consumer credit and charge, commercial, debit, prepaid, commercial and digital. The Company's consumer credit and charge offers a range of programs that enables issuers to provide consumers with cards allowing users to defer payment.</v>
    <v>14800</v>
    <v>New York Stock Exchange</v>
    <v>XNYS</v>
    <v>XNYS</v>
    <v>239</v>
    <v>732</v>
    <v>Software &amp; IT Services</v>
    <v>Stock</v>
    <v>43567.968650381248</v>
    <v>236.08</v>
    <v>242022200000</v>
    <v>Mastercard Inc</v>
    <v>Mastercard Inc</v>
    <v>237.03</v>
    <v>42.758899999999997</v>
    <v>236.04</v>
    <v>238.83</v>
    <v>239</v>
    <v>1025909000</v>
    <v>MA</v>
    <v>Mastercard (XNYS)</v>
    <v>3452168</v>
    <v>3001140</v>
    <v>2001</v>
  </rv>
  <rv s="2">
    <v>733</v>
  </rv>
  <rv s="3">
    <v>en-US</v>
    <v>a1x8z2</v>
    <v>268435456</v>
    <v>268435457</v>
    <v>1</v>
    <v>6</v>
    <v>Mid-America Apartment Communities Inc</v>
    <v>7</v>
    <v>8</v>
    <v>Finance</v>
    <v>5</v>
    <v>111.1</v>
    <v>87.47</v>
    <v>0.48060000000000003</v>
    <v>-0.48</v>
    <v>-4.3379999999999998E-3</v>
    <v>-3.2300000000000002E-3</v>
    <v>-0.35580000000000001</v>
    <v>USD</v>
    <v>Mid-America Apartment Communities, Inc. is a multifamily focused, self-administered and self-managed real estate investment trust (REIT). The Company owns, operates, acquires and develops apartment communities primarily located in the Southeast and Southwest regions of the United States. It operates through three segments: Large market same store, Secondary market same store and Non-Same Store and Other. Its Large market same store communities are communities in markets with a population of at least one million and at least 1% of the total public multifamily REIT units that it has owned. Its Secondary market same store communities are communities in markets with populations of more than one million but less than 1% of the total public multifamily REIT units or markets with populations of less than one million that it has owned. Its Non-same store communities and other includes recent acquisitions and communities in development or lease-up communities.</v>
    <v>2508</v>
    <v>New York Stock Exchange</v>
    <v>XNYS</v>
    <v>XNYS</v>
    <v>110.19</v>
    <v>Residential &amp; Commercial REIT</v>
    <v>Stock</v>
    <v>43567.841004953123</v>
    <v>108.72499999999999</v>
    <v>12450270000</v>
    <v>Mid-America Apartment Communities Inc</v>
    <v>Mid-America Apartment Communities Inc</v>
    <v>109.84</v>
    <v>56.971299999999999</v>
    <v>110.64</v>
    <v>110.16</v>
    <v>109.80419999999999</v>
    <v>113892200</v>
    <v>MAA</v>
    <v>Mid-America Apt (XNYS)</v>
    <v>414527</v>
    <v>449848</v>
    <v>1993</v>
  </rv>
  <rv s="2">
    <v>735</v>
  </rv>
  <rv s="3">
    <v>en-US</v>
    <v>a1x98m</v>
    <v>268435456</v>
    <v>268435457</v>
    <v>1</v>
    <v>6</v>
    <v>Macerich Co</v>
    <v>7</v>
    <v>8</v>
    <v>Finance</v>
    <v>5</v>
    <v>60.95</v>
    <v>40.9</v>
    <v>0.85319999999999996</v>
    <v>0.44</v>
    <v>1.0214000000000001E-2</v>
    <v>0</v>
    <v>0</v>
    <v>USD</v>
    <v>The Macerich Company is a self-administered and self-managed real estate investment trust (REIT). The Company is focused on the acquisition, ownership, development, redevelopment, management, and leasing of regional shopping centers located throughout the United States. The Company owns ownership interests in, The Macerich Partnership, L.P. (the Operating Partnership). As of December 31, 2018, the Company, through its operating partnership, had ownership interests in 51 million square feet of real estate consisting primarily of 47 regional shopping centers. The Company's properties are concentrated in California, Arizona and the eastern United States including Santa Monica Place, Scottsdale Fashion Square, Queens Center, Kings Plaza, Tysons Corner Center and Fashion Outlets of Chicago.</v>
    <v>718</v>
    <v>New York Stock Exchange</v>
    <v>XNYS</v>
    <v>XNYS</v>
    <v>43.56</v>
    <v>Residential &amp; Commercial REIT</v>
    <v>Stock</v>
    <v>43567.862183055469</v>
    <v>42.89</v>
    <v>6129223000</v>
    <v>Macerich Co</v>
    <v>Macerich Co</v>
    <v>43.02</v>
    <v>103.32170000000001</v>
    <v>43.08</v>
    <v>43.52</v>
    <v>43.52</v>
    <v>141221700</v>
    <v>MAC</v>
    <v>Macerich (XNYS)</v>
    <v>1000316</v>
    <v>889835</v>
    <v>1993</v>
  </rv>
  <rv s="2">
    <v>737</v>
  </rv>
  <rv s="0">
    <v>https://www.bing.com/th?id=AMMS_8e17e799c08450bb5d7791aedd858adc&amp;qlt=95</v>
    <v>https://www.bing.com/images/search?form=xlimg&amp;q=marriott+com+reservation</v>
    <v>Image of Marriott International Inc</v>
  </rv>
  <rv s="1">
    <v>en-US</v>
    <v>a1xaar</v>
    <v>268435456</v>
    <v>268435457</v>
    <v>1</v>
    <v>0</v>
    <v>Marriott International Inc</v>
    <v>3</v>
    <v>4</v>
    <v>Finance</v>
    <v>5</v>
    <v>142.18960000000001</v>
    <v>100.62</v>
    <v>1.2197</v>
    <v>1.4</v>
    <v>1.0506999999999999E-2</v>
    <v>-1.114E-3</v>
    <v>-0.15</v>
    <v>USD</v>
    <v>Marriott International, Inc. (Marriott International) is a lodging company. Marriott International operates in three business segments: North American Full-Service, North American Limited-Service and International. Its North American Full-Service segment includes its Luxury and Premium brands (JW Marriott, Marriott Hotels, Westin, Renaissance Hotels, Le Meridien, Autograph Collection Hotels, Delta Hotels, Gaylord Hotels, and Tribute Portfolio) located in the United States and Canada. Its North American Limited-Service segment includes Select brands (Courtyard, Residence Inn, Fairfield Inn &amp; Suites, SpringHill Suites, Element Hotels and Moxy Hotels) located in the United States and Canada. Its International segment includes JW Marriott, St. Regis, EDITION, Bulgari Hotels &amp; Resorts, Marriott Hotels, Westin, Four Points, Aloft Hotels, AC Hotels by Marriott, Protea Hotels, Element Hotels, and Moxy Hotels located outside the United States and Canada.</v>
    <v>176000</v>
    <v>Nasdaq Stock Market</v>
    <v>XNAS</v>
    <v>XNAS</v>
    <v>134.74</v>
    <v>739</v>
    <v>Hotels &amp; Entertainment Services</v>
    <v>Stock</v>
    <v>43567.910039003909</v>
    <v>133.26</v>
    <v>45057070000</v>
    <v>Marriott International Inc</v>
    <v>Marriott International Inc</v>
    <v>133.49</v>
    <v>25.319800000000001</v>
    <v>133.25</v>
    <v>134.65</v>
    <v>134.5</v>
    <v>336694100</v>
    <v>MAR</v>
    <v>Marriott Intnl (XNAS)</v>
    <v>1163892</v>
    <v>2098329</v>
    <v>1997</v>
  </rv>
  <rv s="2">
    <v>740</v>
  </rv>
  <rv s="0">
    <v>https://www.bing.com/th?id=AMMS_0bbbd6be621f99aba408ed485a0f354e&amp;qlt=95</v>
    <v>https://www.bing.com/images/search?form=xlimg&amp;q=masco</v>
    <v>Image of Masco Corp</v>
  </rv>
  <rv s="1">
    <v>en-US</v>
    <v>a1xam7</v>
    <v>268435456</v>
    <v>268435457</v>
    <v>1</v>
    <v>0</v>
    <v>Masco Corp</v>
    <v>3</v>
    <v>4</v>
    <v>Finance</v>
    <v>5</v>
    <v>41.755000000000003</v>
    <v>27.03</v>
    <v>1.4516</v>
    <v>0.15</v>
    <v>3.7209999999999999E-3</v>
    <v>0</v>
    <v>0</v>
    <v>USD</v>
    <v>Masco Corporation designs, manufactures, markets and distributes branded home improvement and building products. The Company operates through four business segments: Plumbing Products, Decorative Architectural Products, Cabinetry Products, and Windows and Other Specialty Products. The Company's portfolio of brands includes BEHR paint; DELTA and HANSGROHE faucets, bath and shower fixtures; KRAFTMAID and MERILLAT cabinets; MILGARD windows and doors, and HOT SPRING spas. The Company's plumbing products include faucets, showerheads, handheld showers, valves, bathing units, shower enclosures and toilets and are sold to home center retailers and to wholesalers and distributors. It also produces architectural coatings, including paints, primers, specialty paints, stains and waterproofing products. In North America, it manufactures and sells value-priced, stock and semi-custom assembled cabinetry for kitchen, bath, storage, home office and home entertainment applications.</v>
    <v>26000</v>
    <v>New York Stock Exchange</v>
    <v>XNYS</v>
    <v>XNYS</v>
    <v>40.717500000000001</v>
    <v>742</v>
    <v>Homebuilding &amp; Construction Supplies</v>
    <v>Stock</v>
    <v>43567.856635149998</v>
    <v>40.229999999999997</v>
    <v>11845340000</v>
    <v>Masco Corp</v>
    <v>Masco Corp</v>
    <v>40.51</v>
    <v>16.970600000000001</v>
    <v>40.31</v>
    <v>40.46</v>
    <v>40.46</v>
    <v>294294000</v>
    <v>MAS</v>
    <v>Masco (XNYS)</v>
    <v>2186832</v>
    <v>2996679</v>
    <v>1962</v>
  </rv>
  <rv s="2">
    <v>743</v>
  </rv>
  <rv s="0">
    <v>https://www.bing.com/th?id=AMMS_31ed415bd0f4279be5cdcfc9ee3b633c&amp;qlt=95</v>
    <v>https://www.bing.com/images/search?form=xlimg&amp;q=mattel+inc</v>
    <v>Image of Mattel Inc</v>
  </rv>
  <rv s="4">
    <v>en-US</v>
    <v>a1xarw</v>
    <v>268435456</v>
    <v>268435457</v>
    <v>1</v>
    <v>9</v>
    <v>Mattel Inc</v>
    <v>3</v>
    <v>10</v>
    <v>Finance</v>
    <v>5</v>
    <v>17.98</v>
    <v>9.09</v>
    <v>1.4484999999999999</v>
    <v>0.1</v>
    <v>7.4070000000000004E-3</v>
    <v>-2.2059000000000002E-2</v>
    <v>-0.3</v>
    <v>USD</v>
    <v>Mattel, Inc. manufactures and markets a range of toy products around the world. The Company's segments are North America; International, and American Girl. Its portfolio of brands and products are grouped into approximately four major brand categories, including Mattel Girls &amp; Boys Brands, Fisher-Price Brands, American Girl Brands and Construction and Arts &amp; Crafts Brands. The Mattel Girls &amp; Boys Brands category includes Barbie fashion dolls, Monster High, Disney Classics, Ever After High, Little Mommy, and Polly Pocket, Hot Wheels and Matchbox vehicles and play sets, and CARS, Disney Planes, BOOMco, Toy Story, Max Steel, WWE Wrestling and DC Comics. The Fisher-Price Brands category includes Fisher-Price, Little People, BabyGear, Laugh &amp; Learn, Imaginext, Thomas &amp; Friends, Blaze and The Monster Machines, Shimmer and Shine, Mickey Mouse Clubhouse, Minnie Mouse, Octonauts, and Power Wheels. The Construction and Arts &amp; Crafts Brands category includes MEGA BLOKS, RoseArt and Board Dudes.</v>
    <v>27000</v>
    <v>Nasdaq Stock Market</v>
    <v>XNAS</v>
    <v>XNAS</v>
    <v>13.73</v>
    <v>745</v>
    <v>Leisure Products</v>
    <v>Stock</v>
    <v>43567.969249895315</v>
    <v>13.48</v>
    <v>4638969000</v>
    <v>Mattel Inc</v>
    <v>Mattel Inc</v>
    <v>13.6</v>
    <v>13.5</v>
    <v>13.6</v>
    <v>13.3</v>
    <v>345418400</v>
    <v>MAT</v>
    <v>Mattel (XNAS)</v>
    <v>1991036</v>
    <v>3729520</v>
    <v>1968</v>
  </rv>
  <rv s="2">
    <v>746</v>
  </rv>
  <rv s="0">
    <v>https://www.bing.com/th?id=AMMS_7d8255243964a8970376f8dd41121106&amp;qlt=95</v>
    <v>https://www.bing.com/images/search?form=xlimg&amp;q=mcdonald%27s</v>
    <v>Image of Mcdonald's Corp</v>
  </rv>
  <rv s="1">
    <v>en-US</v>
    <v>a1xdec</v>
    <v>268435456</v>
    <v>268435457</v>
    <v>1</v>
    <v>0</v>
    <v>Mcdonald's Corp</v>
    <v>3</v>
    <v>4</v>
    <v>Finance</v>
    <v>5</v>
    <v>192.28</v>
    <v>153.13</v>
    <v>0.51900000000000002</v>
    <v>2.72</v>
    <v>1.4400999999999999E-2</v>
    <v>1.3569999999999999E-3</v>
    <v>0.26</v>
    <v>USD</v>
    <v>McDonald's Corporation (McDonald's) operates and franchises McDonald's restaurants. The Company's restaurants serve a locally relevant menu of food and drinks sold at various price points in over 100 countries. The Company's segments include U.S., International Lead Markets, High Growth Markets, and Foundational Markets and Corporate. The U.S. segment focuses on offering a platform for authentic ingredients that allows customers to customize their sandwiches. Its High Growth Markets segment includes its operations in markets, such as China, Italy, Korea, Poland, Russia, Spain, Switzerland, the Netherlands and related markets. The International Lead markets segment includes the Company's operations in various markets, such as Australia, Canada, France, Germany, the United Kingdom and related markets. The Foundational markets and Corporate segment is engaged in operating restaurants and increasing convenience to customers, including through drive-thru and delivery.</v>
    <v>210000</v>
    <v>New York Stock Exchange</v>
    <v>XNYS</v>
    <v>XNYS</v>
    <v>192.28</v>
    <v>748</v>
    <v>Hotels &amp; Entertainment Services</v>
    <v>Stock</v>
    <v>43567.995764015628</v>
    <v>189.57</v>
    <v>145471500000</v>
    <v>Mcdonald's Corp</v>
    <v>Mcdonald's Corp</v>
    <v>189.59</v>
    <v>24.7242</v>
    <v>188.88</v>
    <v>191.6</v>
    <v>191.86</v>
    <v>765317300</v>
    <v>MCD</v>
    <v>Mcdonald's Corp (XNYS)</v>
    <v>3238816</v>
    <v>2732970</v>
    <v>1964</v>
  </rv>
  <rv s="2">
    <v>749</v>
  </rv>
  <rv s="0">
    <v>https://www.bing.com/th?id=AMMS_f0b9718d01b7fbc9f7f433927d4f41c0&amp;qlt=95</v>
    <v>https://www.bing.com/images/search?form=xlimg&amp;q=microchip+technology</v>
    <v>Image of Microchip Technology Inc</v>
  </rv>
  <rv s="1">
    <v>en-US</v>
    <v>a1xdvh</v>
    <v>268435456</v>
    <v>268435457</v>
    <v>1</v>
    <v>0</v>
    <v>Microchip Technology Inc</v>
    <v>3</v>
    <v>4</v>
    <v>Finance</v>
    <v>5</v>
    <v>104.2</v>
    <v>60.7</v>
    <v>1.2398</v>
    <v>1.39</v>
    <v>1.4792000000000001E-2</v>
    <v>0</v>
    <v>0</v>
    <v>USD</v>
    <v>Microchip Technology Incorporated is engaged in developing, manufacturing and selling specialized semiconductor products used by its customers for a range of embedded control applications. The Company operates through two segments: semiconductor products and technology licensing. In the semiconductor products segment, the Company designs, develops, manufactures and markets microcontrollers, development tools and analog, interface, mixed signal and timing products. Its functional activities include sales, marketing, manufacturing, information technology, human resources, legal and finance. Its product portfolio comprises general purpose and specialized 8-bit, 16-bit, and 32-bit microcontrollers, a spectrum of linear, mixed-signal, power management, thermal management, radio frequency (RF), timing, safety, security, wired connectivity and wireless connectivity devices, as well as serial electrically erasable programmable read-only memories (EEPROMs) and serial flash memories.</v>
    <v>14234</v>
    <v>Nasdaq Stock Market</v>
    <v>XNAS</v>
    <v>XNAS</v>
    <v>95.89</v>
    <v>751</v>
    <v>Semiconductors &amp; Semiconductor Equipment</v>
    <v>Stock</v>
    <v>43567.881344467191</v>
    <v>94.64</v>
    <v>22014420000</v>
    <v>Microchip Technology Inc</v>
    <v>Microchip Technology Inc</v>
    <v>95.38</v>
    <v>99.559299999999993</v>
    <v>93.97</v>
    <v>95.36</v>
    <v>95.36</v>
    <v>236969000</v>
    <v>MCHP</v>
    <v>Microchip Tech (XNAS)</v>
    <v>2087604</v>
    <v>2464900</v>
    <v>1989</v>
  </rv>
  <rv s="2">
    <v>752</v>
  </rv>
  <rv s="0">
    <v>https://www.bing.com/th?id=AMMS_ba6b1eea264077f70c0a4b80194244d7&amp;qlt=95</v>
    <v>https://www.bing.com/images/search?form=xlimg&amp;q=mckesson+corporation</v>
    <v>Image of McKesson Corp</v>
  </rv>
  <rv s="1">
    <v>en-US</v>
    <v>a1xe52</v>
    <v>268435456</v>
    <v>268435457</v>
    <v>1</v>
    <v>0</v>
    <v>McKesson Corp</v>
    <v>3</v>
    <v>4</v>
    <v>Finance</v>
    <v>5</v>
    <v>160.84</v>
    <v>106.11</v>
    <v>1.2199</v>
    <v>1.86</v>
    <v>1.6289000000000001E-2</v>
    <v>0</v>
    <v>0</v>
    <v>USD</v>
    <v>McKesson Corporation is a healthcare supply chain management solutions, retail pharmacy, community oncology and specialty care, and healthcare information technology company. The Company provides medicines, medical products and healthcare services by partnering with pharmaceutical manufacturers, providers, pharmacies, governments and other organizations in healthcare. It operates through two segments: McKesson Distribution Solutions and McKesson Technology Solutions. The distribution solutions segment distributes branded and generic pharmaceutical drugs and other healthcare-related products internationally and provides practice management, technology, clinical support and business solutions to community-based oncology and other specialty practices. Technology Solutions segment provides software and analytics, network solutions and technology-enabled services.</v>
    <v>78000</v>
    <v>New York Stock Exchange</v>
    <v>XNYS</v>
    <v>XNYS</v>
    <v>117.11</v>
    <v>754</v>
    <v>Food &amp; Drug Retailing</v>
    <v>Stock</v>
    <v>43567.956746990625</v>
    <v>114.38</v>
    <v>22213370000</v>
    <v>McKesson Corp</v>
    <v>McKesson Corp</v>
    <v>114.87</v>
    <v>0</v>
    <v>114.19</v>
    <v>116.05</v>
    <v>116.05</v>
    <v>192000000</v>
    <v>MCK</v>
    <v>McKesson (XNYS)</v>
    <v>1343129</v>
    <v>1346530</v>
    <v>1994</v>
  </rv>
  <rv s="2">
    <v>755</v>
  </rv>
  <rv s="0">
    <v>https://www.bing.com/th?id=AMMS_98d724db7d6e54fb5e9477d5e65a510b&amp;qlt=95</v>
    <v>https://www.bing.com/images/search?form=xlimg&amp;q=moody+s+corp</v>
    <v>Image of Moody's Corp</v>
  </rv>
  <rv s="1">
    <v>en-US</v>
    <v>a1xear</v>
    <v>268435456</v>
    <v>268435457</v>
    <v>1</v>
    <v>0</v>
    <v>Moody's Corp</v>
    <v>3</v>
    <v>4</v>
    <v>Finance</v>
    <v>5</v>
    <v>188.51</v>
    <v>129.26</v>
    <v>1.2750999999999999</v>
    <v>1.86</v>
    <v>1.004E-2</v>
    <v>0</v>
    <v>0</v>
    <v>USD</v>
    <v>Moody's Corporation (Moody's) is a provider of credit ratings; credit, capital markets and economic related research, data and analytical tools; software solutions and related risk management services, quantitative credit risk measures, financial services training and certification services, and research and analytical services to financial institution customers. The Company operates in two segments: Moody's Investors Service (MIS) and Moody's Analytics (MA). The MIS segment includes its ratings operations. The MA segment develops a range of products and services that support financial analysis and risk management activities of institutional participants in financial markets. The MIS segment includes corporate finance group; structured finance group; financial institutions group; public, project and infrastructure finance, and MIS Other. The MA segment consists of three lines of business: data and analytics business, enterprise risk solutions and professional service.</v>
    <v>13000</v>
    <v>New York Stock Exchange</v>
    <v>XNYS</v>
    <v>XNYS</v>
    <v>187.27</v>
    <v>757</v>
    <v>Professional &amp; Commercial Services</v>
    <v>Stock</v>
    <v>43567.956742372655</v>
    <v>185.84</v>
    <v>35243260000</v>
    <v>Moody's Corp</v>
    <v>Moody's Corp</v>
    <v>186.9</v>
    <v>28.803599999999999</v>
    <v>185.25</v>
    <v>187.11</v>
    <v>187.11</v>
    <v>191000000</v>
    <v>MCO</v>
    <v>Moody's (XNYS)</v>
    <v>679801</v>
    <v>928427</v>
    <v>2000</v>
  </rv>
  <rv s="2">
    <v>758</v>
  </rv>
  <rv s="0">
    <v>https://www.bing.com/th?id=AMMS_3aa7eee4a18ea0930ab6affa6410e87a&amp;qlt=95</v>
    <v>https://www.bing.com/images/search?form=xlimg&amp;q=mondel%c4%93z+international</v>
    <v>Image of Mondelez International Inc</v>
  </rv>
  <rv s="1">
    <v>en-US</v>
    <v>a1xfoc</v>
    <v>268435456</v>
    <v>268435457</v>
    <v>1</v>
    <v>0</v>
    <v>Mondelez International Inc</v>
    <v>3</v>
    <v>4</v>
    <v>Finance</v>
    <v>5</v>
    <v>50.05</v>
    <v>37.42</v>
    <v>0.91520000000000001</v>
    <v>0.12</v>
    <v>2.4160000000000002E-3</v>
    <v>0</v>
    <v>0</v>
    <v>USD</v>
    <v>Mondelez International, Inc. is a snack company. The Company manufactures and markets snack food and beverage products for consumers. It operates through four segments: Latin America, Asia, Middle East, and Africa (AMEA), Europe and North America. As of December 31, 2016, its brands spanned five product categories: Biscuits (including cookies, crackers and salted snacks); Chocolate; Gum and candy; Beverages (including coffee and powdered beverages), and Cheese and grocery. Itsportfolio includes various snack brands, including Nabisco, Oreo, LU and belVita biscuits; Cadbury, Milka, Cadbury Dairy Milk and Toblerone chocolate; Trident gum; Halls candy, and Tang powdered beverages. The Company sells its products to supermarket chains, wholesalers, supercenters, club stores, mass merchandisers, distributors, convenience stores, gasoline stations, drug stores, value stores and retail food outlets. As of December 31, 2016, it sold its products to consumers in approximately 165 countries.</v>
    <v>80000</v>
    <v>Nasdaq Stock Market</v>
    <v>XNAS</v>
    <v>XNAS</v>
    <v>49.850099999999998</v>
    <v>760</v>
    <v>Food &amp; Tobacco</v>
    <v>Stock</v>
    <v>43567.864485832812</v>
    <v>49.59</v>
    <v>71766910000</v>
    <v>Mondelez International Inc</v>
    <v>Mondelez International Inc</v>
    <v>49.71</v>
    <v>22.393000000000001</v>
    <v>49.67</v>
    <v>49.79</v>
    <v>49.79</v>
    <v>1444169000</v>
    <v>MDLZ</v>
    <v>Mondelez Intl (XNAS)</v>
    <v>5016636</v>
    <v>6256231</v>
    <v>2005</v>
  </rv>
  <rv s="2">
    <v>761</v>
  </rv>
  <rv s="3">
    <v>en-US</v>
    <v>a1xg3m</v>
    <v>268435456</v>
    <v>268435457</v>
    <v>1</v>
    <v>6</v>
    <v>Medtronic PLC</v>
    <v>7</v>
    <v>8</v>
    <v>Finance</v>
    <v>5</v>
    <v>100.15</v>
    <v>78.289900000000003</v>
    <v>0.8044</v>
    <v>-0.85</v>
    <v>-9.7029999999999998E-3</v>
    <v>-5.7600000000000001E-4</v>
    <v>-0.05</v>
    <v>USD</v>
    <v xml:space="preserve">Medtronic Public Limited Company (Medtronic) is a medical technology and services company. The Company develops, manufactures and markets its medical devices and technologies to hospitals, physicians, clinicians and patients in approximately 160 countries. The Company operates in four segments: Cardiac and Vascular Group, Minimally Invasive Technologies Group, Restorative Therapies Group and Diabetes Group. The Cardiac and Vascular Group segment includes Cardiac Rhythm &amp; Heart Failure, Coronary &amp; Structural Heart and Aortic &amp; Peripheral Vascula. Its Minimally Invasive Technologies Group segment includes Surgical Solutions and Patient Monitoring and Recovery. Its Restorative Therapies Group segment includes Spine, Neuromodulation, Surgical Technologies and Neurovascular. Its Diabetes Group segment includes Intensive Insulin Management, Non-Intensive Diabetes Therapies and Diabetes Services &amp; Solutions. The Company's subsidiaries include Medtronic, Inc. and HeartWare International, Inc. </v>
    <v>86000</v>
    <v>New York Stock Exchange</v>
    <v>XNYS</v>
    <v>XNYS</v>
    <v>88.074299999999994</v>
    <v>Healthcare Equipment &amp; Supplies</v>
    <v>Stock</v>
    <v>43567.969600161719</v>
    <v>86.62</v>
    <v>118986900000</v>
    <v>Medtronic PLC</v>
    <v>Medtronic PLC</v>
    <v>88</v>
    <v>23.406199999999998</v>
    <v>87.6</v>
    <v>86.75</v>
    <v>86.7</v>
    <v>1341151000</v>
    <v>MDT</v>
    <v>Medtronic (XNYS)</v>
    <v>7324154</v>
    <v>5577893</v>
    <v>2014</v>
  </rv>
  <rv s="2">
    <v>763</v>
  </rv>
  <rv s="0">
    <v>https://www.bing.com/th?id=Ae3763e3f37f24ce4b328cdfb68c6344d&amp;qlt=95</v>
    <v>https://www.bing.com/images/search?form=xlimg&amp;q=metlife</v>
    <v>Image of MetLife Inc</v>
  </rv>
  <rv s="1">
    <v>en-US</v>
    <v>a1xhvh</v>
    <v>268435456</v>
    <v>268435457</v>
    <v>1</v>
    <v>0</v>
    <v>MetLife Inc</v>
    <v>3</v>
    <v>4</v>
    <v>Finance</v>
    <v>5</v>
    <v>48.92</v>
    <v>37.76</v>
    <v>1.1860999999999999</v>
    <v>0.57999999999999996</v>
    <v>1.2808999999999999E-2</v>
    <v>0</v>
    <v>0</v>
    <v>USD</v>
    <v>MetLife, Inc. is a provider of life insurance, annuities, employee benefits and asset management. The Company's segments include U.S.; Asia; Latin America; Europe, the Middle East and Africa (EMEA); MetLife Holdings, and Corporate &amp; Other. Its U.S. segment is organized into Group Benefits, Retirement and Income Solutions and Property &amp; Casualty businesses. Its Asia segment offers products, including life insurance; accident and health insurance, and retirement and savings products. Latin America offers products, including life insurance, and retirement and savings products. Life insurance includes universal, variable and term life products. EMEA offers products, including life insurance, accident and health insurance, retirement and savings products, and credit insurance.</v>
    <v>48000</v>
    <v>New York Stock Exchange</v>
    <v>XNYS</v>
    <v>XNYS</v>
    <v>46.53</v>
    <v>765</v>
    <v>Insurance</v>
    <v>Stock</v>
    <v>43567.956745810159</v>
    <v>45.63</v>
    <v>42407100000</v>
    <v>MetLife Inc</v>
    <v>MetLife Inc</v>
    <v>45.97</v>
    <v>9.1732999999999993</v>
    <v>45.28</v>
    <v>45.86</v>
    <v>45.86</v>
    <v>957270800</v>
    <v>MET</v>
    <v>MetLife (XNYS)</v>
    <v>5493386</v>
    <v>5194584</v>
    <v>1999</v>
  </rv>
  <rv s="2">
    <v>766</v>
  </rv>
  <rv s="0">
    <v>https://www.bing.com/th?id=AMMS_1abc5842400f98f1e4af25f460749992&amp;qlt=95</v>
    <v>https://www.bing.com/images/search?form=xlimg&amp;q=mgm+resorts+international</v>
    <v>Image of MGM Resorts International</v>
  </rv>
  <rv s="1">
    <v>en-US</v>
    <v>a1xkhw</v>
    <v>268435456</v>
    <v>268435457</v>
    <v>1</v>
    <v>0</v>
    <v>MGM Resorts International</v>
    <v>3</v>
    <v>4</v>
    <v>Finance</v>
    <v>5</v>
    <v>36.799999999999997</v>
    <v>21.614999999999998</v>
    <v>1.4060999999999999</v>
    <v>0.41</v>
    <v>1.5219E-2</v>
    <v>0</v>
    <v>0</v>
    <v>USD</v>
    <v>MGM Resorts International is a holding company. The Company, through its subsidiaries, owns and operates casino resorts. The Company operates in two segments: domestic resorts and MGM China. Its domestic resorts segment consists of non-gaming operations, including hotel, food and beverage, entertainment and other non-gaming amenities. Its casino operations feature a range of slots, table games, and race and sports book wagering. Its MGM China’s operations consist of the MGM Macau resort and casino, and the development of an integrated casino, hotel and entertainment resort on the Cotai Strip in Macau. Under its resort operation, the Company's casino resorts offer gaming, hotel, convention, dining, entertainment, retail and other resort amenities. It owns Primm Valley Golf Club at the California/Nevada state line and Fallen Oak golf course in Saucier, Mississippi, among others. It owns and manages CityCenter Holdings, LLC, located between Bellagio and Monte Carlo.</v>
    <v>55000</v>
    <v>New York Stock Exchange</v>
    <v>XNYS</v>
    <v>XNYS</v>
    <v>27.6</v>
    <v>768</v>
    <v>Hotels &amp; Entertainment Services</v>
    <v>Stock</v>
    <v>43567.936300520312</v>
    <v>26.99</v>
    <v>14217570000</v>
    <v>MGM Resorts International</v>
    <v>MGM Resorts International</v>
    <v>27.25</v>
    <v>33.876100000000001</v>
    <v>26.94</v>
    <v>27.35</v>
    <v>27.35</v>
    <v>536917400</v>
    <v>MGM</v>
    <v>MGM Resorts Intl (XNYS)</v>
    <v>5230804</v>
    <v>5877926</v>
    <v>1986</v>
  </rv>
  <rv s="2">
    <v>769</v>
  </rv>
  <rv s="0">
    <v>https://www.bing.com/th?id=AMMS_b8fd0cf86a7403883417bdad4f2a2766&amp;qlt=95</v>
    <v>https://www.bing.com/images/search?form=xlimg&amp;q=mohawk+industries</v>
    <v>Image of Mohawk Industries Inc</v>
  </rv>
  <rv s="1">
    <v>en-US</v>
    <v>a1xlk2</v>
    <v>268435456</v>
    <v>268435457</v>
    <v>1</v>
    <v>0</v>
    <v>Mohawk Industries Inc</v>
    <v>3</v>
    <v>4</v>
    <v>Finance</v>
    <v>5</v>
    <v>247.13</v>
    <v>109.35</v>
    <v>1.5113000000000001</v>
    <v>0.73</v>
    <v>5.5560000000000002E-3</v>
    <v>0</v>
    <v>0</v>
    <v>USD</v>
    <v>Mohawk Industries, Inc. is a flooring manufacturer that creates products for residential and commercial spaces around the world. The Company' segments include Global Ceramic, Flooring North America (Flooring NA) and Flooring Rest of the World (Flooring ROW). Its manufacturing and distribution processes provide carpet, rugs, ceramic tile, laminate, wood, stone, luxury vinyl tile and vinyl flooring. The Global Ceramic segment designs, manufactures, sources, distributes and markets a line of ceramic tile, porcelain tile and natural stone products used in the residential and commercial markets for both remodeling and new construction. The Flooring NA segment designs, manufactures, sources, distributes and markets carpet, laminate, carpet pad, rugs, hardwood and vinyl. The Flooring ROW segment designs, manufactures, sources, distributes and markets laminate, hardwood flooring, roofing elements, insulation boards, medium-density fiberboard (MDF), chipboards, and vinyl flooring products.</v>
    <v>42100</v>
    <v>New York Stock Exchange</v>
    <v>XNYS</v>
    <v>XNYS</v>
    <v>133.34</v>
    <v>771</v>
    <v>Household Goods</v>
    <v>Stock</v>
    <v>43567.956748344528</v>
    <v>130.751</v>
    <v>9509710000</v>
    <v>Mohawk Industries Inc</v>
    <v>Mohawk Industries Inc</v>
    <v>132.19</v>
    <v>11.0802</v>
    <v>131.4</v>
    <v>132.13</v>
    <v>132.13</v>
    <v>72421820</v>
    <v>MHK</v>
    <v>Mohawk Inds (XNYS)</v>
    <v>467437</v>
    <v>651800</v>
    <v>1988</v>
  </rv>
  <rv s="2">
    <v>772</v>
  </rv>
  <rv s="0">
    <v>https://www.bing.com/th?id=AMMS_8d96836a886471f7120ce0135f3ca8bd&amp;qlt=95</v>
    <v>https://www.bing.com/images/search?form=xlimg&amp;q=mccormick+%26+company</v>
    <v>Image of McCormick &amp; Company Inc</v>
  </rv>
  <rv s="1">
    <v>en-US</v>
    <v>a1xoc7</v>
    <v>268435456</v>
    <v>268435457</v>
    <v>1</v>
    <v>0</v>
    <v>McCormick &amp; Company Inc</v>
    <v>3</v>
    <v>4</v>
    <v>Finance</v>
    <v>5</v>
    <v>156</v>
    <v>99.53</v>
    <v>0.25700000000000001</v>
    <v>-0.18</v>
    <v>-1.1690000000000001E-3</v>
    <v>0</v>
    <v>0</v>
    <v>USD</v>
    <v>McCormick &amp; Company, Incorporated is engaged in manufacturing, marketing and distributing spices, seasoning mixes, condiments and other flavorful products to the food industry, including retailers, food manufacturers and foodservice businesses. The Company's segments include consumer and industrial. The Company is involved in the manufacturing and sales of flavorful products. As of November 30, 2016, it offered brands for consumers in approximately 150 countries and territories. The Company's brands in the Americas include McCormick, Lawry's, and Club House, as well as brands, such as Gourmet Garden and OLD BAY. It provides a range of products to food manufacturers and foodservice customers. The Company's sales, distribution and production facilities are located in North America, Europe and China. It markets regional and ethnic brands, such as Zatarain's, Stubb's, Thai Kitchen and Simply Asia. The Company offers sensory testing, culinary research, food safety and flavor application.</v>
    <v>11600</v>
    <v>New York Stock Exchange</v>
    <v>XNYS</v>
    <v>XNYS</v>
    <v>154.99</v>
    <v>774</v>
    <v>Food &amp; Tobacco</v>
    <v>Stock</v>
    <v>43567.861920080468</v>
    <v>153.06</v>
    <v>20227220000</v>
    <v>McCormick &amp; Company Inc</v>
    <v>McCormick &amp; Company Inc</v>
    <v>153.24</v>
    <v>31.186</v>
    <v>154.04</v>
    <v>153.86000000000001</v>
    <v>153.86000000000001</v>
    <v>132007600</v>
    <v>MKC</v>
    <v>McCormick (XNYS)</v>
    <v>494693</v>
    <v>1201914</v>
    <v>1915</v>
  </rv>
  <rv s="2">
    <v>775</v>
  </rv>
  <rv s="0">
    <v>https://www.bing.com/th?id=AMMS_6b44569cfe3c8fc5a2c1d23d7f78f2b3&amp;qlt=95</v>
    <v>https://www.bing.com/images/search?form=xlimg&amp;q=martin+marietta+materials</v>
    <v>Image of Martin Marietta Materials Inc</v>
  </rv>
  <rv s="1">
    <v>en-US</v>
    <v>a1xp2w</v>
    <v>268435456</v>
    <v>268435457</v>
    <v>1</v>
    <v>0</v>
    <v>Martin Marietta Materials Inc</v>
    <v>3</v>
    <v>4</v>
    <v>Finance</v>
    <v>5</v>
    <v>232.88499999999999</v>
    <v>150.75</v>
    <v>1.1161000000000001</v>
    <v>4.95</v>
    <v>2.3889000000000001E-2</v>
    <v>0</v>
    <v>0</v>
    <v>USD</v>
    <v>Martin Marietta Materials, Inc. is a supplier of aggregates products (crushed stone, sand, and gravel) used for the construction of infrastructure, nonresidential, and residential projects. Aggregates products are also used for railroad ballast and in agricultural, utility and environmental applications. The Company's Aggregates business operates through three segments: the Mid-America Group, Southeast Group and West Group. The Company's business is categorized into Aggregates Business, Cement Business and Magnesia Specialties Business. Its Cement business is reported through the Cement segment. Its Magnesia Specialties business manufactures and markets magnesia-based chemical products used in industrial, agricultural, and environmental applications, and dolomitic lime sold to customers in the steel industry. Its Cement business produces Portland and specialty cements. It manufactures and markets, through its Magnesia Specialties business, magnesia-based chemical products.</v>
    <v>8714</v>
    <v>New York Stock Exchange</v>
    <v>XNYS</v>
    <v>XNYS</v>
    <v>214.38</v>
    <v>777</v>
    <v>Construction Materials</v>
    <v>Stock</v>
    <v>43567.881345635935</v>
    <v>208.43</v>
    <v>12797010000</v>
    <v>Martin Marietta Materials Inc</v>
    <v>Martin Marietta Materials Inc</v>
    <v>210.99</v>
    <v>27.893999999999998</v>
    <v>207.21</v>
    <v>212.16</v>
    <v>212.16</v>
    <v>62479480</v>
    <v>MLM</v>
    <v>Martin Mari Mat (XNYS)</v>
    <v>736280</v>
    <v>576717</v>
    <v>1993</v>
  </rv>
  <rv s="2">
    <v>778</v>
  </rv>
  <rv s="3">
    <v>en-US</v>
    <v>a1xr1h</v>
    <v>268435456</v>
    <v>268435457</v>
    <v>1</v>
    <v>6</v>
    <v>Marsh &amp; McLennan Companies Inc</v>
    <v>7</v>
    <v>8</v>
    <v>Finance</v>
    <v>5</v>
    <v>95.43</v>
    <v>74.3</v>
    <v>0.85870000000000002</v>
    <v>1.04</v>
    <v>1.1108E-2</v>
    <v>0</v>
    <v>0</v>
    <v>USD</v>
    <v>Marsh &amp; McLennan Companies, Inc. is a professional services firm offering clients advice and solutions in risk, strategy and people. The Company is the parent company of various risk advisors and specialty consultants, including Marsh, the insurance broker; Guy Carpenter, the risk and reinsurance specialist; Mercer, the provider of human resource and investment related financial advice and services, and Oliver Wyman Group, the management and economic consultancy. It conducts business through two segments: Risk and Insurance Services, which includes risk management activities, as well as insurance and reinsurance broking and services, and Consulting includes health, retirement, talent and investments consulting services and products, and specialized management, economic and brand consulting services. It conducts business in the Risk and Insurance Services segment through Marsh and Guy Carpenter. It conducts business in the Consulting segment through Mercer and Oliver Wyman Group.</v>
    <v>65000</v>
    <v>New York Stock Exchange</v>
    <v>XNYS</v>
    <v>XNYS</v>
    <v>94.72</v>
    <v>Insurance</v>
    <v>Stock</v>
    <v>43567.866637279687</v>
    <v>93.9</v>
    <v>47045920000</v>
    <v>Marsh &amp; McLennan Companies Inc</v>
    <v>Marsh &amp; McLennan Companies Inc</v>
    <v>94.5</v>
    <v>29.1493</v>
    <v>93.63</v>
    <v>94.67</v>
    <v>94.67</v>
    <v>507562000</v>
    <v>MMC</v>
    <v>Marsh McLennan (XNYS)</v>
    <v>1000692</v>
    <v>1569079</v>
    <v>1969</v>
  </rv>
  <rv s="2">
    <v>780</v>
  </rv>
  <rv s="0">
    <v>https://www.bing.com/th?id=AMMS_f2adc6503079b9713a062074f7565722&amp;qlt=95</v>
    <v>https://www.bing.com/images/search?form=xlimg&amp;q=3m</v>
    <v>Image of 3M Co</v>
  </rv>
  <rv s="1">
    <v>en-US</v>
    <v>a1xroc</v>
    <v>268435456</v>
    <v>268435457</v>
    <v>1</v>
    <v>0</v>
    <v>3M Co</v>
    <v>3</v>
    <v>4</v>
    <v>Finance</v>
    <v>5</v>
    <v>221.69</v>
    <v>176.87</v>
    <v>1.0435000000000001</v>
    <v>3.89</v>
    <v>1.8218000000000002E-2</v>
    <v>1.3339999999999999E-3</v>
    <v>0.28999999999999998</v>
    <v>USD</v>
    <v>3M Company is a technology company. It operates through five segments. The Industrial segment serves a range of markets, such as automotive original equipment manufacturer and automotive aftermarket, appliance, paper and printing, packaging, food and beverage and construction. The Safety and Graphics segment serves a range of markets for the safety, security and productivity of people, facilities and systems. The Health Care segment serves markets that include medical clinics and hospitals, pharmaceuticals, health information systems and food manufacturing and testing. The Consumer segment serves markets that include consumer retail, office business to business, home improvement, drug and pharmacy retail, and other markets.</v>
    <v>93516</v>
    <v>New York Stock Exchange</v>
    <v>XNYS</v>
    <v>XNYS</v>
    <v>217.49</v>
    <v>782</v>
    <v>Industrial Conglomerates</v>
    <v>Stock</v>
    <v>43567.98177443281</v>
    <v>214.35</v>
    <v>122067100000</v>
    <v>3M Co</v>
    <v>3M Co</v>
    <v>215.1</v>
    <v>23.229399999999998</v>
    <v>213.53</v>
    <v>217.42</v>
    <v>217.71</v>
    <v>575896600</v>
    <v>MMM</v>
    <v>3M (XNYS)</v>
    <v>1922409</v>
    <v>1981329</v>
    <v>1929</v>
  </rv>
  <rv s="2">
    <v>783</v>
  </rv>
  <rv s="3">
    <v>en-US</v>
    <v>a1xth7</v>
    <v>268435456</v>
    <v>268435457</v>
    <v>1</v>
    <v>6</v>
    <v>Monster Beverage Corp</v>
    <v>7</v>
    <v>8</v>
    <v>Finance</v>
    <v>5</v>
    <v>66.38</v>
    <v>47.61</v>
    <v>1.4913000000000001</v>
    <v>-1.73</v>
    <v>-3.1598000000000001E-2</v>
    <v>0</v>
    <v>0</v>
    <v>USD</v>
    <v>Monster Beverage Corporation develops, markets, sells and distributes energy drink beverages, sodas and/or concentrates for energy drink beverages, primarily under various brand names, including Monster Energy, Monster Rehab, Monster Energy Extra Strength Nitrous Technology, Java Monster, Muscle Monster, Mega Monster Energy, Punch Monster, Juice Monster, Ubermonster, BU, Mutant Super Soda, Nalu, NOS, Burn, Mother, Ultra, Play and Power Play, Gladiator, Relentless, Samurai, BPM and Full Throttle. The Company has three segments: Monster Energy Drinks segment, which consists of its Monster Energy drinks, as well as Mutant Super Soda drinks; Strategic Brands segment, which includes various energy drink brands owned through The Coca-Cola Company (TCCC), and Other segment (Other), which includes the American Fruits &amp; Flavors (AFF) third-party products. The Strategic Brands segment sells concentrates and/or beverage bases to authorized bottling and canning operations.</v>
    <v>3142</v>
    <v>Nasdaq Stock Market</v>
    <v>XNAS</v>
    <v>XNAS</v>
    <v>54.825000000000003</v>
    <v>Beverages</v>
    <v>Stock</v>
    <v>43567.956742546092</v>
    <v>52.57</v>
    <v>29704770000</v>
    <v>Monster Beverage Corp</v>
    <v>Monster Beverage Corp</v>
    <v>54.75</v>
    <v>31.034400000000002</v>
    <v>54.75</v>
    <v>53.02</v>
    <v>53.02</v>
    <v>543148200</v>
    <v>MNST</v>
    <v>Monster Beverage (XNAS)</v>
    <v>6158290</v>
    <v>5647249</v>
    <v>2014</v>
  </rv>
  <rv s="2">
    <v>785</v>
  </rv>
  <rv s="0">
    <v>https://www.bing.com/th?id=AMMS_46b826d88f802e8bcdbfdf2d9a63a71c&amp;qlt=95</v>
    <v>https://www.bing.com/images/search?form=xlimg&amp;q=altria</v>
    <v>Image of Altria Group Inc</v>
  </rv>
  <rv s="1">
    <v>en-US</v>
    <v>a1xtpr</v>
    <v>268435456</v>
    <v>268435457</v>
    <v>1</v>
    <v>0</v>
    <v>Altria Group Inc</v>
    <v>3</v>
    <v>4</v>
    <v>Finance</v>
    <v>5</v>
    <v>66.040000000000006</v>
    <v>42.4</v>
    <v>0.4304</v>
    <v>0.57999999999999996</v>
    <v>1.0361E-2</v>
    <v>0</v>
    <v>0</v>
    <v>USD</v>
    <v>Altria Group, Inc. is a holding company. The Company's segments include smokeable products, smokeless products and wine. The Company's subsidiaries include Philip Morris USA Inc. (PM USA), which is engaged in the manufacture and sale of cigarettes in the United States; John Middleton Co. (Middleton), which is engaged in the manufacture and sale of machine-made cigars and pipe tobacco, and UST LLC (UST), which, through its subsidiaries, including U.S. Smokeless Tobacco Company LLC (USSTC) and Ste. Michelle Wine Estates Ltd. (Ste. Michelle), is engaged in the manufacture and sale of smokeless tobacco products and wine. Its other operating companies include Nu Mark LLC (Nu Mark), a subsidiary that is engaged in the manufacture and sale of tobacco products, and Philip Morris Capital Corporation (PMCC), a subsidiary that maintains a portfolio of finance assets. Other subsidiaries include Altria Group Distribution Company and Altria Client Services LLC.</v>
    <v>8300</v>
    <v>New York Stock Exchange</v>
    <v>XNYS</v>
    <v>XNYS</v>
    <v>56.6</v>
    <v>787</v>
    <v>Food &amp; Tobacco</v>
    <v>Stock</v>
    <v>43567.981255995313</v>
    <v>55.73</v>
    <v>103194400000</v>
    <v>Altria Group Inc</v>
    <v>Altria Group Inc</v>
    <v>56.04</v>
    <v>14.8019</v>
    <v>55.98</v>
    <v>56.56</v>
    <v>56.56</v>
    <v>1872517000</v>
    <v>MO</v>
    <v>Altria Group (XNYS)</v>
    <v>4689184</v>
    <v>10662613</v>
    <v>2009</v>
  </rv>
  <rv s="2">
    <v>788</v>
  </rv>
  <rv s="0">
    <v>https://www.bing.com/th?id=AMMS_359371f97cf9a45d669fa44611c79096&amp;qlt=95</v>
    <v>https://www.bing.com/images/search?form=xlimg&amp;q=the+mosaic+company</v>
    <v>Image of Mosaic Co</v>
  </rv>
  <rv s="1">
    <v>en-US</v>
    <v>a1xv4c</v>
    <v>268435456</v>
    <v>268435457</v>
    <v>1</v>
    <v>0</v>
    <v>Mosaic Co</v>
    <v>3</v>
    <v>4</v>
    <v>Finance</v>
    <v>5</v>
    <v>37.369999999999997</v>
    <v>24.81</v>
    <v>1.4466000000000001</v>
    <v>-0.2</v>
    <v>-7.4070000000000004E-3</v>
    <v>0</v>
    <v>0</v>
    <v>USD</v>
    <v>The Mosaic Company is a producer and marketer of concentrated phosphate and potash crop nutrients. The Company operates through three segments: Phosphates, Potash and International Distribution. The Company is a supplier of phosphate- and potash-based crop nutrients and animal feed ingredients. The Phosphates segment owns and operates mines and production facilities in Florida, which produce concentrated phosphate crop nutrients and phosphate-based animal feed ingredients, and processing plants in Louisiana, which produce concentrated phosphate crop nutrients. The Potash segment mines and processes potash in Canada and the United States, and sells potash in North America and internationally. The International Distribution segment markets phosphate-, potash- and nitrogen-based crop nutrients and animal feed ingredients, and provides other ancillary services to wholesalers, cooperatives, independent retailers and farmers in South America and the Asia-Pacific regions.</v>
    <v>12900</v>
    <v>New York Stock Exchange</v>
    <v>XNYS</v>
    <v>XNYS</v>
    <v>27.1</v>
    <v>790</v>
    <v>Chemicals</v>
    <v>Stock</v>
    <v>43567.956746839845</v>
    <v>26.42</v>
    <v>10577310000</v>
    <v>Mosaic Co</v>
    <v>Mosaic Co</v>
    <v>26.81</v>
    <v>22.2376</v>
    <v>27</v>
    <v>26.8</v>
    <v>26.8</v>
    <v>385470500</v>
    <v>MOS</v>
    <v>Mosaic (XNYS)</v>
    <v>6289166</v>
    <v>3736302</v>
    <v>2004</v>
  </rv>
  <rv s="2">
    <v>791</v>
  </rv>
  <rv s="0">
    <v>https://www.bing.com/th?id=AMMS_c6a95c2b7e0be36d52ad9ba30effea59&amp;qlt=95</v>
    <v>https://www.bing.com/images/search?form=xlimg&amp;q=merck+%26+co.</v>
    <v>Image of Merck &amp; Co Inc</v>
  </rv>
  <rv s="1">
    <v>en-US</v>
    <v>a1xxmw</v>
    <v>268435456</v>
    <v>268435457</v>
    <v>1</v>
    <v>0</v>
    <v>Merck &amp; Co Inc</v>
    <v>3</v>
    <v>4</v>
    <v>Finance</v>
    <v>5</v>
    <v>83.85</v>
    <v>56.255000000000003</v>
    <v>0.6331</v>
    <v>-0.41</v>
    <v>-5.1349999999999998E-3</v>
    <v>-2.52E-4</v>
    <v>-0.02</v>
    <v>USD</v>
    <v>Merck &amp; Co., Inc. is a global healthcare company. The Company offers health solutions through its prescription medicines, vaccines, biologic therapies and animal health products. It operates through four segments: Pharmaceutical, Animal Health, Healthcare Services and Alliances. The Company's Pharmaceutical segment includes human health pharmaceutical and vaccine products marketed either directly by the Company or through joint ventures. Human health pharmaceutical products consist of therapeutic and preventive agents, generally sold by prescription, for the treatment of human disorders. The Company sells its human health pharmaceutical products primarily to drug wholesalers and retailers, hospitals, government agencies and managed healthcare providers, such as health maintenance organizations, pharmacy benefit managers and other institutions. Vaccine products consist of preventive pediatric, adolescent and adult vaccines, primarily administered at physician offices.</v>
    <v>69000</v>
    <v>New York Stock Exchange</v>
    <v>XNYS</v>
    <v>XNYS</v>
    <v>80.435000000000002</v>
    <v>793</v>
    <v>Pharmaceuticals</v>
    <v>Stock</v>
    <v>43567.991835798435</v>
    <v>79.3</v>
    <v>208562600000</v>
    <v>Merck &amp; Co Inc</v>
    <v>Merck &amp; Co Inc</v>
    <v>80.010000000000005</v>
    <v>34.3172</v>
    <v>79.84</v>
    <v>79.430000000000007</v>
    <v>79.41</v>
    <v>2583075000</v>
    <v>MRK</v>
    <v>Merck &amp; Co (XNYS)</v>
    <v>9699151</v>
    <v>9373363</v>
    <v>1970</v>
  </rv>
  <rv s="2">
    <v>794</v>
  </rv>
  <rv s="0">
    <v>https://www.bing.com/th?id=AMMS_a3c35b4f6cd3e07e5bd081fde265e396&amp;qlt=95</v>
    <v>https://www.bing.com/images/search?form=xlimg&amp;q=marathon+oil</v>
    <v>Image of Marathon Oil Corp</v>
  </rv>
  <rv s="1">
    <v>en-US</v>
    <v>a1xxvh</v>
    <v>268435456</v>
    <v>268435457</v>
    <v>1</v>
    <v>0</v>
    <v>Marathon Oil Corp</v>
    <v>3</v>
    <v>4</v>
    <v>Finance</v>
    <v>5</v>
    <v>24.2</v>
    <v>12.57</v>
    <v>2.2709999999999999</v>
    <v>0.56999999999999995</v>
    <v>3.3159000000000001E-2</v>
    <v>3.3779999999999999E-3</v>
    <v>0.06</v>
    <v>USD</v>
    <v>Marathon Oil Corporation is an exploration and production (E&amp;P) company. The Company operates through two segments: United States E&amp;P and International E&amp;P. The United States E&amp;P segment explores for, produces and markets crude oil and condensate, natural gas liquids (NGLs) and natural gas in the United States. The International E&amp;P segment explores for, produces and markets crude oil and condensate, NGLs and natural gas outside of the United States, and produces and markets products manufactured from natural gas, such as liquefied natural gas (LNG) and methanol, in Equatorial Guinea (E.G.).</v>
    <v>2400</v>
    <v>New York Stock Exchange</v>
    <v>XNYS</v>
    <v>XNYS</v>
    <v>17.940000000000001</v>
    <v>796</v>
    <v>Oil &amp; Gas</v>
    <v>Stock</v>
    <v>43567.977292638279</v>
    <v>17.61</v>
    <v>14127390000</v>
    <v>Marathon Oil Corp</v>
    <v>Marathon Oil Corp</v>
    <v>17.809999999999999</v>
    <v>13.2256</v>
    <v>17.190000000000001</v>
    <v>17.760000000000002</v>
    <v>17.82</v>
    <v>819000000</v>
    <v>MRO</v>
    <v>Marathn Oil (XNYS)</v>
    <v>11850756</v>
    <v>10931777</v>
    <v>2001</v>
  </rv>
  <rv s="2">
    <v>797</v>
  </rv>
  <rv s="0">
    <v>https://www.bing.com/th?id=AMMS_b07bb0e84961482ab4d8c67b22ff488c&amp;qlt=95</v>
    <v>https://www.bing.com/images/search?form=xlimg&amp;q=morgan+stanley</v>
    <v>Image of Morgan Stanley</v>
  </rv>
  <rv s="1">
    <v>en-US</v>
    <v>a1xyjc</v>
    <v>268435456</v>
    <v>268435457</v>
    <v>1</v>
    <v>0</v>
    <v>Morgan Stanley</v>
    <v>3</v>
    <v>4</v>
    <v>Finance</v>
    <v>5</v>
    <v>55.64</v>
    <v>36.74</v>
    <v>1.2054</v>
    <v>1.89</v>
    <v>4.2187999999999996E-2</v>
    <v>-2.14E-4</v>
    <v>-0.01</v>
    <v>USD</v>
    <v>Morgan Stanley is a financial holding company. The Company's segments include Institutional Securities, Wealth Management and Investment Management. The Company's Institutional Securities business segment provides investment banking, sales and trading, and other services to corporations, governments, financial institutions and high-to-ultra high net worth clients. The Company's Wealth Management business segment provides an array of financial services and solutions to individual investors and small-to-medium sized businesses and institutions covering brokerage and investment advisory services, market-making activities in fixed income securities, financial and wealth planning services, annuity and insurance products, credit and other lending products, banking and retirement plan services. The Company's Investment Management business segment provides a range of investment strategies and products.</v>
    <v>60348</v>
    <v>New York Stock Exchange</v>
    <v>XNYS</v>
    <v>XNYS</v>
    <v>47.07</v>
    <v>799</v>
    <v>Investment Banking &amp; Investment Services</v>
    <v>Stock</v>
    <v>43567.999523437502</v>
    <v>45.87</v>
    <v>74645410000</v>
    <v>Morgan Stanley</v>
    <v>Morgan Stanley</v>
    <v>45.89</v>
    <v>9.2570999999999994</v>
    <v>44.8</v>
    <v>46.69</v>
    <v>46.68</v>
    <v>1686521000</v>
    <v>MS</v>
    <v>Morgan Stanley (XNYS)</v>
    <v>21641901</v>
    <v>11902175</v>
    <v>1981</v>
  </rv>
  <rv s="2">
    <v>800</v>
  </rv>
  <rv s="0">
    <v>https://www.bing.com/th?id=AMMS_4fff8ac27de82167a15be2942601ae9e&amp;qlt=95</v>
    <v>https://www.bing.com/images/search?form=xlimg&amp;q=msci</v>
    <v>Image of MSCI Inc</v>
  </rv>
  <rv s="1">
    <v>en-US</v>
    <v>a1xz1h</v>
    <v>268435456</v>
    <v>268435457</v>
    <v>1</v>
    <v>0</v>
    <v>MSCI Inc</v>
    <v>3</v>
    <v>4</v>
    <v>Finance</v>
    <v>5</v>
    <v>218.51</v>
    <v>134.28</v>
    <v>1.1671</v>
    <v>1.69</v>
    <v>7.8130000000000005E-3</v>
    <v>0</v>
    <v>0</v>
    <v>USD</v>
    <v>MSCI Inc. offers products and services to support the needs of institutional investors throughout their investment processes. Its segments include Index, Analytics and All Other segment. All Other segment comprises environmental, social and governance (ESG) and Real Estate segments. Its indexes are used in various areas of the investment process, including index-linked product creation and performance benchmarking, as well as portfolio construction and rebalancing, and asset allocation. The Analytics segment uses analytical content to create products and services, which offer institutional investors an integrated view of risk and return. MSCI's ESG products include MSCI ESG Ratings, MSCI ESG Business Involvement Screening Research and MSCI ESG Governance Metrics. MSCI's Real Estate products comprise private real estate benchmarks and indexes branded IPD Group Limited (IPD) and include Portfolio Analysis Service (PAS), IPD Rental Information Service (IRIS) and IPD Global Intel.</v>
    <v>3038</v>
    <v>New York Stock Exchange</v>
    <v>XNYS</v>
    <v>XNYS</v>
    <v>218.51</v>
    <v>802</v>
    <v>Professional &amp; Commercial Services</v>
    <v>Stock</v>
    <v>43567.956744652343</v>
    <v>216.75</v>
    <v>17939760000</v>
    <v>MSCI Inc</v>
    <v>MSCI Inc</v>
    <v>218.46</v>
    <v>38.845300000000002</v>
    <v>216.3</v>
    <v>217.99</v>
    <v>217.99</v>
    <v>84665450</v>
    <v>MSCI</v>
    <v>MSCI (XNYS)</v>
    <v>650871</v>
    <v>627244</v>
    <v>1998</v>
  </rv>
  <rv s="2">
    <v>803</v>
  </rv>
  <rv s="0">
    <v>https://www.bing.com/th?id=AMMS_2f95e9b9a094eeb546913139dc1773b9&amp;qlt=95</v>
    <v>https://www.bing.com/images/search?form=xlimg&amp;q=microsoft</v>
    <v>Image of Microsoft Corp</v>
  </rv>
  <rv s="1">
    <v>en-US</v>
    <v>a1xzim</v>
    <v>268435456</v>
    <v>268435457</v>
    <v>1</v>
    <v>0</v>
    <v>Microsoft Corp</v>
    <v>3</v>
    <v>4</v>
    <v>Finance</v>
    <v>5</v>
    <v>120.98</v>
    <v>90.28</v>
    <v>1.2043999999999999</v>
    <v>0.62</v>
    <v>5.1520000000000003E-3</v>
    <v>-8.2999999999999998E-5</v>
    <v>-0.01</v>
    <v>USD</v>
    <v>Microsoft Corporation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v>
    <v>131000</v>
    <v>Nasdaq Stock Market</v>
    <v>XNAS</v>
    <v>XNAS</v>
    <v>120.98</v>
    <v>805</v>
    <v>Software &amp; IT Services</v>
    <v>Stock</v>
    <v>43567.998549282034</v>
    <v>120.37</v>
    <v>915141600000</v>
    <v>Microsoft Corp</v>
    <v>Microsoft Corp</v>
    <v>120.64</v>
    <v>27.986799999999999</v>
    <v>120.33</v>
    <v>120.95</v>
    <v>120.94</v>
    <v>7672214000</v>
    <v>MSFT</v>
    <v>Microsoft (XNAS)</v>
    <v>19745143</v>
    <v>25580703</v>
    <v>1993</v>
  </rv>
  <rv s="2">
    <v>806</v>
  </rv>
  <rv s="0">
    <v>https://www.bing.com/th?id=AMMS_de3626bacaa91270781ee39084cc027f&amp;qlt=95</v>
    <v>https://www.bing.com/images/search?form=xlimg&amp;q=motorola+solutions+inc</v>
    <v>Image of Motorola Solutions Inc</v>
  </rv>
  <rv s="1">
    <v>en-US</v>
    <v>a1xzr7</v>
    <v>268435456</v>
    <v>268435457</v>
    <v>1</v>
    <v>0</v>
    <v>Motorola Solutions Inc</v>
    <v>3</v>
    <v>4</v>
    <v>Finance</v>
    <v>5</v>
    <v>144.94</v>
    <v>105.06</v>
    <v>0.59919999999999995</v>
    <v>0.18</v>
    <v>1.258E-3</v>
    <v>0</v>
    <v>0</v>
    <v>USD</v>
    <v>Motorola Solutions, Inc. is a provider of communication infrastructure, devices, accessories, software and services. The Company operates through two segments: Products and Services. It serves global customer base spanning federal, state, county, province, territory, municipal and departmental independent bodies, along with its commercial and industrial customers. The Company, through VaaS International Holdings, Inc. (VaaS), provides data and image analytics for vehicle location. The Company’s image capture and analysis platform, which includes fixed and mobile license plate reader cameras driven by machine learning and artificial intelligence, provides vehicle location data to public safety and commercial customers. VaaS platform enables controllable, audited data-sharing across multiple law enforcement agencies. Vehicle location information can help accelerate time to resolution and improve outcomes for public safety agencies, particularly when combined with police records.</v>
    <v>16000</v>
    <v>New York Stock Exchange</v>
    <v>XNYS</v>
    <v>XNYS</v>
    <v>143.66999999999999</v>
    <v>808</v>
    <v>Communications &amp; Networking</v>
    <v>Stock</v>
    <v>43567.864513066408</v>
    <v>142.18</v>
    <v>23148670000</v>
    <v>Motorola Solutions Inc</v>
    <v>Motorola Solutions Inc</v>
    <v>143.47</v>
    <v>27.802099999999999</v>
    <v>143.05000000000001</v>
    <v>143.22999999999999</v>
    <v>143.22999999999999</v>
    <v>164431500</v>
    <v>MSI</v>
    <v>Motorola (XNYS)</v>
    <v>732410</v>
    <v>826269</v>
    <v>1973</v>
  </rv>
  <rv s="2">
    <v>809</v>
  </rv>
  <rv s="0">
    <v>https://www.bing.com/th?id=AMMS_b92751b2103243558bbdf7f51260efdb&amp;qlt=95</v>
    <v>https://www.bing.com/images/search?form=xlimg&amp;q=m%26t+bank</v>
    <v>Image of M&amp;T Bank Corp</v>
  </rv>
  <rv s="1">
    <v>en-US</v>
    <v>a1y1w7</v>
    <v>268435456</v>
    <v>268435457</v>
    <v>1</v>
    <v>0</v>
    <v>M&amp;T Bank Corp</v>
    <v>3</v>
    <v>4</v>
    <v>Finance</v>
    <v>5</v>
    <v>187.065</v>
    <v>133.78</v>
    <v>1.0525</v>
    <v>3.26</v>
    <v>1.9817999999999999E-2</v>
    <v>1.6689999999999999E-3</v>
    <v>0.28000000000000003</v>
    <v>USD</v>
    <v>M&amp;T Bank Corporation (M&amp;T) is a bank holding company. As of December 31, 2016, M&amp;T had two bank subsidiaries: Manufacturers and Traders Trust Company (M&amp;T Bank) and Wilmington Trust, National Association (Wilmington Trust, N.A.). The Company, along with its subsidiaries, offers a range of retail and commercial banking, trust and wealth management, and investment services. Its segments are Business Banking, which provides a range of services to small businesses and professionals; Commercial Banking, which provides a range of credit products and banking services; Commercial Real Estate, which provides credit and deposit services; Discretionary Portfolio, which includes investment and trading account securities, residential real estate loans and other assets, and short-term and long-term borrowed funds; Residential Mortgage Banking, which originates and services residential mortgage loans, and Retail Banking, which services to consumers through various delivery channels.</v>
    <v>16413</v>
    <v>New York Stock Exchange</v>
    <v>XNYS</v>
    <v>XNYS</v>
    <v>169.34</v>
    <v>811</v>
    <v>Banking Services</v>
    <v>Stock</v>
    <v>43567.988263599218</v>
    <v>165.69</v>
    <v>22448730000</v>
    <v>M&amp;T Bank Corp</v>
    <v>M&amp;T Bank Corp</v>
    <v>166.14</v>
    <v>12.82</v>
    <v>164.5</v>
    <v>167.76</v>
    <v>168.04</v>
    <v>138461300</v>
    <v>MTB</v>
    <v>M&amp;T Bnk US (XNYS)</v>
    <v>1019629</v>
    <v>760699</v>
    <v>1969</v>
  </rv>
  <rv s="2">
    <v>812</v>
  </rv>
  <rv s="0">
    <v>https://www.bing.com/th?id=AMMS_6db209c4238617be24ca616ac769af05&amp;qlt=95</v>
    <v>https://www.bing.com/images/search?form=xlimg&amp;q=mettler+toledo</v>
    <v>Image of Mettler-Toledo International Inc</v>
  </rv>
  <rv s="1">
    <v>en-US</v>
    <v>a1y2ec</v>
    <v>268435456</v>
    <v>268435457</v>
    <v>1</v>
    <v>0</v>
    <v>Mettler-Toledo International Inc</v>
    <v>3</v>
    <v>4</v>
    <v>Finance</v>
    <v>5</v>
    <v>750</v>
    <v>500.74</v>
    <v>1.3419000000000001</v>
    <v>1.6</v>
    <v>2.16E-3</v>
    <v>0</v>
    <v>0</v>
    <v>USD</v>
    <v>Mettler-Toledo International Inc. is a supplier of precision instruments and services. The Company operates through five segments: U.S. Operations, Swiss Operations, Western European Operations, Chinese Operations and Other. The Company manufactures weighing instruments for use in laboratory, industrial, packaging, logistics and food retailing applications. The Company is also a provider of analytical instruments for use in life science, reaction engineering and real-time analytic systems used in drug and chemical compound development, and process analytics instruments used for in-line measurement in production processes. In addition, the Company is also a supplier of end-of-line inspection systems used in production and packaging for food, pharmaceutical and other industries. The Company serves food and beverage producers; food retailers; chemical, specialty chemicals and cosmetics companies, and the transportation and logistics industry, among others.</v>
    <v>16000</v>
    <v>New York Stock Exchange</v>
    <v>XNYS</v>
    <v>XNYS</v>
    <v>750</v>
    <v>814</v>
    <v>Machinery, Equipment &amp; Components</v>
    <v>Stock</v>
    <v>43567.95674922422</v>
    <v>738.33</v>
    <v>18230910000</v>
    <v>Mettler-Toledo International Inc</v>
    <v>Mettler-Toledo International Inc</v>
    <v>745.34</v>
    <v>36.9178</v>
    <v>740.75</v>
    <v>742.35</v>
    <v>742.35</v>
    <v>24838100</v>
    <v>MTD</v>
    <v>Mettler-Toledo (XNYS)</v>
    <v>106907</v>
    <v>122629</v>
    <v>1991</v>
  </rv>
  <rv s="2">
    <v>815</v>
  </rv>
  <rv s="0">
    <v>https://www.bing.com/th?id=AMMS_859e01ab6a50ed86a738e78dc1d269e1&amp;qlt=95</v>
    <v>https://www.bing.com/images/search?form=xlimg&amp;q=micron+technology</v>
    <v>Image of Micron Technology Inc</v>
  </rv>
  <rv s="1">
    <v>en-US</v>
    <v>a1y4oc</v>
    <v>268435456</v>
    <v>268435457</v>
    <v>1</v>
    <v>0</v>
    <v>Micron Technology Inc</v>
    <v>3</v>
    <v>4</v>
    <v>Finance</v>
    <v>5</v>
    <v>64.66</v>
    <v>28.39</v>
    <v>1.8509</v>
    <v>-0.27</v>
    <v>-6.3859999999999993E-3</v>
    <v>7.1400000000000001E-4</v>
    <v>0.03</v>
    <v>USD</v>
    <v>Micron Technology, Inc. is engaged in semiconductor systems. The Company's portfolio of memory technologies, including dynamic random-access memory (DRAM), negative-AND (NAND) Flash and NOR Flash are the basis for solid-state drives, modules, multi-chip packages and other system solutions. Its business segments include Compute and Networking Business Unit (CNBU), which includes memory products sold into compute, networking, graphics and cloud server markets; Mobile Business Unit (MBU), which includes memory products sold into smartphone, tablet and other mobile-device markets; Storage Business Unit (SBU), which includes memory products sold into enterprise, client, cloud and removable storage markets, and SBU also includes products sold to Intel through its Intel/Micron Flash Technology (IMFT) joint venture, and Embedded Business Unit (EBU), which includes memory products sold into automotive, industrial, connected home and consumer electronics markets.</v>
    <v>36000</v>
    <v>Nasdaq Stock Market</v>
    <v>XNAS</v>
    <v>XNAS</v>
    <v>43.195</v>
    <v>817</v>
    <v>Semiconductors &amp; Semiconductor Equipment</v>
    <v>Stock</v>
    <v>43567.999990635937</v>
    <v>41.805</v>
    <v>46170980000</v>
    <v>Micron Technology Inc</v>
    <v>Micron Technology Inc</v>
    <v>42.85</v>
    <v>3.9687999999999999</v>
    <v>42.28</v>
    <v>42.01</v>
    <v>42.04</v>
    <v>1106687000</v>
    <v>MU</v>
    <v>Micron Tech (XNAS)</v>
    <v>21740384</v>
    <v>30690589</v>
    <v>1984</v>
  </rv>
  <rv s="2">
    <v>818</v>
  </rv>
  <rv s="0">
    <v>https://www.bing.com/th?id=AMMS_5de6f793c2e00f8d7b9f1f5fa43b7c6f&amp;qlt=95</v>
    <v>https://www.bing.com/images/search?form=xlimg&amp;q=maxim+integrated</v>
    <v>Image of Maxim Integrated Products Inc</v>
  </rv>
  <rv s="1">
    <v>en-US</v>
    <v>a1y6yc</v>
    <v>268435456</v>
    <v>268435457</v>
    <v>1</v>
    <v>0</v>
    <v>Maxim Integrated Products Inc</v>
    <v>3</v>
    <v>4</v>
    <v>Finance</v>
    <v>5</v>
    <v>63.68</v>
    <v>46.64</v>
    <v>1.3181</v>
    <v>1.33</v>
    <v>2.2942999999999998E-2</v>
    <v>0</v>
    <v>0</v>
    <v>USD</v>
    <v>Maxim Integrated Products, Inc. is engaged in designing, developing, manufacturing and marketing a range of linear and mixed-signal integrated circuits, referred to as analog circuits. The Company also provides a range of high-frequency process technologies and capabilities for use in custom designs. The Company caters to automotive, communications and data center, computing, consumer and industrial markets. It offers a range of products, such as switching regulators, battery management, isolated power, charge pumps, linear regulators, light emitting diode (LED) drivers, motor driver integrated circuits (ICs), monitors and sequencers, transceivers, controllers and expanders, level translators, signal line protection ICs, broadband switches, powerline communications, real-time clocks, embedded security, microcontrollers, 1-Wire, iButton, data loggers, clock generation and distribution, memory products, optical, signal integrity, high-speed signaling, and display power and control.</v>
    <v>7149</v>
    <v>Nasdaq Stock Market</v>
    <v>XNAS</v>
    <v>XNAS</v>
    <v>59.33</v>
    <v>820</v>
    <v>Semiconductors &amp; Semiconductor Equipment</v>
    <v>Stock</v>
    <v>43567.940923251561</v>
    <v>58.29</v>
    <v>15652050000</v>
    <v>Maxim Integrated Products Inc</v>
    <v>Maxim Integrated Products Inc</v>
    <v>58.49</v>
    <v>22.2121</v>
    <v>57.97</v>
    <v>59.3</v>
    <v>59.3</v>
    <v>273398300</v>
    <v>MXIM</v>
    <v>Maxim Intg (XNAS)</v>
    <v>1499460</v>
    <v>1907889</v>
    <v>1987</v>
  </rv>
  <rv s="2">
    <v>821</v>
  </rv>
  <rv s="0">
    <v>https://www.bing.com/th?id=AMMS_b6b9886fc88939cf8b10b41155567d00&amp;qlt=95</v>
    <v>https://www.bing.com/images/search?form=xlimg&amp;q=mylan</v>
    <v>Image of Mylan NV</v>
  </rv>
  <rv s="1">
    <v>en-US</v>
    <v>a1y7rw</v>
    <v>268435456</v>
    <v>268435457</v>
    <v>1</v>
    <v>0</v>
    <v>Mylan NV</v>
    <v>3</v>
    <v>4</v>
    <v>Finance</v>
    <v>5</v>
    <v>42.5</v>
    <v>26</v>
    <v>1.4706999999999999</v>
    <v>-0.04</v>
    <v>-1.4810000000000001E-3</v>
    <v>0</v>
    <v>0</v>
    <v>USD</v>
    <v>Mylan N.V. is a global pharmaceutical company. The Company develops, licenses, manufactures, markets and distributes generic, brand name and over-the-counter (OTC) products in a range of dosage forms and therapeutic categories. It operates through three segments on a geographic basis, North America, Europe and Rest of World. The Company's Cold-EEZE family of brands includes OTC cold remedies sold as lozenges, gummies, oral sprays, caplets, QuickMelts and oral liquid dose forms in the United States. The North America segment primarily develops, manufactures, sells and distributes pharmaceutical products in tablet, capsule, injectable, transdermal patch, gel, nebulized and cream or ointment form. The Europe segment sells pharmaceuticals under their International Nonproprietary Name (INN), such as active pharmaceutical ingredient (API), in certain European countries. The Rest of World segment is primarily made up of its operations in India, Australia, Japan and New Zealand.</v>
    <v>35000</v>
    <v>Nasdaq Stock Market</v>
    <v>XNAS</v>
    <v>XNAS</v>
    <v>27.41</v>
    <v>823</v>
    <v>Pharmaceuticals</v>
    <v>Stock</v>
    <v>43567.956747152341</v>
    <v>26.8</v>
    <v>13992560000</v>
    <v>Mylan NV</v>
    <v>Mylan NV</v>
    <v>27.04</v>
    <v>41.2789</v>
    <v>27.01</v>
    <v>26.97</v>
    <v>26.97</v>
    <v>515950000</v>
    <v>MYL</v>
    <v>Mylan NL (XNAS)</v>
    <v>2987757</v>
    <v>5377561</v>
    <v>2014</v>
  </rv>
  <rv s="2">
    <v>824</v>
  </rv>
  <rv s="0">
    <v>https://www.bing.com/th?id=AMMS_292a52497095fa89a19c2a5a5a588d7c&amp;qlt=95</v>
    <v>https://www.bing.com/images/search?form=xlimg&amp;q=noble+energy</v>
    <v>Image of Noble Energy Inc</v>
  </rv>
  <rv s="1">
    <v>en-US</v>
    <v>a1ybdm</v>
    <v>268435456</v>
    <v>268435457</v>
    <v>1</v>
    <v>0</v>
    <v>Noble Energy Inc</v>
    <v>3</v>
    <v>4</v>
    <v>Finance</v>
    <v>5</v>
    <v>37.76</v>
    <v>17.11</v>
    <v>1.3732</v>
    <v>1.74</v>
    <v>6.924000000000001E-2</v>
    <v>0</v>
    <v>0</v>
    <v>USD</v>
    <v>Noble Energy, Inc. is an independent energy company. The Company is engaged in crude oil, natural gas and natural gas liquids (NGLs) exploration, development and production. The Company's segments include United States, including the United States onshore; Eastern Mediterranean, including offshore Israel and Cyprus; West Africa, including offshore Equatorial Guinea, Cameroon and Gabon; Other International and Corporate, including Newfoundland, Suriname and other ventures; and Midstream. Its portfolio of assets is diversified through the United States and production mix among crude oil, natural gas and NGLs. Its business focuses on the United States unconventional basins and conventional basins. It also owns midstream assets used in the processing and transportation of its onshore production in the United States. The Company's exploration activities include geophysical and geological evaluation; analysis of commercial, regulatory and political risks and exploratory drilling.</v>
    <v>2330</v>
    <v>New York Stock Exchange</v>
    <v>XNYS</v>
    <v>XNYS</v>
    <v>27.65</v>
    <v>826</v>
    <v>Oil &amp; Gas</v>
    <v>Stock</v>
    <v>43567.98714954844</v>
    <v>26.580100000000002</v>
    <v>11847820000</v>
    <v>Noble Energy Inc</v>
    <v>Noble Energy Inc</v>
    <v>27</v>
    <v>0</v>
    <v>25.13</v>
    <v>26.87</v>
    <v>26.87</v>
    <v>483584400</v>
    <v>NBL</v>
    <v>Noble Energy (XNYS)</v>
    <v>12459739</v>
    <v>5171791</v>
    <v>1969</v>
  </rv>
  <rv s="2">
    <v>827</v>
  </rv>
  <rv s="0">
    <v>https://www.bing.com/th?id=AMMS_e8a94021e9a6dc8d9152e8ba8ca61e9f&amp;qlt=95</v>
    <v>https://www.bing.com/images/search?form=xlimg&amp;q=nasdaq+omx+group</v>
    <v>Image of Nasdaq Inc</v>
  </rv>
  <rv s="1">
    <v>en-US</v>
    <v>a1ydc7</v>
    <v>268435456</v>
    <v>268435457</v>
    <v>1</v>
    <v>0</v>
    <v>Nasdaq Inc</v>
    <v>3</v>
    <v>4</v>
    <v>Finance</v>
    <v>5</v>
    <v>96.84</v>
    <v>75.488799999999998</v>
    <v>0.63649999999999995</v>
    <v>0.77</v>
    <v>8.848E-3</v>
    <v>0</v>
    <v>0</v>
    <v>USD</v>
    <v>Nasdaq, Inc. (Nasdaq) is a holding company. The Company is a provider of trading, clearing, exchange technology, regulatory, securities listing, information and public company services. It manages, operates and provides its products and services through four segments: Market Services, Corporate Services, Information Services and Market Technology. Its global offerings include trading and clearing across various asset classes, trade management services, data products, financial indexes, capital formation solutions, corporate solutions, and market technology products and services. Its technology markets across the globe, supporting equity derivative trading, clearing and settlement, cash equity trading, fixed income trading and various other functions. Its Market Services segment include its equity derivative trading and clearing, cash equity trading, fixed income clearing corporation and trade management services businesses. Its Corporate Solutions business serves corporate clients.</v>
    <v>4099</v>
    <v>Nasdaq Stock Market</v>
    <v>XNAS</v>
    <v>XNAS</v>
    <v>87.97</v>
    <v>829</v>
    <v>Investment Banking &amp; Investment Services</v>
    <v>Stock</v>
    <v>43567.881334131249</v>
    <v>86.93</v>
    <v>14507050000</v>
    <v>Nasdaq Inc</v>
    <v>Nasdaq Inc</v>
    <v>87.76</v>
    <v>19.408000000000001</v>
    <v>87.03</v>
    <v>87.8</v>
    <v>87.8</v>
    <v>165416800</v>
    <v>NDAQ</v>
    <v>Nasdaq (XNAS)</v>
    <v>647177</v>
    <v>776883</v>
    <v>1979</v>
  </rv>
  <rv s="2">
    <v>830</v>
  </rv>
  <rv s="3">
    <v>en-US</v>
    <v>a1ye2w</v>
    <v>268435456</v>
    <v>268435457</v>
    <v>1</v>
    <v>6</v>
    <v>Nextera Energy Inc</v>
    <v>7</v>
    <v>8</v>
    <v>Finance</v>
    <v>5</v>
    <v>195.55</v>
    <v>155.05779999999999</v>
    <v>0.27710000000000001</v>
    <v>0.81</v>
    <v>4.2620000000000002E-3</v>
    <v>7.8600000000000002E-4</v>
    <v>0.15</v>
    <v>USD</v>
    <v>NextEra Energy, Inc. (NEE) is a holding company. The Company is an electric power companies in North America and, through its subsidiary NextEra Energy Resources, LLC (NEER) and its affiliated entities, is the generator of renewable energy from the wind and sun. NEE also owns and/or operates generation, transmission and distribution facilities to support its services to retail and wholesale customers, and has investments in gas infrastructure assets. Its segments include FPL and NEER. Florida Power &amp; Light Company (FPL) is a rate-regulated electric utility engaged primarily in the generation, transmission, distribution and sale of electric energy in Florida. NEER is a diversified clean energy company with a business strategy that emphasizes the development, acquisition and operation of long-term contracted assets with a focus on renewable projects. NEER owns, develops, constructs, manages and operates electric generation facilities in wholesale energy markets.</v>
    <v>9100</v>
    <v>New York Stock Exchange</v>
    <v>XNYS</v>
    <v>XNYS</v>
    <v>191.05</v>
    <v>Electrical Utilities &amp; IPPs</v>
    <v>Stock</v>
    <v>43567.945934964846</v>
    <v>188.45</v>
    <v>90850700000</v>
    <v>Nextera Energy Inc</v>
    <v>Nextera Energy Inc</v>
    <v>189.37</v>
    <v>14.563800000000001</v>
    <v>190.04</v>
    <v>190.85</v>
    <v>191</v>
    <v>478892500</v>
    <v>NEE</v>
    <v>Nextera Energy (XNYS)</v>
    <v>1192142</v>
    <v>1929855</v>
    <v>1984</v>
  </rv>
  <rv s="2">
    <v>832</v>
  </rv>
  <rv s="0">
    <v>https://www.bing.com/th?id=AMMS_dfe410b95d6678449580544f751cf8a5&amp;qlt=95</v>
    <v>https://www.bing.com/images/search?form=xlimg&amp;q=newmont+mining+corporation</v>
    <v>Image of Newmont Mining Corp</v>
  </rv>
  <rv s="1">
    <v>en-US</v>
    <v>a1yeec</v>
    <v>268435456</v>
    <v>268435457</v>
    <v>1</v>
    <v>0</v>
    <v>Newmont Mining Corp</v>
    <v>3</v>
    <v>4</v>
    <v>Finance</v>
    <v>5</v>
    <v>41.96</v>
    <v>29.06</v>
    <v>3.7499999999999999E-2</v>
    <v>0.28000000000000003</v>
    <v>7.7840000000000001E-3</v>
    <v>1.931E-3</v>
    <v>7.0000000000000007E-2</v>
    <v>USD</v>
    <v>Newmont Mining Corporation is a mining company, which is focused on the production of and exploration for gold and copper. The Company is primarily a gold producer with operations and/or assets in the United States, Australia, Peru, Ghana and Suriname. The Company's segments include North America, South America, Asia Pacific and Africa. The Company's North America segment consists primarily of Carlin, Phoenix, Twin Creeks and Long Canyon in the state of Nevada, and Cripple Creek &amp;Victor (CC&amp;V) in the state of Colorado, in the United States. The Company's South America segment consists primarily of Yanacocha in Peru and Merian in Suriname. The Company's Asia Pacific segment consists primarily of Boddington, Tanami and Kalgoorlie in Australia. The Company's Africa segment consists primarily of Ahafo and Akyem in Ghana. As of December 31, 2016, it had gold reserves of 68.5 million ounces and an aggregate land position of approximately 23,000 square miles (59,000 square kilometers).</v>
    <v>12400</v>
    <v>New York Stock Exchange</v>
    <v>XNYS</v>
    <v>XNYS</v>
    <v>36.42</v>
    <v>834</v>
    <v>Metals &amp; Mining</v>
    <v>Stock</v>
    <v>43567.954633853908</v>
    <v>35.594999999999999</v>
    <v>19495700000</v>
    <v>Newmont Mining Corp</v>
    <v>Newmont Mining Corp</v>
    <v>36.11</v>
    <v>58.747599999999998</v>
    <v>35.97</v>
    <v>36.25</v>
    <v>36.32</v>
    <v>532669400</v>
    <v>NEM</v>
    <v>Newmont Mining (XNYS)</v>
    <v>10550768</v>
    <v>13802905</v>
    <v>2001</v>
  </rv>
  <rv s="2">
    <v>835</v>
  </rv>
  <rv s="0">
    <v>https://www.bing.com/th?id=AMMS_5026613998df318d8a0e213ab8ee9029&amp;qlt=95</v>
    <v>https://www.bing.com/images/search?form=xlimg&amp;q=netflix</v>
    <v>Image of Netflix Inc</v>
  </rv>
  <rv s="1">
    <v>en-US</v>
    <v>a1ygoc</v>
    <v>268435456</v>
    <v>268435457</v>
    <v>1</v>
    <v>0</v>
    <v>Netflix Inc</v>
    <v>3</v>
    <v>4</v>
    <v>Finance</v>
    <v>5</v>
    <v>423.2056</v>
    <v>231.23</v>
    <v>1.3423</v>
    <v>-16.510000000000002</v>
    <v>-4.4907000000000002E-2</v>
    <v>-1.111E-3</v>
    <v>-0.39</v>
    <v>USD</v>
    <v>Netflix, Inc. is a provider an Internet television network. The Company operates through three segments: Domestic streaming, International streaming and Domestic DVD. The Domestic streaming segment includes services that streams content to its members in the United States. The International streaming segment includes services that streams content to its members outside the United States. The Domestic DVD segment includes services, such as digital optical disc (DVD)-by-mail. The Company's members can watch original series, documentaries, feature films, as well as television shows and movies directly on their Internet-connected screen, televisions, computers and mobile devices. It offers its streaming services both domestically and internationally. In the United States, its members can receive DVDs delivered to their homes. The Company had members streaming in over 190 countries, as of December 31, 2016.</v>
    <v>7100</v>
    <v>Nasdaq Stock Market</v>
    <v>XNAS</v>
    <v>XNAS</v>
    <v>361.75</v>
    <v>837</v>
    <v>Software &amp; IT Services</v>
    <v>Stock</v>
    <v>43567.999902476564</v>
    <v>349.36</v>
    <v>158887000000</v>
    <v>Netflix Inc</v>
    <v>Netflix Inc</v>
    <v>360.69</v>
    <v>140.33840000000001</v>
    <v>367.65</v>
    <v>351.14</v>
    <v>350.75</v>
    <v>436598600</v>
    <v>NFLX</v>
    <v>Netflix (XNAS)</v>
    <v>15646199</v>
    <v>6431886</v>
    <v>1997</v>
  </rv>
  <rv s="2">
    <v>838</v>
  </rv>
  <rv s="3">
    <v>en-US</v>
    <v>a1yism</v>
    <v>268435456</v>
    <v>268435457</v>
    <v>1</v>
    <v>6</v>
    <v>NiSource Inc</v>
    <v>7</v>
    <v>8</v>
    <v>Finance</v>
    <v>5</v>
    <v>28.85</v>
    <v>23.23</v>
    <v>0.25819999999999999</v>
    <v>0.03</v>
    <v>1.07E-3</v>
    <v>-1.781E-3</v>
    <v>-0.05</v>
    <v>USD</v>
    <v>NiSource Inc. is an energy holding company. The Company is engaged in the distribution of natural gas. The Company operates through two business segments: Gas Distribution Operations and Electric Operations. The Company's Gas Distribution Operations segment provides natural gas service and transportation for residential, commercial and industrial customers in Ohio, Pennsylvania, Virginia, Kentucky, Maryland, Indiana and Massachusetts. As of December 31, 2016, the Company's Electric Operations segment provided electric services in 20 counties in the northern part of Indiana. The Company's electric operations segment generated, transmitted and distributed electricity through the Company's subsidiary NIPSCO to approximately 466,000 customers in 20 counties in the northern part of Indiana and engaged in wholesale and transmission transactions, as of December 31, 2016. NIPSCO owned and operated three coal-fired electric generating stations, as of December 31, 2016.</v>
    <v>8087</v>
    <v>New York Stock Exchange</v>
    <v>XNYS</v>
    <v>XNYS</v>
    <v>28.08</v>
    <v>Multiline Utilities</v>
    <v>Stock</v>
    <v>43567.872111064062</v>
    <v>27.84</v>
    <v>10428220000</v>
    <v>NiSource Inc</v>
    <v>NiSource Inc</v>
    <v>28.07</v>
    <v>0</v>
    <v>28.04</v>
    <v>28.07</v>
    <v>28.02</v>
    <v>372969200</v>
    <v>NI</v>
    <v>NiSource (XNYS)</v>
    <v>2055956</v>
    <v>2463582</v>
    <v>2000</v>
  </rv>
  <rv s="2">
    <v>840</v>
  </rv>
  <rv s="0">
    <v>https://www.bing.com/th?id=AMMS_1ba8bb2d556aaafbea1664101f23301d&amp;qlt=95</v>
    <v>https://www.bing.com/images/search?form=xlimg&amp;q=nike+inc</v>
    <v>Image of Nike Inc</v>
  </rv>
  <rv s="1">
    <v>en-US</v>
    <v>a1yjxm</v>
    <v>268435456</v>
    <v>268435457</v>
    <v>1</v>
    <v>0</v>
    <v>Nike Inc</v>
    <v>3</v>
    <v>4</v>
    <v>Finance</v>
    <v>5</v>
    <v>88.59</v>
    <v>64.989999999999995</v>
    <v>0.66449999999999998</v>
    <v>1.24</v>
    <v>1.4588E-2</v>
    <v>1.276E-3</v>
    <v>0.11</v>
    <v>USD</v>
    <v>NIKE, Inc. is engaged in the design, development, marketing and selling of athletic footwear, apparel, equipment, accessories and services. The Company's operating segments include North America, Western Europe, Central &amp; Eastern Europe, Greater China, Japan and Emerging Markets. Its portfolio brands include the NIKE Brand, Jordan Brand, Hurley and Converse. As of May 31, 2016, the Company focused its NIKE brand product offerings in nine categories: Running, NIKE Basketball, the Jordan Brand, Football (Soccer), Men's Training, Women's Training, Action Sports, Sportswear (its sports-inspired lifestyle products) and Golf. Men's Training includes its baseball and American football product offerings. It also markets products designed for kids, as well as for other athletic and recreational uses, such as cricket, lacrosse, tennis, volleyball, wrestling, walking and outdoor activities. The Company sells a range of performance equipment and accessories under the NIKE Brand name.</v>
    <v>73100</v>
    <v>New York Stock Exchange</v>
    <v>XNYS</v>
    <v>XNYS</v>
    <v>86.49</v>
    <v>842</v>
    <v>Textiles &amp; Apparel</v>
    <v>Stock</v>
    <v>43567.995562349221</v>
    <v>85.29</v>
    <v>132467100000</v>
    <v>Nike Inc</v>
    <v>Nike Inc</v>
    <v>85.3</v>
    <v>33.7438</v>
    <v>85</v>
    <v>86.24</v>
    <v>86.35</v>
    <v>1571750000</v>
    <v>NKE</v>
    <v>Nike (XNYS)</v>
    <v>6037028</v>
    <v>6949759</v>
    <v>1969</v>
  </rv>
  <rv s="2">
    <v>843</v>
  </rv>
  <rv s="3">
    <v>en-US</v>
    <v>a1yk77</v>
    <v>268435456</v>
    <v>268435457</v>
    <v>1</v>
    <v>6</v>
    <v>Nektar Therapeutics</v>
    <v>7</v>
    <v>8</v>
    <v>Finance</v>
    <v>5</v>
    <v>101.91</v>
    <v>29.220800000000001</v>
    <v>3.0206</v>
    <v>-0.6</v>
    <v>-1.6782999999999999E-2</v>
    <v>2.4182000000000002E-2</v>
    <v>0.85</v>
    <v>USD</v>
    <v>Nektar Therapeutics is a biopharmaceutical company that discovers and develops medicines in areas of high unmet medical need. The Company's research and development pipeline of new investigational drugs includes treatments for cancer, auto-immune disease and chronic pain. It leverages its chemistry platform to discover and design new drug candidates. These drug candidates utilize its polymer conjugate technology platforms, which are designed to enable the development of new molecular entities that target known mechanisms of action. Its programs include Immuno-oncology (I-O), Immunology, Pain-NKTR-181 and Oncology-ONZEALD. It is developing medicines designed to directly or indirectly modulate the activity of key immune cells, such as cytotoxic T cells and Natural Killer (NK) cells, to increase their numbers and improve their function to recognize and attack cancer cells.</v>
    <v>618</v>
    <v>Nasdaq Stock Market</v>
    <v>XNAS</v>
    <v>XNAS</v>
    <v>37</v>
    <v>Biotechnology &amp; Medical Research</v>
    <v>Stock</v>
    <v>43567.99960609922</v>
    <v>35.08</v>
    <v>6238163000</v>
    <v>Nektar Therapeutics</v>
    <v>Nektar Therapeutics</v>
    <v>36.35</v>
    <v>9.9013000000000009</v>
    <v>35.75</v>
    <v>35.15</v>
    <v>36</v>
    <v>174104500</v>
    <v>NKTR</v>
    <v>Nektar (XNAS)</v>
    <v>1208113</v>
    <v>1448747</v>
    <v>1998</v>
  </rv>
  <rv s="2">
    <v>845</v>
  </rv>
  <rv s="0">
    <v>https://www.bing.com/th?id=AMMS_9206ed472438bb7bc8f3d4f1faa521ef&amp;qlt=95</v>
    <v>https://www.bing.com/images/search?form=xlimg&amp;q=northrop+grumman</v>
    <v>Image of Northrop Grumman Corp</v>
  </rv>
  <rv s="1">
    <v>en-US</v>
    <v>a1yngh</v>
    <v>268435456</v>
    <v>268435457</v>
    <v>1</v>
    <v>0</v>
    <v>Northrop Grumman Corp</v>
    <v>3</v>
    <v>4</v>
    <v>Finance</v>
    <v>5</v>
    <v>359.88</v>
    <v>223.6301</v>
    <v>0.87690000000000001</v>
    <v>5.66</v>
    <v>2.0403999999999999E-2</v>
    <v>0</v>
    <v>0</v>
    <v>USD</v>
    <v>Northrop Grumman Corporation is a global security company. The Company provides products, systems and solutions in autonomous systems; cyber; command, control, communications and computers, intelligence, surveillance and reconnaissance (C4ISR); strike, and logistics and modernization. The Company's segments include Aerospace Systems, Mission Systems and Technology Services. The Company's Aerospace Systems segment is engaged in the design, development, integration and production of manned aircraft, autonomous systems, spacecraft, high-energy laser systems, microelectronics and other systems/subsystems. The Mission Systems segment offers mission solutions and multifunction systems for Department of Defense (DoD), intelligence community, international, federal civil and commercial customers. The Technology Services segment provides logistics solutions supporting the full life cycle of platforms and systems for global defense and federal-civil customers.</v>
    <v>85000</v>
    <v>New York Stock Exchange</v>
    <v>XNYS</v>
    <v>XNYS</v>
    <v>283.35000000000002</v>
    <v>847</v>
    <v>Aerospace &amp; Defense</v>
    <v>Stock</v>
    <v>43567.862005416406</v>
    <v>278.26</v>
    <v>46478700000</v>
    <v>Northrop Grumman Corp</v>
    <v>Northrop Grumman Corp</v>
    <v>278.26</v>
    <v>15.399800000000001</v>
    <v>277.39</v>
    <v>283.05</v>
    <v>283.05</v>
    <v>169959000</v>
    <v>NOC</v>
    <v>Northrop Grumman (XNYS)</v>
    <v>1108692</v>
    <v>913100</v>
    <v>2010</v>
  </rv>
  <rv s="2">
    <v>848</v>
  </rv>
  <rv s="0">
    <v>https://www.bing.com/th?id=AMMS_a34eb6298661379cd3d094b76b26f60c&amp;qlt=95</v>
    <v>https://www.bing.com/images/search?form=xlimg&amp;q=national+oilwell+varco</v>
    <v>Image of National Oilwell Varco Inc</v>
  </rv>
  <rv s="1">
    <v>en-US</v>
    <v>a1yo1h</v>
    <v>268435456</v>
    <v>268435457</v>
    <v>1</v>
    <v>0</v>
    <v>National Oilwell Varco Inc</v>
    <v>3</v>
    <v>4</v>
    <v>Finance</v>
    <v>5</v>
    <v>49.08</v>
    <v>24.27</v>
    <v>1.2357</v>
    <v>-2.46</v>
    <v>-8.3873000000000003E-2</v>
    <v>4.8380000000000003E-3</v>
    <v>0.13</v>
    <v>USD</v>
    <v>National Oilwell Varco, Inc. (NOV) is an oilfield equipment manufacturer and technology provider. The Company operates through four segments: Rig Technologies, Wellbore Technologies and Completion &amp; Production Solutions. The Rig Technologies segment designs, manufactures, sells, and supports land rigs, offshore drilling equipment packages, and drilling rig components. The Wellbore Technologies segment designs, manufactures, rents and sells a range of equipment and technologies used to perform drilling operations. The Completion &amp; Production Solutions segment integrates technologies for well completions and oil and gas production.</v>
    <v>34220</v>
    <v>New York Stock Exchange</v>
    <v>XNYS</v>
    <v>XNYS</v>
    <v>28.69</v>
    <v>850</v>
    <v>Oil &amp; Gas Related Equipment and Services</v>
    <v>Stock</v>
    <v>43567.985675300784</v>
    <v>26.805</v>
    <v>10747640000</v>
    <v>National Oilwell Varco Inc</v>
    <v>National Oilwell Varco Inc</v>
    <v>28.29</v>
    <v>0</v>
    <v>29.33</v>
    <v>26.87</v>
    <v>27</v>
    <v>383426700</v>
    <v>NOV</v>
    <v>National Oilwell (XNYS)</v>
    <v>9527292</v>
    <v>3442138</v>
    <v>1995</v>
  </rv>
  <rv s="2">
    <v>851</v>
  </rv>
  <rv s="0">
    <v>https://www.bing.com/th?id=AMMS_526b53eb142e5d73e370f441a9fc3386&amp;qlt=95</v>
    <v>https://www.bing.com/images/search?form=xlimg&amp;q=nrg+energy</v>
    <v>Image of NRG Energy Inc</v>
  </rv>
  <rv s="1">
    <v>en-US</v>
    <v>a1ypc7</v>
    <v>268435456</v>
    <v>268435457</v>
    <v>1</v>
    <v>0</v>
    <v>NRG Energy Inc</v>
    <v>3</v>
    <v>4</v>
    <v>Finance</v>
    <v>5</v>
    <v>43.66</v>
    <v>29.9</v>
    <v>0.77210000000000001</v>
    <v>-0.14000000000000001</v>
    <v>-3.3010000000000001E-3</v>
    <v>0</v>
    <v>0</v>
    <v>USD</v>
    <v>NRG Energy, Inc. (NRG), is an integrated power company. The Company is engaged in producing, selling and delivering electricity and related products and services in various markets in the United States. The Company's segments include Generation, Retail and Corporate activities. The Generation segment includes generation and international. The Retail segment includes Mass customers and Business Solutions. Its Business Solutions include commercial, industrial and governmental/institutional (C&amp;I) customers, and other distributed and reliability products. The corporate activities segment includes residential solar and electric vehicle services.</v>
    <v>4862</v>
    <v>New York Stock Exchange</v>
    <v>XNYS</v>
    <v>XNYS</v>
    <v>42.534999999999997</v>
    <v>853</v>
    <v>Electrical Utilities &amp; IPPs</v>
    <v>Stock</v>
    <v>43567.956744687501</v>
    <v>42.21</v>
    <v>11761610000</v>
    <v>NRG Energy Inc</v>
    <v>NRG Energy Inc</v>
    <v>42.48</v>
    <v>25.953299999999999</v>
    <v>42.41</v>
    <v>42.27</v>
    <v>42.27</v>
    <v>278975600</v>
    <v>NRG</v>
    <v>NRG Energy (XNYS)</v>
    <v>1960381</v>
    <v>3494583</v>
    <v>1992</v>
  </rv>
  <rv s="2">
    <v>854</v>
  </rv>
  <rv s="3">
    <v>en-US</v>
    <v>a1yq5r</v>
    <v>268435456</v>
    <v>268435457</v>
    <v>1</v>
    <v>6</v>
    <v>Norfolk Southern Corp</v>
    <v>7</v>
    <v>8</v>
    <v>Finance</v>
    <v>5</v>
    <v>196.57</v>
    <v>133.47</v>
    <v>1.4252</v>
    <v>2.97</v>
    <v>1.5374000000000001E-2</v>
    <v>0</v>
    <v>0</v>
    <v>USD</v>
    <v>Norfolk Southern Corporation is a holding company engaged in the rail transportation business. As of December 31, 2016, the Company operated approximately 19,500 miles of road primarily in the East and Midwest. The Company is engaged in the rail transportation of raw materials, intermediate products and finished goods primarily in the Southeast, East and Midwest. The Company, through interchange with rail carriers, to and from the rest of the United States. The Company also transports overseas freight through various Atlantic and Gulf Coast ports. It provides logistics services and offers the intermodal network in the eastern half of the United States. The Company's system reaches various manufacturing plants, electric generating facilities, mines, distribution centers and other businesses located in its service area. The Company's intermodal market group consists of shipments moving in trailers, domestic and international containers, and RoadRailer equipment.</v>
    <v>26662</v>
    <v>New York Stock Exchange</v>
    <v>XNYS</v>
    <v>XNYS</v>
    <v>196.57</v>
    <v>Freight &amp; Logistics Services</v>
    <v>Stock</v>
    <v>43567.864513969529</v>
    <v>194.28</v>
    <v>51423690000</v>
    <v>Norfolk Southern Corp</v>
    <v>Norfolk Southern Corp</v>
    <v>194.39</v>
    <v>20.284400000000002</v>
    <v>193.18</v>
    <v>196.15</v>
    <v>196.15</v>
    <v>267455300</v>
    <v>NSC</v>
    <v>Norfolk Southern (XNYS)</v>
    <v>1044051</v>
    <v>1360742</v>
    <v>2009</v>
  </rv>
  <rv s="2">
    <v>856</v>
  </rv>
  <rv s="0">
    <v>https://www.bing.com/th?id=AMMS_e0241f98a7db03e019e382bd4068a1e4&amp;qlt=95</v>
    <v>https://www.bing.com/images/search?form=xlimg&amp;q=netapp</v>
    <v>Image of NetApp Inc</v>
  </rv>
  <rv s="1">
    <v>en-US</v>
    <v>a1yrar</v>
    <v>268435456</v>
    <v>268435457</v>
    <v>1</v>
    <v>0</v>
    <v>NetApp Inc</v>
    <v>3</v>
    <v>4</v>
    <v>Finance</v>
    <v>5</v>
    <v>88.08</v>
    <v>54.5</v>
    <v>1.4029</v>
    <v>0.14000000000000001</v>
    <v>1.8549999999999999E-3</v>
    <v>0</v>
    <v>0</v>
    <v>USD</v>
    <v>NetApp, Inc. (NetApp) provides software, systems and services to manage and store customer data. The Company enables enterprises, service providers, governmental organizations, and partners to envision, deploy and evolve their information technology (IT) environments. The Company offers a portfolio of products and services that satisfy a range of customer workloads across different data types and deployment models. Its data management and storage offerings help manage business productivity, performance and profitability, while providing investment protection and asset utilization. The Company's FlexPod portfolio includes FlexPod Datacenter for core enterprise data centers and service providers, FlexPod Express for medium-sized businesses and branch offices, and FlexPod Select for data-intensive workloads. The portfolio is validated with hypervisors, operating systems, systems management tools and cloud management platforms.</v>
    <v>10300</v>
    <v>Nasdaq Stock Market</v>
    <v>XNAS</v>
    <v>XNAS</v>
    <v>76.209999999999994</v>
    <v>858</v>
    <v>Computers, Phones &amp; Household Electronics</v>
    <v>Stock</v>
    <v>43567.883891272657</v>
    <v>75.180000000000007</v>
    <v>17974820000</v>
    <v>NetApp Inc</v>
    <v>NetApp Inc</v>
    <v>76.099999999999994</v>
    <v>19.554099999999998</v>
    <v>75.489999999999995</v>
    <v>75.63</v>
    <v>75.63</v>
    <v>246974800</v>
    <v>NTAP</v>
    <v>NetApp (XNAS)</v>
    <v>2557548</v>
    <v>2569778</v>
    <v>2001</v>
  </rv>
  <rv s="2">
    <v>859</v>
  </rv>
  <rv s="3">
    <v>en-US</v>
    <v>a1ysr7</v>
    <v>268435456</v>
    <v>268435457</v>
    <v>1</v>
    <v>6</v>
    <v>Northern Trust Corp</v>
    <v>7</v>
    <v>8</v>
    <v>Finance</v>
    <v>5</v>
    <v>115.61</v>
    <v>75.959999999999994</v>
    <v>1.08</v>
    <v>0.92</v>
    <v>9.8259999999999997E-3</v>
    <v>0</v>
    <v>0</v>
    <v>USD</v>
    <v>Northern Trust Corporation is a financial holding company. The Company provides asset servicing, fund administration, asset management, fiduciary and banking solutions for corporations, institutions, families and individuals across the world. Its segments include Corporate &amp; Institutional Services (C&amp;IS), Wealth Management, and Treasury and Other. The C&amp;IS segment is a provider of asset servicing and related services to corporate and public retirement funds, foundations, endowments, fund managers, insurance companies, sovereign wealth funds and other institutional investors around the globe. The Wealth Management segment provides trust, investment management, custody and philanthropic services; financial consulting; guardianship and estate administration; family business consulting; family financial education; brokerage services, and private and business banking. It conducts its business through various subsidiaries.</v>
    <v>18800</v>
    <v>Nasdaq Stock Market</v>
    <v>XNAS</v>
    <v>XNAS</v>
    <v>96.53</v>
    <v>Investment Banking &amp; Investment Services</v>
    <v>Stock</v>
    <v>43567.866633633595</v>
    <v>94.15</v>
    <v>20414280000</v>
    <v>Northern Trust Corp</v>
    <v>Northern Trust Corp</v>
    <v>96.53</v>
    <v>14.1523</v>
    <v>93.63</v>
    <v>94.55</v>
    <v>94.55</v>
    <v>218498100</v>
    <v>NTRS</v>
    <v>Northern Trust (XNAS)</v>
    <v>1224316</v>
    <v>1151356</v>
    <v>1971</v>
  </rv>
  <rv s="2">
    <v>861</v>
  </rv>
  <rv s="0">
    <v>https://www.bing.com/th?id=AMMS_f64fca8b576639799d1006a1bc50211a&amp;qlt=95</v>
    <v>https://www.bing.com/images/search?form=xlimg&amp;q=nucor</v>
    <v>Image of Nucor Corp</v>
  </rv>
  <rv s="1">
    <v>en-US</v>
    <v>a1ythw</v>
    <v>268435456</v>
    <v>268435457</v>
    <v>1</v>
    <v>0</v>
    <v>Nucor Corp</v>
    <v>3</v>
    <v>4</v>
    <v>Finance</v>
    <v>5</v>
    <v>68.84</v>
    <v>49.79</v>
    <v>1.5198</v>
    <v>0.87</v>
    <v>1.5085999999999999E-2</v>
    <v>0</v>
    <v>0</v>
    <v>USD</v>
    <v>Nucor Corporation (Nucor) manufactures steel and steel products. The Company produces direct reduced iron (DRI) for use in its steel mills. It operates in three segments: steel mills, steel products and raw materials. The steel mills segment produces and distributes sheet steel (hot-rolled, cold-rolled and galvanized), plate steel, structural steel (wide-flange beams, beam blanks, H-piling and sheet piling) and bar steel (blooms, billets, concrete reinforcing bar, merchant bar, wire rod and special bar quality). The steel products segment produces steel joists and joist girders, steel deck, fabricated concrete reinforcing steel and cold finished steel. The raw materials produces DRI; brokers ferrous and nonferrous metals, pig iron, HBI and DRI; supplies ferro-alloys, and processes ferrous and nonferrous scrap metal. It also processes ferrous and nonferrous metals and brokers ferrous and nonferrous metals, pig iron, hot briquetted iron (HBI) and DRI.</v>
    <v>26300</v>
    <v>New York Stock Exchange</v>
    <v>XNYS</v>
    <v>XNYS</v>
    <v>58.87</v>
    <v>863</v>
    <v>Metals &amp; Mining</v>
    <v>Stock</v>
    <v>43567.956742488284</v>
    <v>57.99</v>
    <v>17933380000</v>
    <v>Nucor Corp</v>
    <v>Nucor Corp</v>
    <v>58.4</v>
    <v>7.7344999999999997</v>
    <v>57.67</v>
    <v>58.54</v>
    <v>58.54</v>
    <v>304782100</v>
    <v>NUE</v>
    <v>Nucor (XNYS)</v>
    <v>2208321</v>
    <v>2168545</v>
    <v>1958</v>
  </rv>
  <rv s="2">
    <v>864</v>
  </rv>
  <rv s="0">
    <v>https://www.bing.com/th?id=AMMS_5c310be04907307ec2d2909aed650f05&amp;qlt=95</v>
    <v>https://www.bing.com/images/search?form=xlimg&amp;q=nvidia</v>
    <v>Image of NVIDIA Corp</v>
  </rv>
  <rv s="1">
    <v>en-US</v>
    <v>a1yv52</v>
    <v>268435456</v>
    <v>268435457</v>
    <v>1</v>
    <v>0</v>
    <v>NVIDIA Corp</v>
    <v>3</v>
    <v>4</v>
    <v>Finance</v>
    <v>5</v>
    <v>292.76</v>
    <v>124.46</v>
    <v>1.8838999999999999</v>
    <v>-1.53</v>
    <v>-7.9880000000000003E-3</v>
    <v>-5.3000000000000001E-5</v>
    <v>-0.01</v>
    <v>USD</v>
    <v>Nvidia Corporation focuses on personal computer (PC) graphics, graphics processing unit (GPU) and also on artificial intelligence (AI). It operates through two segments: GPU and Tegra Processor. Its GPU product brands are aimed at specialized markets, including GeForce for gamers; Quadro for designers; Tesla and DGX for AI data scientists and big data researchers; and GRID for cloud-based visual computing users. Its Tegra brand integrates an entire computer onto a single chip, and incorporates GPUs and multi-core central processing units (CPUs) to drive supercomputing for mobile gaming and entertainment devices, as well as autonomous robots, drones and cars. The Company's processor has created platforms that address four markets: Gaming, Professional Visualization, Datacenter, and Automotive. Its offerings include NVIDIA DGX AI supercomputer, the NVIDIA DRIVE AI car computing platform and the GeForce NOW cloud gaming service.</v>
    <v>13277</v>
    <v>Nasdaq Stock Market</v>
    <v>XNAS</v>
    <v>XNAS</v>
    <v>193.26</v>
    <v>866</v>
    <v>Semiconductors &amp; Semiconductor Equipment</v>
    <v>Stock</v>
    <v>43567.999767870315</v>
    <v>189.66</v>
    <v>114691600000</v>
    <v>NVIDIA Corp</v>
    <v>NVIDIA Corp</v>
    <v>193.1</v>
    <v>31.768899999999999</v>
    <v>191.54</v>
    <v>190.01</v>
    <v>190</v>
    <v>606000000</v>
    <v>NVDA</v>
    <v>Nvidia (XNAS)</v>
    <v>11792664</v>
    <v>14420965</v>
    <v>1998</v>
  </rv>
  <rv s="2">
    <v>867</v>
  </rv>
  <rv s="0">
    <v>https://www.bing.com/th?id=AMMS_19b07f1f34f5593a6dd1611c4bb19817&amp;qlt=95</v>
    <v>https://www.bing.com/images/search?form=xlimg&amp;q=newell+rubbermaid</v>
    <v>Image of Newell Brands Inc</v>
  </rv>
  <rv s="1">
    <v>en-US</v>
    <v>a1ywu2</v>
    <v>268435456</v>
    <v>268435457</v>
    <v>1</v>
    <v>0</v>
    <v>Newell Brands Inc</v>
    <v>3</v>
    <v>4</v>
    <v>Finance</v>
    <v>5</v>
    <v>28.38</v>
    <v>14.734999999999999</v>
    <v>1.0482</v>
    <v>0.03</v>
    <v>1.9530000000000001E-3</v>
    <v>3.2490000000000002E-3</v>
    <v>0.05</v>
    <v>USD</v>
    <v>Newell Brands Inc. is a marketer of consumer and commercial products. The Company's segments include Writing, Home Solutions, Commercial Products, Baby &amp; Parenting, Branded Consumables, Consumer Solutions, Outdoor Solutions and Process Solutions. Its products are marketed under a portfolio of brands, including Paper Mate, Sharpie, Dymo, Expo, Parker, Elmer's, Coleman, Marmot, Mr. Coffee, Rubbermaid Commercial Products, Graco, Baby Jogger, NUK, Calphalon, Rubbermaid, Contigo, First Alert and Yankee Candle. Writing segment consists of the Writing and Creative Expression business. Home Solutions segment designs, manufactures or sources and distributes a range of consumer products under various brand names. Commercial Products segment designs, manufactures or sources and distributes cleaning and refuse products. Its Baby &amp; Parenting segment designs and distributes infant and juvenile products.</v>
    <v>37000</v>
    <v>Nasdaq Stock Market</v>
    <v>XNAS</v>
    <v>XNAS</v>
    <v>15.59</v>
    <v>869</v>
    <v>Household Goods</v>
    <v>Stock</v>
    <v>43567.99970359922</v>
    <v>15.305</v>
    <v>6468934000</v>
    <v>Newell Brands Inc</v>
    <v>Newell Brands Inc</v>
    <v>15.43</v>
    <v>0</v>
    <v>15.36</v>
    <v>15.39</v>
    <v>15.44</v>
    <v>423082700</v>
    <v>NWL</v>
    <v>Newell Brands (XNAS)</v>
    <v>5921344</v>
    <v>6326154</v>
    <v>1987</v>
  </rv>
  <rv s="2">
    <v>870</v>
  </rv>
  <rv s="0">
    <v>https://www.bing.com/th?id=AMMS_e949c380ce08d04bd7fb2478d9f5af7f&amp;qlt=95</v>
    <v>https://www.bing.com/images/search?form=xlimg&amp;q=realty+income+corporation</v>
    <v>Image of Realty Income Corp</v>
  </rv>
  <rv s="1">
    <v>en-US</v>
    <v>a1z11h</v>
    <v>268435456</v>
    <v>268435457</v>
    <v>1</v>
    <v>0</v>
    <v>Realty Income Corp</v>
    <v>3</v>
    <v>4</v>
    <v>Finance</v>
    <v>5</v>
    <v>74.14</v>
    <v>48.8</v>
    <v>0.187</v>
    <v>-0.09</v>
    <v>-1.261E-3</v>
    <v>-1.9629999999999999E-3</v>
    <v>-0.14000000000000001</v>
    <v>USD</v>
    <v>Realty Income Corporation is a real estate investment trust (REIT). The Company is engaged in in-house acquisition, portfolio management, asset management, credit research, real estate research, legal, finance and accounting, information technology and capital markets capabilities. As of December 31, 2016, the Company owned a diversified portfolio of 4,944 properties located in 49 states and Puerto Rico, with over 83.0 million square feet of leasable space leased to 248 different commercial tenants doing business in 47 separate industries. As of December 31, 2016, of the 4,944 properties in the portfolio, 4,920, or 99.5%, were single-tenant properties, and the remaining were multi-tenant properties. As of December 31, 2016, of the 4,920 single-tenant properties, 4,836 were leased with a weighted average remaining lease term (excluding rights to extend a lease at the option of the tenant) of approximately 9.8 years.</v>
    <v>165</v>
    <v>New York Stock Exchange</v>
    <v>XNYS</v>
    <v>XNYS</v>
    <v>71.349999999999994</v>
    <v>872</v>
    <v>Residential &amp; Commercial REIT</v>
    <v>Stock</v>
    <v>43567.965722025001</v>
    <v>70.72</v>
    <v>21627540000</v>
    <v>Realty Income Corp</v>
    <v>Realty Income Corp</v>
    <v>71.349999999999994</v>
    <v>56.880200000000002</v>
    <v>71.400000000000006</v>
    <v>71.31</v>
    <v>71.17</v>
    <v>303800300</v>
    <v>O</v>
    <v>Realty Income (XNYS)</v>
    <v>1888970</v>
    <v>1798263</v>
    <v>1997</v>
  </rv>
  <rv s="2">
    <v>873</v>
  </rv>
  <rv s="3">
    <v>en-US</v>
    <v>a1z6nm</v>
    <v>268435456</v>
    <v>268435457</v>
    <v>1</v>
    <v>6</v>
    <v>ONEOK Inc</v>
    <v>7</v>
    <v>8</v>
    <v>Finance</v>
    <v>5</v>
    <v>71.989999999999995</v>
    <v>50.26</v>
    <v>1.2092000000000001</v>
    <v>0.56000000000000005</v>
    <v>7.9950000000000004E-3</v>
    <v>0</v>
    <v>0</v>
    <v>USD</v>
    <v>ONEOK, Inc. is an energy midstream service provider in the United States. The Company owns and operates natural gas liquids (NGL) systems, and is engaged in the gathering, processing, storage and transportation of natural gas. THe Company's operations include a 38,000-mile integrated network of NGL and natural gas pipelines, processing plants, fractionators and storage facilities in the Mid-Continent, Williston, Permian and Rocky Mountain regions. The Company operates through three business segments. The Natural Gas Gathering and Processing segment provides midstream services to contracted producers in North Dakota, Montana, Wyoming, Kansas and Oklahoma. The Natural Gas Liquids segment owns and operates facilities that gather, fractionate, treat and distribute NGLs and store NGL products primarily in the Mid-Continental, Permian Basin and the Rocky Mountain regions. The Natural Gas Pipelines segment provides transportation and storage services to end users.</v>
    <v>2684</v>
    <v>New York Stock Exchange</v>
    <v>XNYS</v>
    <v>XNYS</v>
    <v>70.760000000000005</v>
    <v>Oil &amp; Gas Related Equipment and Services</v>
    <v>Stock</v>
    <v>43567.868819803123</v>
    <v>70.12</v>
    <v>28838330000</v>
    <v>ONEOK Inc</v>
    <v>ONEOK Inc</v>
    <v>70.23</v>
    <v>25.219200000000001</v>
    <v>70.040000000000006</v>
    <v>70.599999999999994</v>
    <v>70.599999999999994</v>
    <v>412742700</v>
    <v>OKE</v>
    <v>ONEOK (XNYS)</v>
    <v>1468371</v>
    <v>2155741</v>
    <v>1997</v>
  </rv>
  <rv s="2">
    <v>875</v>
  </rv>
  <rv s="0">
    <v>https://www.bing.com/th?id=AMMS_8ce058f421b8267b963b3320ede37c3e&amp;qlt=95</v>
    <v>https://www.bing.com/images/search?form=xlimg&amp;q=omnicom+group</v>
    <v>Image of Omnicom Group Inc</v>
  </rv>
  <rv s="1">
    <v>en-US</v>
    <v>a1z7mw</v>
    <v>268435456</v>
    <v>268435457</v>
    <v>1</v>
    <v>0</v>
    <v>Omnicom Group Inc</v>
    <v>3</v>
    <v>4</v>
    <v>Finance</v>
    <v>5</v>
    <v>78.75</v>
    <v>65.849999999999994</v>
    <v>0.71050000000000002</v>
    <v>0.77</v>
    <v>1.0177E-2</v>
    <v>0</v>
    <v>0</v>
    <v>USD</v>
    <v>Omnicom Group Inc. is a holding company. The Company provides advertising, marketing and corporate communications services. The Company's branded networks and agencies operate in all markets around the world and provide a range of services, which it groups into four disciplines: advertising, customer relationship management (CRM), public relations and specialty communications. The Company caters to various industry sectors, such as food and beverage, consumer products, pharmaceuticals and healthcare, financial services, technology, travel and entertainment, telecommunications and retail. The Company's branded networks and agencies conduct business on a global basis and operate in the geographic regions, such as The Americas, which includes North America and Latin America; EMEA, which includes Europe, the Middle East and Africa, and Asia Pacific, which includes Australia, China, India, Japan, Korea, New Zealand, Singapore and other Asian countries.</v>
    <v>70400</v>
    <v>New York Stock Exchange</v>
    <v>XNYS</v>
    <v>XNYS</v>
    <v>76.45</v>
    <v>877</v>
    <v>Media &amp; Publishing</v>
    <v>Stock</v>
    <v>43567.885995173434</v>
    <v>75.55</v>
    <v>16772340000</v>
    <v>Omnicom Group Inc</v>
    <v>Omnicom Group Inc</v>
    <v>75.91</v>
    <v>12.687900000000001</v>
    <v>75.66</v>
    <v>76.430000000000007</v>
    <v>76.430000000000007</v>
    <v>220166700</v>
    <v>OMC</v>
    <v>Omnicom Group (XNYS)</v>
    <v>1607088</v>
    <v>1603634</v>
    <v>1944</v>
  </rv>
  <rv s="2">
    <v>878</v>
  </rv>
  <rv s="0">
    <v>https://www.bing.com/th?id=AMMS_173d2897d11abe116d69dfc63810602d&amp;qlt=95</v>
    <v>https://www.bing.com/images/search?form=xlimg&amp;q=oracle+corporation</v>
    <v>Image of Oracle Corp</v>
  </rv>
  <rv s="1">
    <v>en-US</v>
    <v>a1zbec</v>
    <v>268435456</v>
    <v>268435457</v>
    <v>1</v>
    <v>0</v>
    <v>Oracle Corp</v>
    <v>3</v>
    <v>4</v>
    <v>Finance</v>
    <v>5</v>
    <v>54.65</v>
    <v>42.4</v>
    <v>1.0763</v>
    <v>0.71</v>
    <v>1.3199000000000001E-2</v>
    <v>0</v>
    <v>0</v>
    <v>USD</v>
    <v>Oracle Corporation (Oracle) provides products and services that address all aspects of corporate information technology (IT) environments, including application, platform and infrastructure. The Company's businesses include cloud and on-premise software, hardware and services. Its cloud and on-premise software business consists of three segments, including cloud software and on-premise software, which includes Software as a Service (SaaS) and Platform as a Service (PaaS) offerings, cloud infrastructure as a service (IaaS) and software license updates and product support. Its hardware business consists of two segments, including hardware products and hardware support. The Company's services business includes the remainder of the Company's segments. Its services business includes activities, such as consulting services, enhanced support services and education services, among others.</v>
    <v>137000</v>
    <v>New York Stock Exchange</v>
    <v>XNYS</v>
    <v>XNYS</v>
    <v>54.5</v>
    <v>880</v>
    <v>Software &amp; IT Services</v>
    <v>Stock</v>
    <v>43567.956745786716</v>
    <v>53.87</v>
    <v>183972300000</v>
    <v>Oracle Corp</v>
    <v>Oracle Corp</v>
    <v>54.1</v>
    <v>20.1004</v>
    <v>53.79</v>
    <v>54.5</v>
    <v>54.5</v>
    <v>3417654000</v>
    <v>ORCL</v>
    <v>Oracle (XNYS)</v>
    <v>9013994</v>
    <v>15607095</v>
    <v>2005</v>
  </rv>
  <rv s="2">
    <v>881</v>
  </rv>
  <rv s="0">
    <v>https://www.bing.com/th?id=AMMS_d203558ce1639af973eb02baeb57ff0a&amp;qlt=95</v>
    <v>https://www.bing.com/images/search?form=xlimg&amp;q=o%27reilly+auto+parts</v>
    <v>Image of O'Reilly Automotive Inc</v>
  </rv>
  <rv s="1">
    <v>en-US</v>
    <v>a1zbvh</v>
    <v>268435456</v>
    <v>268435457</v>
    <v>1</v>
    <v>0</v>
    <v>O'Reilly Automotive Inc</v>
    <v>3</v>
    <v>4</v>
    <v>Finance</v>
    <v>5</v>
    <v>409.33</v>
    <v>217.64</v>
    <v>0.8498</v>
    <v>-1.53</v>
    <v>-3.751E-3</v>
    <v>0</v>
    <v>0</v>
    <v>USD</v>
    <v>O'Reilly Automotive, Inc. is a specialty retailer of automotive aftermarket parts, tools, supplies, equipment and accessories in the United States. The Company sells its products to both do-it-yourself (DIY) and professional service provider customers. The Company's product line includes new and remanufactured automotive hard parts, such as alternators, starters, fuel pumps, water pumps, brake system components, batteries, belts, hoses, temperature control, chassis parts, driveline parts and engine parts; maintenance items, such as oil, antifreeze, fluids, filters, wiper blades, lighting, engine additives and appearance products, and accessories, such as floor mats, seat covers and truck accessories. The Company's stores offer various services and programs to its customers, such as used oil, oil filter and battery recycling; battery diagnostic testing; electrical and module testing; check engine light code extraction; loaner tool program; custom hydraulic hoses, and machine shops.</v>
    <v>49476</v>
    <v>Nasdaq Stock Market</v>
    <v>XNAS</v>
    <v>XNAS</v>
    <v>408.84</v>
    <v>883</v>
    <v>Specialty Retailers</v>
    <v>Stock</v>
    <v>43567.956747013282</v>
    <v>404.11</v>
    <v>31850950000</v>
    <v>O'Reilly Automotive Inc</v>
    <v>O'Reilly Automotive Inc</v>
    <v>407.85</v>
    <v>25.3428</v>
    <v>407.85</v>
    <v>406.32</v>
    <v>406.32</v>
    <v>78388830</v>
    <v>ORLY</v>
    <v>OReilly Auto (XNAS)</v>
    <v>490803</v>
    <v>546202</v>
    <v>2010</v>
  </rv>
  <rv s="2">
    <v>884</v>
  </rv>
  <rv s="0">
    <v>https://www.bing.com/th?id=AMMS_815c03ed8d7b08e0d5190ad407f2d036&amp;qlt=95</v>
    <v>https://www.bing.com/images/search?form=xlimg&amp;q=occidental+petroleum</v>
    <v>Image of Occidental Petroleum Corp</v>
  </rv>
  <rv s="1">
    <v>en-US</v>
    <v>a1zez2</v>
    <v>268435456</v>
    <v>268435457</v>
    <v>1</v>
    <v>0</v>
    <v>Occidental Petroleum Corp</v>
    <v>3</v>
    <v>4</v>
    <v>Finance</v>
    <v>5</v>
    <v>87.67</v>
    <v>56.83</v>
    <v>0.85819999999999996</v>
    <v>-1.85</v>
    <v>-2.7538E-2</v>
    <v>2.6019999999999997E-3</v>
    <v>0.17</v>
    <v>USD</v>
    <v>Occidental Petroleum Corporation (Occidental) is an oil and gas exploration and production company. The Company operates through three segments: oil and gas, chemical (OxyChem), and midstream and marketing. The oil and gas segment explores for, develops and produces oil and condensate, natural gas liquids (NGLs) and natural gas. The OxyChem segment manufactures and markets basic chemicals and vinyls. The midstream and marketing segment gathers, processes, transports, stores, purchases and markets oil, condensate, NGLs, natural gas, carbon dioxide (CO2) and power. The Company also trades around its assets, including transportation and storage capacity. Additionally, the midstream and marketing segment invests in entities that conduct similar activities. Occidental's domestic upstream oil and gas operations are located in New Mexico and Texas. Its international operations are located in Bolivia, Colombia, Oman, Qatar and the United Arab Emirates (UAE).</v>
    <v>11000</v>
    <v>New York Stock Exchange</v>
    <v>XNYS</v>
    <v>XNYS</v>
    <v>66.45</v>
    <v>886</v>
    <v>Oil &amp; Gas</v>
    <v>Stock</v>
    <v>43567.994262789063</v>
    <v>64.040000000000006</v>
    <v>50317200000</v>
    <v>Occidental Petroleum Corp</v>
    <v>Occidental Petroleum Corp</v>
    <v>66.040000000000006</v>
    <v>12.5441</v>
    <v>67.180000000000007</v>
    <v>65.33</v>
    <v>65.5</v>
    <v>747877600</v>
    <v>OXY</v>
    <v>Occidental (XNYS)</v>
    <v>10070587</v>
    <v>3866719</v>
    <v>1986</v>
  </rv>
  <rv s="2">
    <v>887</v>
  </rv>
  <rv s="0">
    <v>https://www.bing.com/th?id=AMMS_be4750b5471c364eada6748eb61064d1&amp;qlt=95</v>
    <v>https://www.bing.com/images/search?form=xlimg&amp;q=paychex</v>
    <v>Image of Paychex Inc</v>
  </rv>
  <rv s="1">
    <v>en-US</v>
    <v>a1zhcw</v>
    <v>268435456</v>
    <v>268435457</v>
    <v>1</v>
    <v>0</v>
    <v>Paychex Inc</v>
    <v>3</v>
    <v>4</v>
    <v>Finance</v>
    <v>5</v>
    <v>82.204999999999998</v>
    <v>59.55</v>
    <v>1.0159</v>
    <v>0.81</v>
    <v>9.9570000000000006E-3</v>
    <v>0</v>
    <v>0</v>
    <v>USD</v>
    <v>Paychex, Inc. is a provider of integrated human capital management (HCM) solutions for payroll, human resource (HR), retirement and insurance services for small- to medium-sized businesses in the United States. The Company also has operations in Germany. The Company offers services, including Payroll processing, Human Resource Services, and Accounting and Financial Services. As of May 31, 2016, the Company serviced approximately 605,000 payroll clients. It offers a portfolio of HCM services and products that allows its clients to meet their payroll and HR needs. Its payroll-related ancillary services and human resource service (HRS) offerings often leverage the information gathered in the base payroll processing service, allowing it to provide outsourcing services covering the HCM spectrum. The Company, through its HCM software-as-a-service platform, Paychex Flex, provides an integrated product suite that covers the employee life cycle from recruiting and hiring to retirement.</v>
    <v>14000</v>
    <v>Nasdaq Stock Market</v>
    <v>XNAS</v>
    <v>XNAS</v>
    <v>82.204999999999998</v>
    <v>889</v>
    <v>Professional &amp; Commercial Services</v>
    <v>Stock</v>
    <v>43567.956743495313</v>
    <v>81.260000000000005</v>
    <v>29020960000</v>
    <v>Paychex Inc</v>
    <v>Paychex Inc</v>
    <v>81.64</v>
    <v>29.7742</v>
    <v>81.349999999999994</v>
    <v>82.16</v>
    <v>82.16</v>
    <v>359400000</v>
    <v>PAYX</v>
    <v>Paychex (XNAS)</v>
    <v>1009833</v>
    <v>1981170</v>
    <v>1979</v>
  </rv>
  <rv s="2">
    <v>890</v>
  </rv>
  <rv s="0">
    <v>https://www.bing.com/th?id=AMMS_0192d179946471a334ec1be1a67b7058&amp;qlt=95</v>
    <v>https://www.bing.com/images/search?form=xlimg&amp;q=people%27s+united+bank</v>
    <v>Image of People's United Financial Inc</v>
  </rv>
  <rv s="1">
    <v>en-US</v>
    <v>a1zhoc</v>
    <v>268435456</v>
    <v>268435457</v>
    <v>1</v>
    <v>0</v>
    <v>People's United Financial Inc</v>
    <v>3</v>
    <v>4</v>
    <v>Finance</v>
    <v>5</v>
    <v>19.37</v>
    <v>13.66</v>
    <v>1.1505000000000001</v>
    <v>0.3</v>
    <v>1.7750999999999999E-2</v>
    <v>-5.8100000000000003E-4</v>
    <v>-0.01</v>
    <v>USD</v>
    <v>People's United Financial, Inc. is a bank holding company and a financial holding company of People's United Bank (the Bank). The Bank is engaged in providing commercial banking, retail banking and wealth management services to individual, corporate and municipal customers. The Company operates through two segments: Commercial Banking and Retail Banking. Commercial Banking segment is engaged in commercial real estate lending, commercial and industrial lending, and commercial deposit gathering activities. It offers cash management, correspondent banking, municipal banking, institutional trust services, corporate trust, insurance services and private banking, among others. Retail Banking segment provides consumer lending (including residential mortgage and home equity lending) and consumer deposit gathering activities. The Retail Banking segment also includes brokerage, financial advisory services, investment management services, and life insurance and non-institutional trust services.</v>
    <v>5536</v>
    <v>Nasdaq Stock Market</v>
    <v>XNAS</v>
    <v>XNAS</v>
    <v>17.25</v>
    <v>892</v>
    <v>Banking Services</v>
    <v>Stock</v>
    <v>43567.912501145314</v>
    <v>16.88</v>
    <v>6846470000</v>
    <v>People's United Financial Inc</v>
    <v>People's United Financial Inc</v>
    <v>17</v>
    <v>13.3713</v>
    <v>16.899999999999999</v>
    <v>17.2</v>
    <v>17.190000000000001</v>
    <v>398050600</v>
    <v>PBCT</v>
    <v>Peoples Uni (XNAS)</v>
    <v>3269286</v>
    <v>3451911</v>
    <v>2006</v>
  </rv>
  <rv s="2">
    <v>893</v>
  </rv>
  <rv s="0">
    <v>https://www.bing.com/th?id=AMMS_38c2d8442a869e871f88103680ddebf3&amp;qlt=95</v>
    <v>https://www.bing.com/images/search?form=xlimg&amp;q=paccar</v>
    <v>Image of Paccar Inc</v>
  </rv>
  <rv s="1">
    <v>en-US</v>
    <v>a1zk27</v>
    <v>268435456</v>
    <v>268435457</v>
    <v>1</v>
    <v>0</v>
    <v>Paccar Inc</v>
    <v>3</v>
    <v>4</v>
    <v>Finance</v>
    <v>5</v>
    <v>70.73</v>
    <v>52.102699999999999</v>
    <v>1.2381</v>
    <v>0.79</v>
    <v>1.1332999999999999E-2</v>
    <v>0</v>
    <v>0</v>
    <v>USD</v>
    <v>PACCAR Inc (PACCAR) is a technology company. The Company's segments include Truck, Parts and Financial Services. The Truck segment includes the design, manufacture and distribution of light-, medium- and heavy-duty commercial trucks. The Company's trucks are marketed under the Kenworth, Peterbilt and DAF nameplates. It also manufactures engines, primarily for use in the Company's trucks, at its facilities in Columbus, Mississippi; Eindhoven, the Netherlands, and Ponta Grossa, Brazil. The Parts segment includes the distribution of aftermarket parts for trucks and related commercial vehicles. The Financial Services segment includes finance and leasing products and services provided to customers and dealers. Its Other business includes the manufacturing and marketing of industrial winches. The Company operates in Australia and Brazil and sells trucks and parts to customers in Asia, Africa, Middle East and South America.</v>
    <v>28000</v>
    <v>Nasdaq Stock Market</v>
    <v>XNAS</v>
    <v>XNAS</v>
    <v>70.73</v>
    <v>895</v>
    <v>Machinery, Equipment &amp; Components</v>
    <v>Stock</v>
    <v>43567.885995034376</v>
    <v>69.8</v>
    <v>23720580000</v>
    <v>Paccar Inc</v>
    <v>Paccar Inc</v>
    <v>70</v>
    <v>11.170299999999999</v>
    <v>69.709999999999994</v>
    <v>70.5</v>
    <v>70.5</v>
    <v>346792100</v>
    <v>PCAR</v>
    <v>Paccar de (XNAS)</v>
    <v>1328483</v>
    <v>1948115</v>
    <v>1971</v>
  </rv>
  <rv s="2">
    <v>896</v>
  </rv>
  <rv s="3">
    <v>en-US</v>
    <v>a1zo52</v>
    <v>268435456</v>
    <v>268435457</v>
    <v>1</v>
    <v>6</v>
    <v>Public Service Enterprise Group Inc</v>
    <v>7</v>
    <v>8</v>
    <v>Finance</v>
    <v>5</v>
    <v>60.36</v>
    <v>49.02</v>
    <v>0.44059999999999999</v>
    <v>0.36</v>
    <v>6.0470000000000003E-3</v>
    <v>0</v>
    <v>0</v>
    <v>USD</v>
    <v>Public Service Enterprise Group Incorporated (PSEG) is a holding company. The Company is an energy company with operations located primarily in the Northeastern and Mid-Atlantic United States. The Company's segments include Public Service Electric and Gas Company (PSE&amp;G), PSEG Power LLC (Power) and Other. PSEG is engaged in the transmission of electricity and distribution of electricity and natural gas in certain areas of New Jersey. PSE&amp;G is also the provider of last resort for gas and electric commodity service for end users in its service territory. Power is a multi-regional energy supply company that integrates the operations of its merchant nuclear and fossil generating assets with its power marketing businesses through energy sales in energy markets and fuel supply functions primarily in the Northeast and Mid-Atlantic United States through its principal subsidiaries. In addition, Power owns and operates solar generation in various states.</v>
    <v>13145</v>
    <v>New York Stock Exchange</v>
    <v>XNYS</v>
    <v>XNYS</v>
    <v>59.92</v>
    <v>Electrical Utilities &amp; IPPs</v>
    <v>Stock</v>
    <v>43567.856106724219</v>
    <v>58.93</v>
    <v>30097970000</v>
    <v>Public Service Enterprise Group Inc</v>
    <v>Public Service Enterprise Group Inc</v>
    <v>59.42</v>
    <v>20.988800000000001</v>
    <v>59.53</v>
    <v>59.89</v>
    <v>59.89</v>
    <v>504999600</v>
    <v>PEG</v>
    <v>PSEG (XNYS)</v>
    <v>2436873</v>
    <v>2754799</v>
    <v>1985</v>
  </rv>
  <rv s="2">
    <v>898</v>
  </rv>
  <rv s="0">
    <v>https://www.bing.com/th?id=AMMS_b0dcabcdc3bf758a624828ac34f578f9&amp;qlt=95</v>
    <v>https://www.bing.com/images/search?form=xlimg&amp;q=pepsico</v>
    <v>Image of PepsiCo Inc</v>
  </rv>
  <rv s="1">
    <v>en-US</v>
    <v>axyhnm</v>
    <v>268435456</v>
    <v>268435457</v>
    <v>1</v>
    <v>0</v>
    <v>PepsiCo Inc</v>
    <v>3</v>
    <v>4</v>
    <v>Finance</v>
    <v>5</v>
    <v>123.19</v>
    <v>95.94</v>
    <v>0.66500000000000004</v>
    <v>0.56000000000000005</v>
    <v>4.6029999999999995E-3</v>
    <v>1.6359999999999999E-3</v>
    <v>0.2</v>
    <v>USD</v>
    <v>PepsiCo, Inc. is a global food and beverage company. The Company's portfolio of brands includes Frito-Lay, Gatorade, Pepsi-Cola, Quaker and Tropicana. The Company operates through six segments: Frito-Lay North America (FLNA), Quaker Foods North America (QFNA), North America Beverages (NAB), Latin America, Europe Sub-Saharan Africa (ESSA), and Asia, Middle East and North Africa (AMENA). The FLNA segment includes its branded food and snack businesses in the United States and Canada. The QFNA segment includes its cereal, rice, pasta and other branded food businesses in the United States and Canada. The NAB segment includes its beverage businesses in the United States and Canada. The Latin America segment includes its beverage, food and snack businesses in Latin America. The ESSA segment includes its beverage, food and snack businesses in Europe and Sub-Saharan Africa. The AMENA segment includes its beverage, food and snack businesses in Asia, Middle East and North Africa.</v>
    <v>267000</v>
    <v>Nasdaq Stock Market</v>
    <v>XNAS</v>
    <v>XNAS</v>
    <v>122.33</v>
    <v>900</v>
    <v>Beverages</v>
    <v>Stock</v>
    <v>43567.993518830466</v>
    <v>121.15</v>
    <v>170859000000</v>
    <v>PepsiCo Inc</v>
    <v>PepsiCo Inc</v>
    <v>121.53</v>
    <v>13.8576</v>
    <v>121.67</v>
    <v>122.23</v>
    <v>122.43</v>
    <v>1404282000</v>
    <v>PEP</v>
    <v>PepsiCo (XNAS)</v>
    <v>3501129</v>
    <v>5471144</v>
    <v>1986</v>
  </rv>
  <rv s="2">
    <v>901</v>
  </rv>
  <rv s="0">
    <v>https://www.bing.com/th?id=AMMS_751a4e7277822d06b1b3a01f2e88a224&amp;qlt=95</v>
    <v>https://www.bing.com/images/search?form=xlimg&amp;q=pfizer</v>
    <v>Image of Pfizer Inc</v>
  </rv>
  <rv s="1">
    <v>en-US</v>
    <v>a1zqnm</v>
    <v>268435456</v>
    <v>268435457</v>
    <v>1</v>
    <v>0</v>
    <v>Pfizer Inc</v>
    <v>3</v>
    <v>4</v>
    <v>Finance</v>
    <v>5</v>
    <v>46.47</v>
    <v>34.369999999999997</v>
    <v>0.72170000000000001</v>
    <v>-0.56000000000000005</v>
    <v>-1.3247999999999999E-2</v>
    <v>-7.1900000000000002E-4</v>
    <v>-0.03</v>
    <v>USD</v>
    <v>Pfizer Inc. (Pfizer) is a research-based global biopharmaceutical company. The Company is engaged in the discovery, development and manufacture of healthcare products. Its global portfolio includes medicines and vaccines, as well as consumer healthcare products. The Company manages its commercial operations through two business segments: Pfizer Innovative Health (IH) and Pfizer Essential Health (EH). IH focuses on developing and commercializing medicines and vaccines, as well as products for consumer healthcare. IH therapeutic areas include internal medicine, vaccines, oncology, inflammation and immunology, rare diseases and consumer healthcare. EH includes legacy brands, branded generics, generic sterile injectable products, biosimilars and infusion systems. EH also includes a research and development (R&amp;D) organization, as well as its contract manufacturing business. Its brands include Prevnar 13, Xeljanz, Eliquis, Lipitor, Celebrex, Pristiq and Viagra.</v>
    <v>92400</v>
    <v>New York Stock Exchange</v>
    <v>XNYS</v>
    <v>XNYS</v>
    <v>42.34</v>
    <v>903</v>
    <v>Pharmaceuticals</v>
    <v>Stock</v>
    <v>43567.999901515628</v>
    <v>41.58</v>
    <v>237839300000</v>
    <v>Pfizer Inc</v>
    <v>Pfizer Inc</v>
    <v>42.34</v>
    <v>24.5962</v>
    <v>42.27</v>
    <v>41.71</v>
    <v>41.68</v>
    <v>5551805000</v>
    <v>PFE</v>
    <v>Pfizer (XNYS)</v>
    <v>20245333</v>
    <v>21940057</v>
    <v>1942</v>
  </rv>
  <rv s="2">
    <v>904</v>
  </rv>
  <rv s="0">
    <v>https://www.bing.com/th?id=AMMS_1c285c2c4ef00995aaa5c5f42b2c0ace&amp;qlt=95</v>
    <v>https://www.bing.com/images/search?form=xlimg&amp;q=principal+financial+group</v>
    <v>Image of Principal Financial Group Inc</v>
  </rv>
  <rv s="1">
    <v>en-US</v>
    <v>axxc6h</v>
    <v>268435456</v>
    <v>268435457</v>
    <v>1</v>
    <v>0</v>
    <v>Principal Financial Group Inc</v>
    <v>3</v>
    <v>4</v>
    <v>Finance</v>
    <v>5</v>
    <v>62.07</v>
    <v>40.42</v>
    <v>1.4984</v>
    <v>1.41</v>
    <v>2.6375000000000003E-2</v>
    <v>0</v>
    <v>0</v>
    <v>USD</v>
    <v>Principal Financial Group, Inc. is an investment management company. The Company offers a range of financial products and services, including retirement, asset management and insurance. Its segments include Retirement and Income Solutions; Principal Global Investors, Principal International; U.S. Insurance Solutions, and Corporate. The Company offers a portfolio of products and services for retirement savings and retirement income. The Company's Principal Global Investors segment manages assets for investors around the world. The Company offers pension accumulation products and services, mutual funds, asset management, income annuities and life insurance accumulation products. The Company's U.S. Insurance Solutions segment provides group and individual insurance solutions. It focuses on small and medium-sized businesses, providing a range of retirement and employee benefit solutions, and individual insurance solutions to meet the needs of the business owners and their employees.</v>
    <v>16475</v>
    <v>Nasdaq Stock Market</v>
    <v>XNAS</v>
    <v>XNAS</v>
    <v>55.06</v>
    <v>906</v>
    <v>Insurance</v>
    <v>Stock</v>
    <v>43567.866638437503</v>
    <v>54.26</v>
    <v>15262470000</v>
    <v>Principal Financial Group Inc</v>
    <v>Principal Financial Group Inc</v>
    <v>54.32</v>
    <v>9.9938000000000002</v>
    <v>53.46</v>
    <v>54.87</v>
    <v>54.87</v>
    <v>278156900</v>
    <v>PFG</v>
    <v>Principal Fincl (XNAS)</v>
    <v>1227266</v>
    <v>1840653</v>
    <v>2001</v>
  </rv>
  <rv s="2">
    <v>907</v>
  </rv>
  <rv s="0">
    <v>https://www.bing.com/th?id=AMMS_5a0ee14cb849676769880e3ab8c2956c&amp;qlt=95</v>
    <v>https://www.bing.com/images/search?form=xlimg&amp;q=procter+%26+gamble</v>
    <v>Image of Procter &amp; Gamble Co</v>
  </rv>
  <rv s="1">
    <v>en-US</v>
    <v>a1zsjc</v>
    <v>268435456</v>
    <v>268435457</v>
    <v>1</v>
    <v>0</v>
    <v>Procter &amp; Gamble Co</v>
    <v>3</v>
    <v>4</v>
    <v>Finance</v>
    <v>5</v>
    <v>105.14</v>
    <v>70.73</v>
    <v>0.37290000000000001</v>
    <v>0.31</v>
    <v>2.9589999999999998E-3</v>
    <v>-1.237E-3</v>
    <v>-0.13</v>
    <v>USD</v>
    <v>The Procter &amp; Gamble Company is focused on providing branded consumer packaged goods to the consumers across the world. The Company operates through five segments: Beauty; Grooming; Health Care; Fabric &amp; Home Care, and Baby, Feminine &amp; Family Care. The Company sells its products in approximately 180 countries and territories primarily through mass merchandisers, grocery stores, membership club stores, drug stores, department stores, distributors, baby stores, specialty beauty stores, e-commerce, high-frequency stores and pharmacies. It offers products under the brands, such as Olay, Old Spice, Safeguard, Head &amp; Shoulders, Pantene, Rejoice, Mach3, Prestobarba, Venus, Cascade, Dawn, Febreze, Mr. Clean, Bounty and Charmin.</v>
    <v>92000</v>
    <v>New York Stock Exchange</v>
    <v>XNYS</v>
    <v>XNYS</v>
    <v>105.06</v>
    <v>909</v>
    <v>Personal &amp; Household Products &amp; Services</v>
    <v>Stock</v>
    <v>43567.916302962498</v>
    <v>104.17</v>
    <v>261815300000</v>
    <v>Procter &amp; Gamble Co</v>
    <v>Procter &amp; Gamble Co</v>
    <v>104.75</v>
    <v>25.470300000000002</v>
    <v>104.75</v>
    <v>105.06</v>
    <v>104.93</v>
    <v>2501580000</v>
    <v>PG</v>
    <v>Procter Gamble (XNYS)</v>
    <v>6707889</v>
    <v>7924556</v>
    <v>1905</v>
  </rv>
  <rv s="2">
    <v>910</v>
  </rv>
  <rv s="0">
    <v>https://www.bing.com/th?id=AMMS_1ae7fef605fb644f70b899c25b5ca660&amp;qlt=95</v>
    <v>https://www.bing.com/images/search?form=xlimg&amp;q=progressive</v>
    <v>Image of Progressive Corp</v>
  </rv>
  <rv s="1">
    <v>en-US</v>
    <v>a1ztlh</v>
    <v>268435456</v>
    <v>268435457</v>
    <v>1</v>
    <v>0</v>
    <v>Progressive Corp</v>
    <v>3</v>
    <v>4</v>
    <v>Finance</v>
    <v>5</v>
    <v>73.775000000000006</v>
    <v>56.71</v>
    <v>0.74150000000000005</v>
    <v>0.84</v>
    <v>1.1704000000000001E-2</v>
    <v>1.2389999999999999E-3</v>
    <v>0.09</v>
    <v>USD</v>
    <v>The Progressive Corporation is an insurance holding company. The Company's insurance subsidiaries and affiliates provide personal and commercial automobile and property insurance, other specialty property-casualty insurance and related services. The Company operates through the Personal Lines, Commercial Lines and Property segments. The Company's Personal Lines segment writes insurance for personal autos, and recreational and other vehicles. The Commercial Lines business writes primary liability, physical damage and other auto-related insurance for automobiles and trucks owned and/or operated predominately by small businesses as a part of the commercial auto market. ASI is a homeowner carrier in the United States, which specializes in personal and commercial property insurance, personal umbrella insurance, and primary and excess flood insurance. The Company's service business includes Commercial Auto Insurance Procedures/Plans (CAIP) and Commission-based businesses.</v>
    <v>37346</v>
    <v>New York Stock Exchange</v>
    <v>XNYS</v>
    <v>XNYS</v>
    <v>72.644999999999996</v>
    <v>912</v>
    <v>Insurance</v>
    <v>Stock</v>
    <v>43567.997688992968</v>
    <v>71.959999999999994</v>
    <v>41772500000</v>
    <v>Progressive Corp</v>
    <v>Progressive Corp</v>
    <v>72.13</v>
    <v>16.217199999999998</v>
    <v>71.77</v>
    <v>72.61</v>
    <v>72.7</v>
    <v>583985800</v>
    <v>PGR</v>
    <v>Progressive (XNYS)</v>
    <v>2086256</v>
    <v>2755750</v>
    <v>1965</v>
  </rv>
  <rv s="2">
    <v>913</v>
  </rv>
  <rv s="0">
    <v>https://www.bing.com/th?id=AMMS_dc53a19d33fb438bbf659e7dd9097cbd&amp;qlt=95</v>
    <v>https://www.bing.com/images/search?form=xlimg&amp;q=parker+hannifin</v>
    <v>Image of Parker-Hannifin Corp</v>
  </rv>
  <rv s="1">
    <v>en-US</v>
    <v>a1ztzr</v>
    <v>268435456</v>
    <v>268435457</v>
    <v>1</v>
    <v>0</v>
    <v>Parker-Hannifin Corp</v>
    <v>3</v>
    <v>4</v>
    <v>Finance</v>
    <v>5</v>
    <v>193.19</v>
    <v>140.82</v>
    <v>1.4744999999999999</v>
    <v>2.77</v>
    <v>1.4903E-2</v>
    <v>0</v>
    <v>0</v>
    <v>USD</v>
    <v>Parker-Hannifin Corporation is a manufacturer of motion and control technologies and systems, providing precision engineered solutions for a range of mobile, industrial and aerospace markets. The Company operates through segments: Diversified Industrial and Aerospace Systems. The Diversified Industrial Segment is an aggregation of several business units, which manufacture motion-control and fluid power system components for builders and users of various types of manufacturing, packaging, processing, transportation, agricultural, construction, and military vehicles and equipment. The Diversified Industrial Segment consists of Automation Group, Engineered Materials Group, Filtration Group, Fluid Connectors Group, Hydraulics Group and Instrumentation Group. The Aerospace Systems Segment produces hydraulic, fuel, pneumatic and electro-mechanical systems and components, which are utilized on domestic commercial, military and general aviation aircrafts.</v>
    <v>57170</v>
    <v>New York Stock Exchange</v>
    <v>XNYS</v>
    <v>XNYS</v>
    <v>189.02</v>
    <v>915</v>
    <v>Machinery, Equipment &amp; Components</v>
    <v>Stock</v>
    <v>43567.854719432813</v>
    <v>186.85</v>
    <v>23403490000</v>
    <v>Parker-Hannifin Corp</v>
    <v>Parker-Hannifin Corp</v>
    <v>186.85</v>
    <v>17.240300000000001</v>
    <v>185.87</v>
    <v>188.64</v>
    <v>188.64</v>
    <v>129365400</v>
    <v>PH</v>
    <v>Parker-Hannifin (XNYS)</v>
    <v>885071</v>
    <v>869395</v>
    <v>1938</v>
  </rv>
  <rv s="2">
    <v>916</v>
  </rv>
  <rv s="0">
    <v>https://www.bing.com/th?id=AMMS_4ce6f7fe1a80d6abf24696a6599df50a&amp;qlt=95</v>
    <v>https://www.bing.com/images/search?form=xlimg&amp;q=pulte+homes</v>
    <v>Image of PulteGroup Inc</v>
  </rv>
  <rv s="1">
    <v>en-US</v>
    <v>a1zutc</v>
    <v>268435456</v>
    <v>268435457</v>
    <v>1</v>
    <v>0</v>
    <v>PulteGroup Inc</v>
    <v>3</v>
    <v>4</v>
    <v>Finance</v>
    <v>5</v>
    <v>33.04</v>
    <v>20.64</v>
    <v>0.80630000000000002</v>
    <v>-0.02</v>
    <v>-6.8000000000000005E-4</v>
    <v>0</v>
    <v>0</v>
    <v>USD</v>
    <v>PulteGroup, Inc. is a homebuilder in the United States. The Company's segments include Homebuilding and Financial Services. Its Homebuilding operations are engaged in the acquisition and development of land primarily for residential purposes within the United States and the construction of housing on such land. Its Financial Services operations consist principally of mortgage banking and title operations. The Company conducts its financial services business, through Pulte Mortgage LLC (Pulte Mortgage) and other subsidiaries. Pulte Mortgage arranges financing through the origination of mortgage loans. The Company's subsidiaries are engaged in the homebuilding business. It offers a product line to meet the needs of homebuyers in its focused markets. Through its brands, which include Centex, Pulte Homes, Del Webb, DiVosta Homes, and John Wieland Homes and Neighborhoods, the Company offers a range of home designs, including single-family detached, townhouses, condominiums and duplexes.</v>
    <v>5086</v>
    <v>New York Stock Exchange</v>
    <v>XNYS</v>
    <v>XNYS</v>
    <v>29.54</v>
    <v>918</v>
    <v>Homebuilding &amp; Construction Supplies</v>
    <v>Stock</v>
    <v>43567.956745740623</v>
    <v>29.22</v>
    <v>7927646000</v>
    <v>PulteGroup Inc</v>
    <v>PulteGroup Inc</v>
    <v>29.45</v>
    <v>8.2613000000000003</v>
    <v>29.41</v>
    <v>29.39</v>
    <v>29.39</v>
    <v>277481500</v>
    <v>PHM</v>
    <v>PulteGroup (XNYS)</v>
    <v>2499120</v>
    <v>3877916</v>
    <v>1987</v>
  </rv>
  <rv s="2">
    <v>919</v>
  </rv>
  <rv s="0">
    <v>https://www.bing.com/th?id=AMMS_fe5f19444c30bdaecbb5679145f85aac&amp;qlt=95</v>
    <v>https://www.bing.com/images/search?form=xlimg&amp;q=packaging+corporation+of+america</v>
    <v>Image of Packaging Corp of America</v>
  </rv>
  <rv s="1">
    <v>en-US</v>
    <v>a1zxa2</v>
    <v>268435456</v>
    <v>268435457</v>
    <v>1</v>
    <v>0</v>
    <v>Packaging Corp of America</v>
    <v>3</v>
    <v>4</v>
    <v>Finance</v>
    <v>5</v>
    <v>124.7</v>
    <v>77.900000000000006</v>
    <v>1.8323</v>
    <v>1.82</v>
    <v>1.7929E-2</v>
    <v>0</v>
    <v>0</v>
    <v>USD</v>
    <v>Packaging Corporation of America (PCA) is a producer of containerboard products and uncoated freesheet. The Company operates through three segments: Packaging, Paper, and Corporate and Other. The Packaging segment produces a range of corrugated packaging products. The Paper segment manufactures and sells a range of papers, including communication-based papers and pressure sensitive papers. The Company's containerboard mills produces linerboard and semi-chemical corrugating medium, which are papers primarily used in the production of corrugated products. The Company's corrugated products manufacturing plants produce a range of corrugated packaging products, including conventional shipping containers used to protect and transport manufactured goods, multi-color boxes and displays. The Company also produces packaging for meat, fresh fruit and vegetables, processed food, beverages, and other industrial and consumer products.</v>
    <v>15000</v>
    <v>New York Stock Exchange</v>
    <v>XNYS</v>
    <v>XNYS</v>
    <v>103.8</v>
    <v>921</v>
    <v>Containers &amp; Packaging</v>
    <v>Stock</v>
    <v>43567.856635231248</v>
    <v>102.37</v>
    <v>9528024000</v>
    <v>Packaging Corp of America</v>
    <v>Packaging Corp of America</v>
    <v>102.39</v>
    <v>13.0496</v>
    <v>101.51</v>
    <v>103.33</v>
    <v>103.33</v>
    <v>94495930</v>
    <v>PKG</v>
    <v>Packaging Corp (XNYS)</v>
    <v>682345</v>
    <v>911876</v>
    <v>1999</v>
  </rv>
  <rv s="2">
    <v>922</v>
  </rv>
  <rv s="0">
    <v>https://www.bing.com/th?id=AMMS_c769a3dd4c90d81b0fe1cbbaf6da66a4&amp;qlt=95</v>
    <v>https://www.bing.com/images/search?form=xlimg&amp;q=perkinelmer</v>
    <v>Image of PerkinElmer Inc</v>
  </rv>
  <rv s="1">
    <v>en-US</v>
    <v>a1zxcw</v>
    <v>268435456</v>
    <v>268435457</v>
    <v>1</v>
    <v>0</v>
    <v>PerkinElmer Inc</v>
    <v>3</v>
    <v>4</v>
    <v>Finance</v>
    <v>5</v>
    <v>103</v>
    <v>70.826499999999996</v>
    <v>1.2515000000000001</v>
    <v>-0.36</v>
    <v>-3.5870000000000003E-3</v>
    <v>0</v>
    <v>0</v>
    <v>USD</v>
    <v>PerkinElmer, Inc. is a provider of products, services and solutions to the diagnostics, research, environmental, industrial and laboratory services markets. The Company operates through two segments: Discovery &amp; Analytical Solutions and Diagnostics. The Discovery &amp; Analytical Solutions segment serves the environmental, food, industrial, life sciences research and laboratory services markets. It provides analytical instrumentation for the industrial market, which includes the chemical, electronics, energy, lubricant, petrochemical and polymer industries. Its products include AAnalyst, Altus, Aquamatic, Avio, AxION, Clarus, DairyGuard, AlphaLISA, AlphaPlex, AlphaScreen, Alpha SureFire, Cell carrier and cell::explorer. The Diagnostics segment is focused on reproductive health, emerging market diagnostics and applied genomics. Its products include AutoDELFIA, BACS-on-Beads, Bioo Scientific, BoBs, Datalytix, Dexela, Dexela CMOS FPDs, Evolution, ViaCord, and Zephyr.</v>
    <v>12500</v>
    <v>New York Stock Exchange</v>
    <v>XNYS</v>
    <v>XNYS</v>
    <v>101.84</v>
    <v>924</v>
    <v>Healthcare Equipment &amp; Supplies</v>
    <v>Stock</v>
    <v>43567.956745775002</v>
    <v>99.72</v>
    <v>11204390000</v>
    <v>PerkinElmer Inc</v>
    <v>PerkinElmer Inc</v>
    <v>101.06</v>
    <v>47.555199999999999</v>
    <v>100.35</v>
    <v>99.99</v>
    <v>99.99</v>
    <v>110800000</v>
    <v>PKI</v>
    <v>PerkinElmer (XNYS)</v>
    <v>883172</v>
    <v>532520</v>
    <v>1947</v>
  </rv>
  <rv s="2">
    <v>925</v>
  </rv>
  <rv s="0">
    <v>https://www.bing.com/th?id=AMMS_a673e2e22e4d29f07ed98d2689fa4cbb&amp;qlt=95</v>
    <v>https://www.bing.com/images/search?form=xlimg&amp;q=prologis</v>
    <v>Image of Prologis Inc</v>
  </rv>
  <rv s="1">
    <v>en-US</v>
    <v>a1zy3m</v>
    <v>268435456</v>
    <v>268435457</v>
    <v>1</v>
    <v>0</v>
    <v>Prologis Inc</v>
    <v>3</v>
    <v>4</v>
    <v>Finance</v>
    <v>5</v>
    <v>74.44</v>
    <v>55.21</v>
    <v>1.0522</v>
    <v>0.87</v>
    <v>1.1827000000000001E-2</v>
    <v>4.4340000000000004E-3</v>
    <v>0.33</v>
    <v>USD</v>
    <v>Prologis, Inc. is a real estate investment trust (REIT) company. The Company is engaged in logistics real estate business. The Company's segments include Real Estate Operations and Strategic Capital. The Real estate operations segment consists of rental operations and development. The Company's strategic capital segment includes asset management services, as well as services performed for unconsolidated co-investment ventures. Its strategic capital segment gives the Company access to third-party capital, both private and public. As of December 31, 2016, the Company owned or had investments in, on an owned basis or through co-investment ventures, properties and development projects across 676 million square feet (63 million square meters) in 20 countries spanning four continents.</v>
    <v>1617</v>
    <v>New York Stock Exchange</v>
    <v>XNYS</v>
    <v>XNYS</v>
    <v>74.44</v>
    <v>927</v>
    <v>Residential &amp; Commercial REIT</v>
    <v>Stock</v>
    <v>43567.915251805469</v>
    <v>73</v>
    <v>45650080000</v>
    <v>Prologis Inc</v>
    <v>Prologis Inc</v>
    <v>73.510000000000005</v>
    <v>24.455300000000001</v>
    <v>73.56</v>
    <v>74.430000000000007</v>
    <v>74.760000000000005</v>
    <v>630700200</v>
    <v>PLD</v>
    <v>Prologis MD (XNYS)</v>
    <v>2291206</v>
    <v>2149562</v>
    <v>1997</v>
  </rv>
  <rv s="2">
    <v>928</v>
  </rv>
  <rv s="0">
    <v>https://www.bing.com/th?id=AMMS_dfaeac42ecdfcc0598c8cc7d3293fb26&amp;qlt=95</v>
    <v>https://www.bing.com/images/search?form=xlimg&amp;q=philip+morris+international</v>
    <v>Image of Philip Morris International Inc</v>
  </rv>
  <rv s="1">
    <v>en-US</v>
    <v>a1zzmw</v>
    <v>268435456</v>
    <v>268435457</v>
    <v>1</v>
    <v>0</v>
    <v>Philip Morris International Inc</v>
    <v>3</v>
    <v>4</v>
    <v>Finance</v>
    <v>5</v>
    <v>103.55</v>
    <v>64.67</v>
    <v>0.98939999999999995</v>
    <v>0.26</v>
    <v>3.0409999999999999E-3</v>
    <v>0</v>
    <v>0</v>
    <v>USD</v>
    <v>Philip Morris International Inc. is a holding company. The Company is engaged in the manufacture and sale of cigarettes, other tobacco products and other nicotine-containing products in markets outside of the United States. Its segments include European Union (EU); Eastern Europe, Middle East &amp; Africa (EEMA); Asia, and Latin America &amp; Canada. The Company's portfolio of international and local brands is led by Marlboro. Its mid-price brands are L&amp;M, Lark, Merit, Muratti and Philip Morris. Its other international brands include Bond Street, Chesterfield, Next and Red &amp; White. The Company also owns various local cigarette brands, such as Dji Sam Soe, Sampoerna and U Mild in Indonesia; Champion, Fortune and Jackpot in the Philippines; Apollo-Soyuz and Optima in Russia; Morven Gold in Pakistan; Boston in Colombia; Belmont, Canadian Classics and Number 7 in Canada; f6 in Germany; Delicados in Mexico; Assos in Greece, and Petra in the Czech Republic and Slovakia.</v>
    <v>77400</v>
    <v>New York Stock Exchange</v>
    <v>XNYS</v>
    <v>XNYS</v>
    <v>86.04</v>
    <v>930</v>
    <v>Food &amp; Tobacco</v>
    <v>Stock</v>
    <v>43567.942515671093</v>
    <v>85.35</v>
    <v>133549400000</v>
    <v>Philip Morris International Inc</v>
    <v>Philip Morris International Inc</v>
    <v>86</v>
    <v>16.774100000000001</v>
    <v>85.51</v>
    <v>85.77</v>
    <v>85.77</v>
    <v>1555795000</v>
    <v>PM</v>
    <v>Philip Morris (XNYS)</v>
    <v>4652928</v>
    <v>5518852</v>
    <v>2007</v>
  </rv>
  <rv s="2">
    <v>931</v>
  </rv>
  <rv s="3">
    <v>en-US</v>
    <v>a21277</v>
    <v>268435456</v>
    <v>268435457</v>
    <v>1</v>
    <v>6</v>
    <v>PNC Financial Services Group Inc</v>
    <v>7</v>
    <v>8</v>
    <v>Finance</v>
    <v>5</v>
    <v>152.29</v>
    <v>108.4508</v>
    <v>1.0512999999999999</v>
    <v>3.98</v>
    <v>3.092E-2</v>
    <v>2.261E-3</v>
    <v>0.3</v>
    <v>USD</v>
    <v>The PNC Financial Services Group, Inc. is a diversified financial services company. The Company has businesses engaged in retail banking, including residential mortgage, corporate and institutional banking and asset management. The Company operates through four segments: Retail Banking, Corporate &amp; Institutional Banking, Asset Management Group, and BlackRock. Retail Banking provides deposit, lending, brokerage, investment management and cash management products and services. Corporate &amp; Institutional Banking provides lending, treasury management and capital markets-related products and services. Asset Management Group includes personal wealth management for high net worth and ultra-high net worth clients and institutional asset management. BlackRock, in which the Company holds an equity investment, is a publicly traded investment management firm providing investment and risk management services to institutional and retail clients across the world.</v>
    <v>50928</v>
    <v>New York Stock Exchange</v>
    <v>XNYS</v>
    <v>XNYS</v>
    <v>133.57</v>
    <v>Banking Services</v>
    <v>Stock</v>
    <v>43567.997801168749</v>
    <v>129.18</v>
    <v>57518070000</v>
    <v>PNC Financial Services Group Inc</v>
    <v>PNC Financial Services Group Inc</v>
    <v>129.44</v>
    <v>11.7974</v>
    <v>128.72</v>
    <v>132.69999999999999</v>
    <v>133</v>
    <v>461424500</v>
    <v>PNC</v>
    <v>PNC Finl Svc (XNYS)</v>
    <v>4293606</v>
    <v>2166211</v>
    <v>1983</v>
  </rv>
  <rv s="2">
    <v>933</v>
  </rv>
  <rv s="0">
    <v>https://www.bing.com/th?id=AMMS_84e4fad26ba08b9b1384a28ccf2702b6&amp;qlt=95</v>
    <v>https://www.bing.com/images/search?form=xlimg&amp;q=pentair</v>
    <v>Image of Pentair PLC</v>
  </rv>
  <rv s="1">
    <v>en-US</v>
    <v>a212zr</v>
    <v>268435456</v>
    <v>268435457</v>
    <v>1</v>
    <v>0</v>
    <v>Pentair PLC</v>
    <v>3</v>
    <v>4</v>
    <v>Finance</v>
    <v>5</v>
    <v>48.994199999999999</v>
    <v>35.299999999999997</v>
    <v>1.2068000000000001</v>
    <v>0.08</v>
    <v>2.0010000000000002E-3</v>
    <v>0</v>
    <v>0</v>
    <v>USD</v>
    <v>Pentair plc is a diversified industrial manufacturing company. The Company is engaged in Water Quality Systems business and Flow and Filtration Solutions business. The Water Quality Systems business designs, manufactures, markets and services water system products and solutions to meet filtration and fluid management challenges in food and beverage, water, swimming pools and aquaculture applications. The Flow and Filtration Solutions business is involved in the entire water, water treatment and wastewater system from filtration, desalination, water supply to water disposal, process and control.</v>
    <v>10000</v>
    <v>New York Stock Exchange</v>
    <v>XNYS</v>
    <v>XNYS</v>
    <v>40.33</v>
    <v>935</v>
    <v>Machinery, Equipment &amp; Components</v>
    <v>Stock</v>
    <v>43567.956747094533</v>
    <v>39.67</v>
    <v>6717499000</v>
    <v>Pentair PLC</v>
    <v>Pentair PLC</v>
    <v>40.24</v>
    <v>18.788699999999999</v>
    <v>39.979999999999997</v>
    <v>40.06</v>
    <v>40.06</v>
    <v>171671300</v>
    <v>PNR</v>
    <v>Pent PLC (XNYS)</v>
    <v>2258737</v>
    <v>1794098</v>
    <v>2013</v>
  </rv>
  <rv s="2">
    <v>936</v>
  </rv>
  <rv s="0">
    <v>https://www.bing.com/th?id=AMMS_ef2e817cfbfae3231932d7f40104d5bf&amp;qlt=95</v>
    <v>https://www.bing.com/images/search?form=xlimg&amp;q=arizona+public+service</v>
    <v>Image of Pinnacle West Capital Corp</v>
  </rv>
  <rv s="1">
    <v>en-US</v>
    <v>a2139c</v>
    <v>268435456</v>
    <v>268435457</v>
    <v>1</v>
    <v>0</v>
    <v>Pinnacle West Capital Corp</v>
    <v>3</v>
    <v>4</v>
    <v>Finance</v>
    <v>5</v>
    <v>97.27</v>
    <v>73.413600000000002</v>
    <v>0.17199999999999999</v>
    <v>0.05</v>
    <v>5.2490000000000002E-4</v>
    <v>0</v>
    <v>0</v>
    <v>USD</v>
    <v>Pinnacle West Capital Corporation is a holding company that operates through its subsidiaries. The Company operates through regulated electricity segment, which consists of traditional regulated retail and wholesale electricity businesses and related activities, and includes electricity generation, transmission and distribution. It owned and leased 6,236 megawatt (MW) of regulated generation capacity and the Company held a mix of both long-term and short-term purchased power agreements for additional capacity, including agreements for the purchase of renewable energy, as of December 31, 2016. Its subsidiaries include Arizona Public Service Company, which is a vertically-integrated electric utility that provides retail or wholesale electric service to the State of Arizona, with the exceptions of about one-half of the Phoenix metropolitan area, the Tucson metropolitan area and Mohave County in northwestern Arizona.</v>
    <v>96</v>
    <v>New York Stock Exchange</v>
    <v>XNYS</v>
    <v>XNYS</v>
    <v>95.570300000000003</v>
    <v>938</v>
    <v>Electrical Utilities &amp; IPPs</v>
    <v>Stock</v>
    <v>43567.956742187504</v>
    <v>94.3</v>
    <v>10585210000</v>
    <v>Pinnacle West Capital Corp</v>
    <v>Pinnacle West Capital Corp</v>
    <v>94.92</v>
    <v>21.253299999999999</v>
    <v>95.26</v>
    <v>95.31</v>
    <v>95.31</v>
    <v>112274100</v>
    <v>PNW</v>
    <v>Pinnacle West (XNYS)</v>
    <v>842509</v>
    <v>938945</v>
    <v>1985</v>
  </rv>
  <rv s="2">
    <v>939</v>
  </rv>
  <rv s="0">
    <v>https://www.bing.com/th?id=AMMS_d9614f9f2df5e89e1694e5bc387c772a&amp;qlt=95</v>
    <v>https://www.bing.com/images/search?form=xlimg&amp;q=ppl+corporation</v>
    <v>Image of PPL Corp</v>
  </rv>
  <rv s="1">
    <v>en-US</v>
    <v>a214vh</v>
    <v>268435456</v>
    <v>268435457</v>
    <v>1</v>
    <v>0</v>
    <v>PPL Corp</v>
    <v>3</v>
    <v>4</v>
    <v>Finance</v>
    <v>5</v>
    <v>32.884999999999998</v>
    <v>25.3</v>
    <v>0.58499999999999996</v>
    <v>-0.11</v>
    <v>-3.441E-3</v>
    <v>-3.1399999999999999E-4</v>
    <v>-0.01</v>
    <v>USD</v>
    <v>PPL Corporation (PPL) is a utility holding company. Through its subsidiaries, PPL delivers electricity to customers in the United Kingdom, Pennsylvania, Kentucky, Virginia and Tennessee; delivers natural gas to customers in Kentucky, and generates electricity from power plants in Kentucky. PPL operates through U.K. Regulated Segment, Kentucky Regulated Segment and Pennsylvania Regulated Segment. The U.K. Regulated Segment consists of PPL Global, which includes PPL WPD Limited's (WPD) regulated electricity distribution operations, the results of hedging the translation of WPD's earnings from British pound sterling into United States dollars, and certain costs, such as the United States income taxes, administrative costs and allocated financing costs. Kentucky Regulated segment consists of the operations of Louisville Gas and Electric Company (LG&amp;E) and KU Energy LLC (LKE). The Pennsylvania Regulated segment consists of PPL Electric Utilities Corporation (PPL Electric).</v>
    <v>12444</v>
    <v>New York Stock Exchange</v>
    <v>XNYS</v>
    <v>XNYS</v>
    <v>31.97</v>
    <v>941</v>
    <v>Multiline Utilities</v>
    <v>Stock</v>
    <v>43567.998345971871</v>
    <v>31.61</v>
    <v>23071540000</v>
    <v>PPL Corp</v>
    <v>PPL Corp</v>
    <v>31.88</v>
    <v>12.398199999999999</v>
    <v>31.97</v>
    <v>31.86</v>
    <v>31.85</v>
    <v>720985700</v>
    <v>PPL</v>
    <v>PPL (XNYS)</v>
    <v>3853118</v>
    <v>4215557</v>
    <v>1994</v>
  </rv>
  <rv s="2">
    <v>942</v>
  </rv>
  <rv s="0">
    <v>https://www.bing.com/th?id=AMMS_5587dd90a34a73975ac935fc38163d01&amp;qlt=95</v>
    <v>https://www.bing.com/images/search?form=xlimg&amp;q=perrigo</v>
    <v>Image of Perrigo Company PLC</v>
  </rv>
  <rv s="1">
    <v>en-US</v>
    <v>a216lh</v>
    <v>268435456</v>
    <v>268435457</v>
    <v>1</v>
    <v>0</v>
    <v>Perrigo Company PLC</v>
    <v>3</v>
    <v>4</v>
    <v>Finance</v>
    <v>5</v>
    <v>83.26</v>
    <v>36.28</v>
    <v>1.3220000000000001</v>
    <v>0.19</v>
    <v>3.7859999999999999E-3</v>
    <v>0</v>
    <v>0</v>
    <v>USD</v>
    <v>Perrigo Company PLC (Perrigo), formerly Perrigo Company Limited, is an over-the-counter (OTC) consumer goods and specialty pharmaceutical company. The Company's segments include Consumer Healthcare (CHC), Branded Consumer Healthcare (BCH), Prescription Pharmaceuticals (Rx) and Specialty Sciences. It manufactures OTC healthcare products and supplies infant formulas for the store brand market. It is also a provider of generic extended topical prescription products. The CHC segment is focused on the sale of OTC store brand products. The BCH segment develops, manufactures, markets and distributes various European OTC brands. The Rx segment develops, manufactures and markets a portfolio of generic and specialty pharmaceutical prescription drugs. The Specialty Sciences segment consists of assets focused on the treatment of multiple sclerosis, specifically in connection with the drug, Tysabri.</v>
    <v>10600</v>
    <v>New York Stock Exchange</v>
    <v>XNYS</v>
    <v>XNYS</v>
    <v>50.94</v>
    <v>944</v>
    <v>Pharmaceuticals</v>
    <v>Stock</v>
    <v>43567.866638842184</v>
    <v>50.1</v>
    <v>6902352000</v>
    <v>Perrigo Company PLC</v>
    <v>Perrigo Company PLC</v>
    <v>50.42</v>
    <v>53.4512</v>
    <v>50.18</v>
    <v>50.37</v>
    <v>50.37</v>
    <v>135873100</v>
    <v>PRGO</v>
    <v>Perrigo Company (XNYS)</v>
    <v>665590</v>
    <v>1094429</v>
    <v>2013</v>
  </rv>
  <rv s="2">
    <v>945</v>
  </rv>
  <rv s="0">
    <v>https://www.bing.com/th?id=AMMS_c077616af57955d830dddd943fc32d1a&amp;qlt=95</v>
    <v>https://www.bing.com/images/search?form=xlimg&amp;q=prudential+financial</v>
    <v>Image of Prudential Financial Inc</v>
  </rv>
  <rv s="13">
    <v>en-US</v>
    <v>a218k2</v>
    <v>268435456</v>
    <v>268435457</v>
    <v>1</v>
    <v>28</v>
    <v>Prudential Financial Inc</v>
    <v>3</v>
    <v>29</v>
    <v>Finance</v>
    <v>5</v>
    <v>108.92</v>
    <v>75.609399999999994</v>
    <v>1.4388000000000001</v>
    <v>1.9</v>
    <v>1.9084E-2</v>
    <v>0</v>
    <v>0</v>
    <v>USD</v>
    <v>Prudential Financial, Inc., is a financial services company. The Company, through its subsidiaries, offers a range of financial products and services, which includes life insurance, annuities, retirement-related services, mutual funds and investment management. The Company's operations consists of four divisions, which together encompass seven segments. The U.S. Retirement Solutions and Investment Management division consists of Individual Annuities, Retirement and Asset Management segments. The U.S. Individual Life and Group Insurance division consists of Individual Life and Group Insurance segments. The International Insurance division consists of International Insurance segment. The Closed Block division consists of Closed Block segment. The Company has operations in the United States, Asia, Europe and Latin America.</v>
    <v>50492</v>
    <v>New York Stock Exchange</v>
    <v>XNYS</v>
    <v>XNYS</v>
    <v>102.72</v>
    <v>947</v>
    <v>Insurance</v>
    <v>Stock</v>
    <v>43567.881305253904</v>
    <v>100.82</v>
    <v>39714540000</v>
    <v>Prudential Financial Inc</v>
    <v>Prudential Financial Inc</v>
    <v>101.09</v>
    <v>10.901</v>
    <v>99.56</v>
    <v>101.46</v>
    <v>101.46</v>
    <v>409000000</v>
    <v>PRU</v>
    <v>Prudential Finl (XNYS)</v>
    <v>2575518</v>
    <v>2186119</v>
  </rv>
  <rv s="2">
    <v>948</v>
  </rv>
  <rv s="0">
    <v>https://www.bing.com/th?id=AMMS_7d038610a9bc3f76c4d2cc01c1c25911&amp;qlt=95</v>
    <v>https://www.bing.com/images/search?form=xlimg&amp;q=public+storage</v>
    <v>Image of Public Storage</v>
  </rv>
  <rv s="1">
    <v>en-US</v>
    <v>a218mw</v>
    <v>268435456</v>
    <v>268435457</v>
    <v>1</v>
    <v>0</v>
    <v>Public Storage</v>
    <v>3</v>
    <v>4</v>
    <v>Finance</v>
    <v>5</v>
    <v>234.9</v>
    <v>192.02</v>
    <v>0.29730000000000001</v>
    <v>2.12</v>
    <v>9.6519999999999991E-3</v>
    <v>-0.122249</v>
    <v>-27.11</v>
    <v>USD</v>
    <v>Public Storage is a real estate investment trust (REIT). The Company's principal business activities include the ownership and operation of self-storage facilities, which offer storage spaces for lease, generally on a month-to-month basis, for personal and business use, ancillary activities, such as merchandise sales and tenant reinsurance to the tenants at its self-storage facilities, as well as the acquisition and development of additional self-storage space. The Company's segments include Self-Storage Operations, Ancillary Operations, Investment in PS Business Parks, Inc. (PSB) and Investment in Shurgard Europe. As of December 31, 2016, the Company had direct and indirect equity interests in 2,348 self-storage facilities (with approximately 154 million net rentable square feet) located in 38 states in the United States operating under the Public Storage name.</v>
    <v>5600</v>
    <v>New York Stock Exchange</v>
    <v>XNYS</v>
    <v>XNYS</v>
    <v>221.79</v>
    <v>950</v>
    <v>Residential &amp; Commercial REIT</v>
    <v>Stock</v>
    <v>43567.965128668751</v>
    <v>217.87</v>
    <v>38257060000</v>
    <v>Public Storage</v>
    <v>Public Storage</v>
    <v>219.11</v>
    <v>25.724</v>
    <v>219.64</v>
    <v>221.76</v>
    <v>194.65</v>
    <v>174371300</v>
    <v>PSA</v>
    <v>Public Strg (XNYS)</v>
    <v>553353</v>
    <v>937986</v>
    <v>2007</v>
  </rv>
  <rv s="2">
    <v>951</v>
  </rv>
  <rv s="0">
    <v>https://www.bing.com/th?id=AMMS_a0172fdb210ee509a5c4561ca5ba9a47&amp;qlt=95</v>
    <v>https://www.bing.com/images/search?form=xlimg&amp;q=pvh+company</v>
    <v>Image of PVH Corp</v>
  </rv>
  <rv s="1">
    <v>en-US</v>
    <v>a21fw7</v>
    <v>268435456</v>
    <v>268435457</v>
    <v>1</v>
    <v>0</v>
    <v>PVH Corp</v>
    <v>3</v>
    <v>4</v>
    <v>Finance</v>
    <v>5</v>
    <v>169.22</v>
    <v>86.46</v>
    <v>1.0934999999999999</v>
    <v>2.2400000000000002</v>
    <v>1.7649999999999999E-2</v>
    <v>0</v>
    <v>0</v>
    <v>USD</v>
    <v>PVH Corp. is an apparel company. The Company operates through three segments: Calvin Klein, which consists of the Calvin Klein North America and Calvin Klein International segments; Tommy Hilfiger, which consists of the Tommy Hilfiger North America and Tommy Hilfiger International segments, and Heritage Brands, which consists of the Heritage Brands Wholesale and Heritage Brands Retail segments. The Company's brand portfolio consists of various brand names, including Calvin Klein, Tommy Hilfiger, Van Heusen, IZOD, ARROW, Warner's, Olga and Eagle, which are owned, and Speedo, Geoffrey Beene, Kenneth Cole New York, Kenneth Cole Reaction, Sean John, MICHAEL Michael Kors, Michael Kors Collection and Chaps, which are licensed, as well as various other licensed and private label brands. The Company designs and markets dress shirts, neckwear, sportswear, jeanswear, intimate apparel, swim products and handbags, footwear and other related products.</v>
    <v>20500</v>
    <v>New York Stock Exchange</v>
    <v>XNYS</v>
    <v>XNYS</v>
    <v>129.1549</v>
    <v>953</v>
    <v>Textiles &amp; Apparel</v>
    <v>Stock</v>
    <v>43567.864508228908</v>
    <v>127.06</v>
    <v>9513535000</v>
    <v>PVH Corp</v>
    <v>PVH Corp</v>
    <v>127.37</v>
    <v>13.6043</v>
    <v>126.91</v>
    <v>129.15</v>
    <v>129.15</v>
    <v>75146410</v>
    <v>PVH</v>
    <v>PVH (XNYS)</v>
    <v>955196</v>
    <v>1324667</v>
    <v>1976</v>
  </rv>
  <rv s="2">
    <v>954</v>
  </rv>
  <rv s="0">
    <v>https://www.bing.com/th?id=AMMS_4a3889ae23c1a41178c0cba1fe11399c&amp;qlt=95</v>
    <v>https://www.bing.com/images/search?form=xlimg&amp;q=quanta+services</v>
    <v>Image of Quanta Services Inc</v>
  </rv>
  <rv s="1">
    <v>en-US</v>
    <v>a21gh7</v>
    <v>268435456</v>
    <v>268435457</v>
    <v>1</v>
    <v>0</v>
    <v>Quanta Services Inc</v>
    <v>3</v>
    <v>4</v>
    <v>Finance</v>
    <v>5</v>
    <v>40.47</v>
    <v>27.9</v>
    <v>1.0606</v>
    <v>0.7</v>
    <v>1.7637E-2</v>
    <v>0</v>
    <v>0</v>
    <v>USD</v>
    <v>Quanta Services, Inc. is a provider of specialty contracting services, offering infrastructure solutions primarily to the electric power and oil and gas industries in the United States, Canada and Australia and selected other international markets. The Company operates through two segments: Electric Power Infrastructure Services, which provides network solutions to customers in the electric power industry, and Oil and Gas Infrastructure Services, which provides network solutions to customers involved in the development and transportation of natural gas, oil and other pipeline products. The services it provides include the design, installation, upgrade, repair and maintenance of infrastructure within each of the industries it serves, such as electric power transmission and distribution networks, substation facilities, renewable energy facilities, pipeline transmission and distribution systems and facilities, and infrastructure services for the offshore and inland water energy markets.</v>
    <v>39200</v>
    <v>New York Stock Exchange</v>
    <v>XNYS</v>
    <v>XNYS</v>
    <v>40.47</v>
    <v>956</v>
    <v>Construction &amp; Engineering</v>
    <v>Stock</v>
    <v>43567.95674591406</v>
    <v>39.86</v>
    <v>5530440000</v>
    <v>Quanta Services Inc</v>
    <v>Quanta Services Inc</v>
    <v>39.9</v>
    <v>21.2776</v>
    <v>39.69</v>
    <v>40.39</v>
    <v>40.39</v>
    <v>141842500</v>
    <v>PWR</v>
    <v>Quanta Services (XNYS)</v>
    <v>977674</v>
    <v>1348652</v>
    <v>1997</v>
  </rv>
  <rv s="2">
    <v>957</v>
  </rv>
  <rv s="0">
    <v>https://www.bing.com/th?id=AMMS_957baee417187ccb276061e38ef2b997&amp;qlt=95</v>
    <v>https://www.bing.com/images/search?form=xlimg&amp;q=pioneer+natural+resources</v>
    <v>Image of Pioneer Natural Resources Co</v>
  </rv>
  <rv s="1">
    <v>en-US</v>
    <v>a21gsm</v>
    <v>268435456</v>
    <v>268435457</v>
    <v>1</v>
    <v>0</v>
    <v>Pioneer Natural Resources Co</v>
    <v>3</v>
    <v>4</v>
    <v>Finance</v>
    <v>5</v>
    <v>213.39500000000001</v>
    <v>119.08</v>
    <v>1.0333000000000001</v>
    <v>17.399999999999999</v>
    <v>0.11529299999999999</v>
    <v>-3.6240000000000001E-3</v>
    <v>-0.61</v>
    <v>USD</v>
    <v>Pioneer Natural Resources Company is an oil and gas exploration and production company. The Company explores for, develops and produces oil, natural gas liquids (NGLs) and gas within the United States, with operations primarily in the Permian Basin in West Texas, the Eagle Ford Shale play in South Texas, the Raton field in southeast Colorado and the West Panhandle field in the Texas Panhandle. As of December 31, 2016, the Company owned interests in eight gas processing plants and nine treating facilities. As of December 31, 2016, its Spraberry/Wolfcamp field covered approximately 800,000 gross acres (690,000 net acres). The Company completed 12 Eagle Ford Shale wells during the fiscal year ended December 31, 2016. As of December 31, 2016, the Company owned approximately 185,000 gross acres (165,000 net acres) in the center of the Raton Basin. As of December 31, 2016, the Company's gas had an average energy content of 1,400 British thermal unit (Btu).</v>
    <v>3177</v>
    <v>New York Stock Exchange</v>
    <v>XNYS</v>
    <v>XNYS</v>
    <v>168.5</v>
    <v>959</v>
    <v>Oil &amp; Gas</v>
    <v>Stock</v>
    <v>43567.974682221873</v>
    <v>162.18</v>
    <v>25094350000</v>
    <v>Pioneer Natural Resources Co</v>
    <v>Pioneer Natural Resources Co</v>
    <v>164.43</v>
    <v>26.523499999999999</v>
    <v>150.91999999999999</v>
    <v>168.32</v>
    <v>167.71</v>
    <v>168486300</v>
    <v>PXD</v>
    <v>Pioneer Natl Rsc (XNYS)</v>
    <v>5942814</v>
    <v>1745993</v>
    <v>1997</v>
  </rv>
  <rv s="2">
    <v>960</v>
  </rv>
  <rv s="0">
    <v>https://www.bing.com/th?id=AMMS_1d6f65ce61308c207e599db9bb99dad8&amp;qlt=95</v>
    <v>https://www.bing.com/images/search?form=xlimg&amp;q=qualcomm</v>
    <v>Image of Qualcomm Inc</v>
  </rv>
  <rv s="1">
    <v>en-US</v>
    <v>a21k2w</v>
    <v>268435456</v>
    <v>268435457</v>
    <v>1</v>
    <v>0</v>
    <v>Qualcomm Inc</v>
    <v>3</v>
    <v>4</v>
    <v>Finance</v>
    <v>5</v>
    <v>76.5</v>
    <v>48.56</v>
    <v>1.2401</v>
    <v>1.05</v>
    <v>1.8784000000000002E-2</v>
    <v>-7.0199999999999993E-4</v>
    <v>-0.04</v>
    <v>USD</v>
    <v xml:space="preserve">QUALCOMM Incorporated is engaged in the development and commercialization of a digital communication technology called code division multiple access (CDMA). The Company is engaged in the development and commercialization of the orthogonal frequency division multiple access (OFDMA) family of technologies, including long-term evolution (LTE), which is an Orthogonal Frequency Division Multiplexing (OFDM)-based standard that uses OFDMA and single-carrier Frequency Division Multiple Access (FDMA), for cellular wireless communication applications. The Company's segments include QCT (Qualcomm CDMA Technologies), QTL (Qualcomm Technology Licensing) and QSI (Qualcomm Strategic Initiatives). The Company also develops and commercializes a range of other technologies used in handsets and tablets that contribute to end user demand. The Company's products principally consist of integrated circuits (chips or chipsets) and system software used in mobile devices and in wireless networks. </v>
    <v>35400</v>
    <v>Nasdaq Stock Market</v>
    <v>XNAS</v>
    <v>XNAS</v>
    <v>57.17</v>
    <v>962</v>
    <v>Semiconductors &amp; Semiconductor Equipment</v>
    <v>Stock</v>
    <v>43567.993660034372</v>
    <v>56.07</v>
    <v>69519960000</v>
    <v>Qualcomm Inc</v>
    <v>Qualcomm Inc</v>
    <v>56.28</v>
    <v>37.140599999999999</v>
    <v>55.9</v>
    <v>56.95</v>
    <v>56.91</v>
    <v>1210306000</v>
    <v>QCOM</v>
    <v>Qualcomm (XNAS)</v>
    <v>13483511</v>
    <v>11779776</v>
    <v>1991</v>
  </rv>
  <rv s="2">
    <v>963</v>
  </rv>
  <rv s="0">
    <v>https://www.bing.com/th?id=AMMS_0e48859c582a7c96366ab2b3fd131cf8&amp;qlt=95</v>
    <v>https://www.bing.com/images/search?form=xlimg&amp;q=royal+caribbean+cruises+ltd.</v>
    <v>Image of Royal Caribbean Cruises Ltd</v>
  </rv>
  <rv s="1">
    <v>en-US</v>
    <v>a21rw7</v>
    <v>268435456</v>
    <v>268435457</v>
    <v>1</v>
    <v>0</v>
    <v>Royal Caribbean Cruises Ltd</v>
    <v>3</v>
    <v>4</v>
    <v>Finance</v>
    <v>5</v>
    <v>133.6</v>
    <v>89.48</v>
    <v>1.54</v>
    <v>3</v>
    <v>2.5222999999999999E-2</v>
    <v>0</v>
    <v>0</v>
    <v>USD</v>
    <v>Royal Caribbean Cruises Ltd. is a cruise company. The Company owns and operates three global cruise brands: Royal Caribbean International, Celebrity Cruises and Azamara Club Cruises (Global Brands). The Company also own joint venture interest in the German brand TUI Cruises, interest in the Spanish brand Pullmantur and interest in the Chinese brand SkySea Cruises (collectively, Partner Brands). Together, its Global Brands and its Partner Brands operate a combined total of 50 ships in the cruise vacation industry with an aggregate capacity of approximately 123,270 berths as of December 31, 2016. As of July 31, 2018, the Company's ships offer a selection of itineraries that call on approximately 540 destinations in 105 countries, covering all seven continents. Royal Caribbean International offers a range of itineraries to the destinations, including Alaska, Asia, Australia, Canada, the Caribbean, the Panama Canal and New Zealand with cruise lengths that range from 2 to 24 nights.</v>
    <v>77000</v>
    <v>New York Stock Exchange</v>
    <v>XNYS</v>
    <v>XNYS</v>
    <v>122.06</v>
    <v>965</v>
    <v>Hotels &amp; Entertainment Services</v>
    <v>Stock</v>
    <v>43567.881332974219</v>
    <v>119.57</v>
    <v>24123400000</v>
    <v>Royal Caribbean Cruises Ltd</v>
    <v>Royal Caribbean Cruises Ltd</v>
    <v>119.78</v>
    <v>13.857100000000001</v>
    <v>118.94</v>
    <v>121.94</v>
    <v>121.94</v>
    <v>209186600</v>
    <v>RCL</v>
    <v>Royal Carib Crus (XNYS)</v>
    <v>1757215</v>
    <v>1262614</v>
    <v>1985</v>
  </rv>
  <rv s="2">
    <v>966</v>
  </rv>
  <rv s="3">
    <v>en-US</v>
    <v>a21tm7</v>
    <v>268435456</v>
    <v>268435457</v>
    <v>1</v>
    <v>6</v>
    <v>Everest Re Group Ltd</v>
    <v>7</v>
    <v>8</v>
    <v>Finance</v>
    <v>5</v>
    <v>252.94</v>
    <v>201.09</v>
    <v>0.3322</v>
    <v>4.43</v>
    <v>1.9962999999999998E-2</v>
    <v>0</v>
    <v>0</v>
    <v>USD</v>
    <v>Everest Re Group, Ltd. through its subsidiaries, is engaged in the underwriting of reinsurance and insurance in the United States, Bermuda and international markets. The Company operates in segments: U.S. Reinsurance, International, Bermuda and Insurance. The Company underwrites reinsurance both through brokers and directly with ceding companies. The Company underwrites insurance principally through general agent relationships, brokers and surplus lines brokers. The Company offers treaty and facultative reinsurance, and admitted and non-admitted insurance. Its products include the range of property and casualty reinsurance, and insurance coverage's, including marine, aviation, surety, errors and omissions liability (E&amp;O), directors' and officers' liability (D&amp;O), medical malpractice, other specialty lines, accident and health (A&amp;H) and workers' compensation. The Company's subsidiaries include Everest Reinsurance (Bermuda), Ltd. (Bermuda Re) and Everest International Reinsurance, Ltd.</v>
    <v>1415</v>
    <v>New York Stock Exchange</v>
    <v>XNYS</v>
    <v>XNYS</v>
    <v>227.09</v>
    <v>Insurance</v>
    <v>Stock</v>
    <v>43567.866636585153</v>
    <v>223.31</v>
    <v>8732563000</v>
    <v>Everest Re Group Ltd</v>
    <v>Everest Re Group Ltd</v>
    <v>223.5</v>
    <v>91.284899999999993</v>
    <v>221.91</v>
    <v>226.34</v>
    <v>226.34</v>
    <v>40675220</v>
    <v>RE</v>
    <v>Everest Re Group (XNYS)</v>
    <v>330481</v>
    <v>272597</v>
    <v>1999</v>
  </rv>
  <rv s="2">
    <v>968</v>
  </rv>
  <rv s="3">
    <v>en-US</v>
    <v>a21ua2</v>
    <v>268435456</v>
    <v>268435457</v>
    <v>1</v>
    <v>6</v>
    <v>Regency Centers Corp</v>
    <v>7</v>
    <v>8</v>
    <v>Finance</v>
    <v>5</v>
    <v>68.989999999999995</v>
    <v>55.38</v>
    <v>0.57540000000000002</v>
    <v>0.5</v>
    <v>7.3140000000000002E-3</v>
    <v>-3.4620000000000002E-3</v>
    <v>-0.2384</v>
    <v>USD</v>
    <v>Regency Centers Corporation is a real estate investment trust (REIT). The Company is the general partner of Regency Centers, L.P. (the Operating Partnership). The Company is engaged in the ownership, management, leasing, acquisition and development of retail shopping centers through the Operating Partnership. The Company's properties include Palm Valley Marketplace, Shops at Arizona, Amerige Heights Town Center, Clayton Valley Shopping Center, Five Points Shopping Center, French Valley Village Center, Hasley Canyon Village, Pleasant Hill Shopping Center, Snell &amp; Branham Plaza, Applewood Shopping Center, Kent Place, Black Rock, Spring Valley Shopping Center and Pebblebrook Plaza. As of December 31, 2016, the Company owned all of the Preferred Units of the Operating Partnership and approximately 99.9% of the Units in the Operating Partnership. As of December 31, 2016, it owned direct or partial interests in 307 shopping centers.</v>
    <v>446</v>
    <v>Nasdaq Stock Market</v>
    <v>XNAS</v>
    <v>XNAS</v>
    <v>68.900000000000006</v>
    <v>Residential &amp; Commercial REIT</v>
    <v>Stock</v>
    <v>43567.841010647659</v>
    <v>67.784999999999997</v>
    <v>11315390000</v>
    <v>Regency Centers Corp</v>
    <v>Regency Centers Corp</v>
    <v>68.36</v>
    <v>46.664999999999999</v>
    <v>68.36</v>
    <v>68.86</v>
    <v>68.621600000000001</v>
    <v>167511200</v>
    <v>REG</v>
    <v>Regency Center (XNAS)</v>
    <v>536564</v>
    <v>726231</v>
    <v>1993</v>
  </rv>
  <rv s="2">
    <v>970</v>
  </rv>
  <rv s="0">
    <v>https://www.bing.com/th?id=AMMS_235705b0a008ee6c54c98b1a2d0dfeb7&amp;qlt=95</v>
    <v>https://www.bing.com/images/search?form=xlimg&amp;q=regeneron</v>
    <v>Image of Regeneron Pharmaceuticals Inc</v>
  </rv>
  <rv s="1">
    <v>en-US</v>
    <v>a21uim</v>
    <v>268435456</v>
    <v>268435457</v>
    <v>1</v>
    <v>0</v>
    <v>Regeneron Pharmaceuticals Inc</v>
    <v>3</v>
    <v>4</v>
    <v>Finance</v>
    <v>5</v>
    <v>442</v>
    <v>281.89</v>
    <v>1.1548</v>
    <v>-10.54</v>
    <v>-2.6787000000000002E-2</v>
    <v>1.462E-3</v>
    <v>0.56000000000000005</v>
    <v>USD</v>
    <v>Regeneron Pharmaceuticals, Inc. is a biopharmaceutical company that discovers, invents, develops, manufactures and commercializes medicines for the treatment of serious medical conditions. The Company commercializes medicines for eye diseases, high low-density lipoprotein (LDL) cholesterol, and an inflammatory condition and have product candidates in development in other areas, including rheumatoid arthritis, asthma, atopic dermatitis, pain, cancer, and infectious diseases. The Company's marketed products include EYLEA (aflibercept) Injection, Praluent (alirocumab) Injection, ARCALYST (rilonacept) Injection for Subcutaneous Use, Kevzara (sarilumab) Solution for Subcutaneous Injection and ZALTRAP (ziv-aflibercept) Injection for Intravenous Infusion. As of December 31, 2016, the Company had 16 product candidates in clinical development, which consisted of a Trap-based clinical program and 15 fully human monoclonal antibody product candidates.</v>
    <v>7400</v>
    <v>Nasdaq Stock Market</v>
    <v>XNAS</v>
    <v>XNAS</v>
    <v>394.5</v>
    <v>972</v>
    <v>Biotechnology &amp; Medical Research</v>
    <v>Stock</v>
    <v>43567.993210740628</v>
    <v>381.17500000000001</v>
    <v>42487880000</v>
    <v>Regeneron Pharmaceuticals Inc</v>
    <v>Regeneron Pharmaceuticals Inc</v>
    <v>393.17</v>
    <v>19.004200000000001</v>
    <v>393.48</v>
    <v>382.94</v>
    <v>383.5</v>
    <v>109277200</v>
    <v>REGN</v>
    <v>Regeneron Pharms (XNAS)</v>
    <v>1254196</v>
    <v>685140</v>
    <v>1988</v>
  </rv>
  <rv s="2">
    <v>973</v>
  </rv>
  <rv s="0">
    <v>https://www.bing.com/th?id=AMMS_1fe1569b8538d117488f08da84368d53&amp;qlt=95</v>
    <v>https://www.bing.com/images/search?form=xlimg&amp;q=regions+bank</v>
    <v>Image of Regions Financial Corp</v>
  </rv>
  <rv s="1">
    <v>en-US</v>
    <v>a21wsm</v>
    <v>268435456</v>
    <v>268435457</v>
    <v>1</v>
    <v>0</v>
    <v>Regions Financial Corp</v>
    <v>3</v>
    <v>4</v>
    <v>Finance</v>
    <v>5</v>
    <v>19.989999999999998</v>
    <v>12.39</v>
    <v>1.5107999999999999</v>
    <v>0.39</v>
    <v>2.5640999999999997E-2</v>
    <v>0</v>
    <v>0</v>
    <v>USD</v>
    <v>Regions Financial Corporation is a financial holding company. The Company conducts its banking operations through Regions Bank, an Alabama state-chartered commercial bank, which is a member of the Federal Reserve System. It operates in three segments: Corporate Bank, which represents its commercial banking functions, including commercial and industrial, commercial real estate and investor real estate lending; Consumer Bank, which represents its branch network, including consumer banking products and services related to residential first mortgages, home equity lines and loans, small business loans, indirect loans, consumer credit cards and other consumer loans, as well as the corresponding deposit relationships, and Wealth Management, which offers individuals, businesses, governmental institutions and non-profit entities a range of solutions to enable transfer of wealth. It provides traditional commercial, retail and mortgage banking services, as well as other financial services.</v>
    <v>19969</v>
    <v>New York Stock Exchange</v>
    <v>XNYS</v>
    <v>XNYS</v>
    <v>15.71</v>
    <v>975</v>
    <v>Banking Services</v>
    <v>Stock</v>
    <v>43567.866636747654</v>
    <v>15.25</v>
    <v>15266030000</v>
    <v>Regions Financial Corp</v>
    <v>Regions Financial Corp</v>
    <v>15.46</v>
    <v>11.418799999999999</v>
    <v>15.21</v>
    <v>15.6</v>
    <v>15.6</v>
    <v>1017735000</v>
    <v>RF</v>
    <v>Regions Fincl (XNYS)</v>
    <v>9762843</v>
    <v>12819854</v>
    <v>2004</v>
  </rv>
  <rv s="2">
    <v>976</v>
  </rv>
  <rv s="0">
    <v>https://www.bing.com/th?id=AMMS_7968b4acddc76b1689cacf3e78dfbdc2&amp;qlt=95</v>
    <v>https://www.bing.com/images/search?form=xlimg&amp;q=robert+half+international</v>
    <v>Image of Robert Half International Inc</v>
  </rv>
  <rv s="1">
    <v>en-US</v>
    <v>a21zf2</v>
    <v>268435456</v>
    <v>268435457</v>
    <v>1</v>
    <v>0</v>
    <v>Robert Half International Inc</v>
    <v>3</v>
    <v>4</v>
    <v>Finance</v>
    <v>5</v>
    <v>79.91</v>
    <v>52.79</v>
    <v>1.3169</v>
    <v>0.47</v>
    <v>7.0689999999999998E-3</v>
    <v>0</v>
    <v>0</v>
    <v>USD</v>
    <v>Robert Half International Inc. provides specialized staffing and risk consulting services. The Company provides these services through its divisions, including Accountemps, Robert Half Finance &amp; Accounting, OfficeTeam, Robert Half Technology, Robert Half Management Resources, Robert Half Legal, The Creative Group and Protiviti. The Company operates through three segments: temporary and consultant staffing, permanent placement staffing, and risk consulting and internal audit services. The temporary and consultant staffing segment provides specialized staffing in the accounting and finance, administrative and office, information technology (IT), legal, advertising, marketing and Web design fields. The permanent placement staffing segment provides full-time personnel in the accounting, finance, administrative and office, and IT fields. The risk consulting and internal audit services segment provides business and technology risk consulting, and internal audit services.</v>
    <v>18900</v>
    <v>New York Stock Exchange</v>
    <v>XNYS</v>
    <v>XNYS</v>
    <v>67.5</v>
    <v>978</v>
    <v>Professional &amp; Commercial Services</v>
    <v>Stock</v>
    <v>43567.956744756251</v>
    <v>66.09</v>
    <v>7811549000</v>
    <v>Robert Half International Inc</v>
    <v>Robert Half International Inc</v>
    <v>66.89</v>
    <v>18.413399999999999</v>
    <v>66.489999999999995</v>
    <v>66.959999999999994</v>
    <v>66.959999999999994</v>
    <v>119078500</v>
    <v>RHI</v>
    <v>Robert Half (XNYS)</v>
    <v>959901</v>
    <v>1039206</v>
    <v>1979</v>
  </rv>
  <rv s="2">
    <v>979</v>
  </rv>
  <rv s="0">
    <v>https://www.bing.com/th?id=AMMS_480545d82ec7a481c134f672a69a3914&amp;qlt=95</v>
    <v>https://www.bing.com/images/search?form=xlimg&amp;q=red+hat</v>
    <v>Image of Red Hat Inc</v>
  </rv>
  <rv s="1">
    <v>en-US</v>
    <v>a21znm</v>
    <v>268435456</v>
    <v>268435457</v>
    <v>1</v>
    <v>0</v>
    <v>Red Hat Inc</v>
    <v>3</v>
    <v>4</v>
    <v>Finance</v>
    <v>5</v>
    <v>183.58</v>
    <v>115.31</v>
    <v>0.5272</v>
    <v>-0.13</v>
    <v>-7.1230000000000002E-4</v>
    <v>5.4999999999999995E-5</v>
    <v>0.01</v>
    <v>USD</v>
    <v>Red Hat, Inc. (Red Hat) provides open source software solutions, using a community-powered approach to develop and offer operating system, virtualization, management, middleware, cloud, mobile and storage technologies. Red Hat operates through three geographical segments: the Americas, including the United States, Canada and Latin America; EMEA, including Europe, Middle East and Africa, and Asia Pacific. Its products and services include infrastructure-related offerings, application development-related and other technology offerings, and consulting, support and training services. Its infrastructure-related offerings include Red Hat Enterprise Linux, Red Hat Satellite and Red Hat Enterprise Virtualization. Its application development-related and other technology offerings include Red Hat JBoss Middleware, Red Hat cloud offerings, Red Hat Mobile and Red Hat Storage. Its consulting services include upgrade planning, platform migrations, solution integration and application development.</v>
    <v>11870</v>
    <v>New York Stock Exchange</v>
    <v>XNYS</v>
    <v>XNYS</v>
    <v>182.98</v>
    <v>981</v>
    <v>Software &amp; IT Services</v>
    <v>Stock</v>
    <v>43567.863472962497</v>
    <v>182.26</v>
    <v>32334660000</v>
    <v>Red Hat Inc</v>
    <v>Red Hat Inc</v>
    <v>182.75</v>
    <v>78.954800000000006</v>
    <v>182.5</v>
    <v>182.37</v>
    <v>182.38</v>
    <v>176759700</v>
    <v>RHT</v>
    <v>Red Hat (XNYS)</v>
    <v>1165706</v>
    <v>1190407</v>
    <v>1998</v>
  </rv>
  <rv s="2">
    <v>982</v>
  </rv>
  <rv s="0">
    <v>https://www.bing.com/th?id=AMMS_cfca4c7520394ec7cc77bc83a5843ed2&amp;qlt=95</v>
    <v>https://www.bing.com/images/search?form=xlimg&amp;q=raymond+james+financial</v>
    <v>Image of Raymond James Financial Inc</v>
  </rv>
  <rv s="1">
    <v>en-US</v>
    <v>a22227</v>
    <v>268435456</v>
    <v>268435457</v>
    <v>1</v>
    <v>0</v>
    <v>Raymond James Financial Inc</v>
    <v>3</v>
    <v>4</v>
    <v>Finance</v>
    <v>5</v>
    <v>102.17</v>
    <v>69.114999999999995</v>
    <v>1.5565</v>
    <v>1.28</v>
    <v>1.4794E-2</v>
    <v>0</v>
    <v>0</v>
    <v>USD</v>
    <v>Raymond James Financial, Inc. (RJF) is a financial holding company. The Company's subsidiaries include Raymond James &amp; Associates, Inc. (RJ&amp;A), Raymond James Financial Services, Inc. (RJFS), Raymond James Financial Services Advisors, Inc. (RJFSA), Raymond James Ltd. (RJ Ltd.), Eagle Asset Management, Inc. (Eagle), and Raymond James Bank, N.A. (RJ Bank). It operates through five segments: Private Client Group (PCG), Capital Markets, Asset Management, RJ Bank and the Other segment. The Private Client Group segment includes the retail branches of the Company's broker-dealer subsidiaries located throughout the United States, Canada and the United Kingdom. The Capital Markets segment includes institutional sales and trading in the United States, Canada and Europe. The Asset Management segment includes the operations of Eagle, the Eagle Family of Funds and other fee-based asset management programs. RJ Bank segment provides corporate loan, securities based loans (SB) and residential loans.</v>
    <v>13900</v>
    <v>New York Stock Exchange</v>
    <v>XNYS</v>
    <v>XNYS</v>
    <v>88.54</v>
    <v>984</v>
    <v>Investment Banking &amp; Investment Services</v>
    <v>Stock</v>
    <v>43567.866637048435</v>
    <v>86.99</v>
    <v>11943100000</v>
    <v>Raymond James Financial Inc</v>
    <v>Raymond James Financial Inc</v>
    <v>87.8</v>
    <v>13.211</v>
    <v>86.52</v>
    <v>87.8</v>
    <v>87.8</v>
    <v>141038000</v>
    <v>RJF</v>
    <v>Raymond James Fi (XNYS)</v>
    <v>803114</v>
    <v>977378</v>
    <v>1974</v>
  </rv>
  <rv s="2">
    <v>985</v>
  </rv>
  <rv s="0">
    <v>https://www.bing.com/th?id=AMMS_6f02822aded4a8aebde3518bf337c28e&amp;qlt=95</v>
    <v>https://www.bing.com/images/search?form=xlimg&amp;q=ralph+lauren</v>
    <v>Image of Ralph Lauren Corp</v>
  </rv>
  <rv s="1">
    <v>en-US</v>
    <v>a222gh</v>
    <v>268435456</v>
    <v>268435457</v>
    <v>1</v>
    <v>0</v>
    <v>Ralph Lauren Corp</v>
    <v>3</v>
    <v>4</v>
    <v>Finance</v>
    <v>5</v>
    <v>147.79</v>
    <v>95.63</v>
    <v>0.70279999999999998</v>
    <v>1.59</v>
    <v>1.2563E-2</v>
    <v>0</v>
    <v>0</v>
    <v>USD</v>
    <v>Ralph Lauren Corporation is engaged in the design, marketing and distribution of lifestyle products, including apparel, accessories, home furnishings and other licensed product categories. The Company operates through three segments: Wholesale, Retail and Licensing. Wholesale business consists of sales made to department stores and specialty stores around the world. Retail business consists of sales made directly to consumers through retail channel, which includes Company's' retail stores, concession-based shop-within-shops and e-commerce operations around the world. Licensing business consists of royalty-based arrangements, under which the Company licenses to unrelated third parties for specified periods the right to operate retail stores and/or to use its various trademarks in connection with the manufacture and sale of designated products, such as certain apparel, eyewear, fragrances and home furnishings.</v>
    <v>12800</v>
    <v>New York Stock Exchange</v>
    <v>XNYS</v>
    <v>XNYS</v>
    <v>128.56</v>
    <v>987</v>
    <v>Textiles &amp; Apparel</v>
    <v>Stock</v>
    <v>43567.881334131249</v>
    <v>126.99</v>
    <v>9902435000</v>
    <v>Ralph Lauren Corp</v>
    <v>Ralph Lauren Corp</v>
    <v>126.99</v>
    <v>24.1633</v>
    <v>126.56</v>
    <v>128.15</v>
    <v>128.15</v>
    <v>78621950</v>
    <v>RL</v>
    <v>Ralph Lauren (XNYS)</v>
    <v>1555441</v>
    <v>869958</v>
    <v>1997</v>
  </rv>
  <rv s="2">
    <v>988</v>
  </rv>
  <rv s="0">
    <v>https://www.bing.com/th?id=AMMS_08c0fa20049966d1991b4df5d4b19aa8&amp;qlt=95</v>
    <v>https://www.bing.com/images/search?form=xlimg&amp;q=resmed</v>
    <v>Image of Resmed Inc</v>
  </rv>
  <rv s="1">
    <v>en-US</v>
    <v>a223r7</v>
    <v>268435456</v>
    <v>268435457</v>
    <v>1</v>
    <v>0</v>
    <v>Resmed Inc</v>
    <v>3</v>
    <v>4</v>
    <v>Finance</v>
    <v>5</v>
    <v>118.5</v>
    <v>90.64</v>
    <v>0.55879999999999996</v>
    <v>1.44</v>
    <v>1.4279999999999999E-2</v>
    <v>0</v>
    <v>0</v>
    <v>USD</v>
    <v>ResMed Inc. is a holding company. The Company is engaged in the development, manufacturing, distribution and marketing of medical devices and cloud-based software applications that diagnose, treat and manage respiratory disorders, including sleep disordered breathing (SDB), chronic obstructive pulmonary disease (COPD), neuromuscular disease and other diseases. SDB includes obstructive sleep apnea (OSA) and other respiratory disorders that occur during sleep. Its cloud-based software digital health applications, along with its devices, are designed to provide connected care to improve patient outcomes. The Company's portfolio of products includes devices, diagnostic products, mask systems, headgear and other accessories, dental devices, portable oxygen concentrators (POCs) and cloud-based software informatics solutions. The Company produces Continuous Positive Airway Pressure (CPAP), Variable Positive Airway Pressure (VPAP) and AutoSet systems for the titration and treatment of SDB.</v>
    <v>5940</v>
    <v>New York Stock Exchange</v>
    <v>XNYS</v>
    <v>XNYS</v>
    <v>102.57</v>
    <v>990</v>
    <v>Healthcare Equipment &amp; Supplies</v>
    <v>Stock</v>
    <v>43567.866630821096</v>
    <v>101.31</v>
    <v>14523460000</v>
    <v>Resmed Inc</v>
    <v>Resmed Inc</v>
    <v>101.5</v>
    <v>31.406199999999998</v>
    <v>100.84</v>
    <v>102.28</v>
    <v>102.28</v>
    <v>143300000</v>
    <v>RMD</v>
    <v>Resmed (XNYS)</v>
    <v>590900</v>
    <v>960826</v>
    <v>1994</v>
  </rv>
  <rv s="2">
    <v>991</v>
  </rv>
  <rv s="0">
    <v>https://www.bing.com/th?id=AMMS_5590fb181c80326ac3fbaf9fb8ccbab1&amp;qlt=95</v>
    <v>https://www.bing.com/images/search?form=xlimg&amp;q=rockwell+automation</v>
    <v>Image of Rockwell Automation Inc</v>
  </rv>
  <rv s="1">
    <v>en-US</v>
    <v>a226jc</v>
    <v>268435456</v>
    <v>268435457</v>
    <v>1</v>
    <v>0</v>
    <v>Rockwell Automation Inc</v>
    <v>3</v>
    <v>4</v>
    <v>Finance</v>
    <v>5</v>
    <v>198.23</v>
    <v>141.46</v>
    <v>1.3443000000000001</v>
    <v>1.29</v>
    <v>7.0509999999999991E-3</v>
    <v>0</v>
    <v>0</v>
    <v>USD</v>
    <v>Rockwell Automation, Inc. (Rockwell Automation) is a provider of industrial automation power, control and information solutions for manufacturers. The Company operates through two segments: Architecture &amp; Software and Control Products &amp; Solutions. The Architecture &amp; Software segment contains various hardware, software and communication components of the Company's integrated control and information architecture capable of controlling the customer's industrial processes and connecting with their manufacturing enterprise. Architecture &amp; Software has a portfolio of products, including Control platforms that perform multiple control disciplines and monitoring of applications, including discrete, batch and continuous process, drives control, motion control and machine safety control. The Control Products &amp; Solutions segment portfolio includes low and medium voltage electro-mechanical and electronic motor starters, signaling devices, termination and protection devices, relays and timers.</v>
    <v>23000</v>
    <v>New York Stock Exchange</v>
    <v>XNYS</v>
    <v>XNYS</v>
    <v>184.4</v>
    <v>993</v>
    <v>Machinery, Equipment &amp; Components</v>
    <v>Stock</v>
    <v>43567.856088483597</v>
    <v>183</v>
    <v>21814380000</v>
    <v>Rockwell Automation Inc</v>
    <v>Rockwell Automation Inc</v>
    <v>183.84</v>
    <v>24.732600000000001</v>
    <v>182.95</v>
    <v>184.24</v>
    <v>184.24</v>
    <v>120684100</v>
    <v>ROK</v>
    <v>Rockwell Automat (XNYS)</v>
    <v>792561</v>
    <v>692946</v>
    <v>1996</v>
  </rv>
  <rv s="2">
    <v>994</v>
  </rv>
  <rv s="0">
    <v>https://www.bing.com/th?id=AMMS_2af7af647b88160d97cc9796a082643e&amp;qlt=95</v>
    <v>https://www.bing.com/images/search?form=xlimg&amp;q=rollins+inc.</v>
    <v>Image of Rollins Inc</v>
  </rv>
  <rv s="1">
    <v>en-US</v>
    <v>a226rw</v>
    <v>268435456</v>
    <v>268435457</v>
    <v>1</v>
    <v>0</v>
    <v>Rollins Inc</v>
    <v>3</v>
    <v>4</v>
    <v>Finance</v>
    <v>5</v>
    <v>42.97</v>
    <v>32.006999999999998</v>
    <v>0.47460000000000002</v>
    <v>0.52</v>
    <v>1.2260999999999999E-2</v>
    <v>0</v>
    <v>0</v>
    <v>USD</v>
    <v>Rollins, Inc. is a service company, which operates in pest and termite control business segment. The Company, through its subsidiaries, provides its services to both residential and commercial customers in North America, Australia, and Europe with international franchises in Central America, the Caribbean, the Middle East, Asia, the Mediterranean, Europe, Africa, Canada, Australia, and Mexico. The Company's subsidiaries include Orkin LLC. (Orkin), Western Pest Services (Western), The Industrial Fumigant Company, LLC (IFC), HomeTeam Pest Defense (HomeTeam), Rollins Australia and Rollins Wildlife Services. Orkin either serves customers, directly or through franchises operations, in the United States, Canada, Central America, the Caribbean, the Middle East, Asia, the Mediterranean, Europe, Africa and Mexico, providing pest control services and protection against termite damage, rodents and insects to homes and businesses, including hotels and food service establishments.</v>
    <v>13734</v>
    <v>New York Stock Exchange</v>
    <v>XNYS</v>
    <v>XNYS</v>
    <v>42.97</v>
    <v>996</v>
    <v>Professional &amp; Commercial Services</v>
    <v>Stock</v>
    <v>43567.868851955471</v>
    <v>42.43</v>
    <v>13648210000</v>
    <v>Rollins Inc</v>
    <v>Rollins Inc</v>
    <v>42.5</v>
    <v>59.599699999999999</v>
    <v>42.41</v>
    <v>42.93</v>
    <v>42.93</v>
    <v>327530800</v>
    <v>ROL</v>
    <v>Rollins (XNYS)</v>
    <v>1127230</v>
    <v>855176</v>
    <v>1948</v>
  </rv>
  <rv s="2">
    <v>997</v>
  </rv>
  <rv s="0">
    <v>https://www.bing.com/th?id=A030a3aa513bcc8e355ade4722d9fddd6&amp;qlt=95</v>
    <v>https://www.bing.com/images/search?form=xlimg&amp;q=roper+industries</v>
    <v>Image of Roper Technologies Inc</v>
  </rv>
  <rv s="1">
    <v>en-US</v>
    <v>a22777</v>
    <v>268435456</v>
    <v>268435457</v>
    <v>1</v>
    <v>0</v>
    <v>Roper Technologies Inc</v>
    <v>3</v>
    <v>4</v>
    <v>Finance</v>
    <v>5</v>
    <v>351.39</v>
    <v>245.59</v>
    <v>1.2089000000000001</v>
    <v>4.79</v>
    <v>1.3825E-2</v>
    <v>0</v>
    <v>0</v>
    <v>USD</v>
    <v>Roper Technologies, Inc. is a technology company. The Company operates businesses that design and develop software and engineered products and solutions for various end markets, including healthcare, transportation, commercial construction, food, energy, water, education and academic research. The Company operates in four segments: Medical Imaging, which offers products and software in medical applications, and digital imaging products; RF Technology, which provides radio frequency identification (RFID) communication technology and software solutions; Industrial Technology, which produces fluid handling pumps, materials analysis equipment and consumables, leak testing equipment, flow measurement and metering equipment, and Energy Systems &amp; Controls, which produces control systems, fluid properties testing equipment, industrial valves and controls, vibration sensors and controls, and non-destructive inspection and measurement products and solutions.</v>
    <v>15611</v>
    <v>New York Stock Exchange</v>
    <v>XNYS</v>
    <v>XNYS</v>
    <v>351.39</v>
    <v>999</v>
    <v>Machinery, Equipment &amp; Components</v>
    <v>Stock</v>
    <v>43567.856634803124</v>
    <v>347.08</v>
    <v>35538500000</v>
    <v>Roper Technologies Inc</v>
    <v>Roper Technologies Inc</v>
    <v>348.11</v>
    <v>38.884099999999997</v>
    <v>346.47</v>
    <v>351.26</v>
    <v>351.26</v>
    <v>103607800</v>
    <v>ROP</v>
    <v>Roper Tech (XNYS)</v>
    <v>298258</v>
    <v>380125</v>
    <v>1981</v>
  </rv>
  <rv s="2">
    <v>1000</v>
  </rv>
  <rv s="0">
    <v>https://www.bing.com/th?id=AMMS_964179d9bb9cf45513888bcc8b61c67f&amp;qlt=95</v>
    <v>https://www.bing.com/images/search?form=xlimg&amp;q=ross+stores</v>
    <v>Image of Ross Stores Inc</v>
  </rv>
  <rv s="1">
    <v>en-US</v>
    <v>a227lh</v>
    <v>268435456</v>
    <v>268435457</v>
    <v>1</v>
    <v>0</v>
    <v>Ross Stores Inc</v>
    <v>3</v>
    <v>4</v>
    <v>Finance</v>
    <v>5</v>
    <v>104.35</v>
    <v>75.91</v>
    <v>0.8972</v>
    <v>-0.26</v>
    <v>-2.663E-3</v>
    <v>0</v>
    <v>0</v>
    <v>USD</v>
    <v>Ross Stores, Inc. and its subsidiaries operate two brands of off-price retail apparel and home fashion stores-Ross Dress for Less (Ross) and dd's DISCOUNTS. The Company is the off-price apparel and home fashion chain in the United States, with 1,340 locations in 36 states, the District of Columbia and Guam, as of January 28, 2017. The Company offers in-season, name brand and designer apparel, accessories, footwear, and home fashions for the entire family at savings of 20% to 60% off department and specialty store regular prices every day. The Company also operated 193 dd's DISCOUNTS stores in 15 states as of January 28, 2017. As of January 28, 2017, the Company operated a total of 1,533 stores consisted of 1,340 Ross stores and 193 dd's DISCOUNTS stores. As of January 28, 2017, the Company owned and operated six distribution processing facilities-three in California, one in Pennsylvania, and two in South Carolina.</v>
    <v>88100</v>
    <v>Nasdaq Stock Market</v>
    <v>XNAS</v>
    <v>XNAS</v>
    <v>98.38</v>
    <v>1002</v>
    <v>Specialty Retailers</v>
    <v>Stock</v>
    <v>43567.956749282028</v>
    <v>97</v>
    <v>35922500000</v>
    <v>Ross Stores Inc</v>
    <v>Ross Stores Inc</v>
    <v>97.82</v>
    <v>22.92</v>
    <v>97.63</v>
    <v>97.37</v>
    <v>97.37</v>
    <v>367441200</v>
    <v>ROST</v>
    <v>Ross Stores (XNAS)</v>
    <v>1913217</v>
    <v>2272076</v>
    <v>1989</v>
  </rv>
  <rv s="2">
    <v>1003</v>
  </rv>
  <rv s="0">
    <v>https://www.bing.com/th?id=AMMS_3d3003ae4d5bc18c51853367e02c1d0b&amp;qlt=95</v>
    <v>https://www.bing.com/images/search?form=xlimg&amp;q=republic+services</v>
    <v>Image of Republic Services Inc</v>
  </rv>
  <rv s="1">
    <v>en-US</v>
    <v>a229ec</v>
    <v>268435456</v>
    <v>268435457</v>
    <v>1</v>
    <v>0</v>
    <v>Republic Services Inc</v>
    <v>3</v>
    <v>4</v>
    <v>Finance</v>
    <v>5</v>
    <v>81.2</v>
    <v>64.13</v>
    <v>0.58120000000000005</v>
    <v>0.79</v>
    <v>1.0203E-2</v>
    <v>3.068E-3</v>
    <v>0.24</v>
    <v>USD</v>
    <v>Republic Services, Inc. is a provider of non-hazardous solid waste collection, transfer, disposal, recycling and energy services. The Company's segments include Group 1, Group 2 and Corporate entities. Its Group 1 and Group 2 segments provide integrated waste management services. Group 1 consists of geographic areas located in the western and portions of the mid-western United States. Group 2 consists of geographic areas located in Texas, the southeastern and portions of the mid-western United States, and the eastern seaboard of the United States. As of December 31, 2016, it operated in 39 states and Puerto Rico through 333 collection operations, 204 transfer stations, 192 active landfills, 64 recycling centers, seven treatment, recovery and disposal facilities, and 10 salt water disposal wells. As of December 31, 2016, it also operated 71 landfill gas and renewable energy projects and had post-closure responsibility for 124 closed landfills.</v>
    <v>36000</v>
    <v>New York Stock Exchange</v>
    <v>XNYS</v>
    <v>XNYS</v>
    <v>78.260000000000005</v>
    <v>1005</v>
    <v>Professional &amp; Commercial Services</v>
    <v>Stock</v>
    <v>43567.916409258592</v>
    <v>77.52</v>
    <v>25505840000</v>
    <v>Republic Services Inc</v>
    <v>Republic Services Inc</v>
    <v>77.64</v>
    <v>24.499400000000001</v>
    <v>77.430000000000007</v>
    <v>78.22</v>
    <v>78.459999999999994</v>
    <v>321677900</v>
    <v>RSG</v>
    <v>Republic Servs (XNYS)</v>
    <v>1380967</v>
    <v>1266766</v>
    <v>1996</v>
  </rv>
  <rv s="2">
    <v>1006</v>
  </rv>
  <rv s="0">
    <v>https://www.bing.com/th?id=AMMS_b7f393611514b33f3609f875705f80ba&amp;qlt=95</v>
    <v>https://www.bing.com/images/search?form=xlimg&amp;q=raytheon</v>
    <v>Image of Raytheon Co</v>
  </rv>
  <rv s="1">
    <v>en-US</v>
    <v>a22arw</v>
    <v>268435456</v>
    <v>268435457</v>
    <v>1</v>
    <v>0</v>
    <v>Raytheon Co</v>
    <v>3</v>
    <v>4</v>
    <v>Finance</v>
    <v>5</v>
    <v>229.75</v>
    <v>144.27000000000001</v>
    <v>0.99609999999999999</v>
    <v>2.95</v>
    <v>1.6257000000000001E-2</v>
    <v>3.7999999999999997E-4</v>
    <v>7.0000000000000007E-2</v>
    <v>USD</v>
    <v>Raytheon Company is a technology company, which specializes in defense and other government markets. The Company develops integrated products, services and solutions in various markets, including sensing; effects; command, control, communications, computers, cyber and intelligence; mission support, and cybersecurity. The Company operates through five segments: Integrated Defense Systems (IDS); Intelligence, Information and Services (IIS); Missile Systems (MS); Space and Airborne Systems (SAS), and Forcepoint. The IDS segment develops and produces sensors and mission systems. The IIS segment provides a range of technical and professional services to intelligence, defense, federal and commercial customers. The MS segment is a developer, integrator and producer of missile and combat systems. The SAS segment is engaged in the design, development and manufacture of integrated sensor and communication systems for missions. The Forcepoint segment develops cybersecurity products.</v>
    <v>67000</v>
    <v>New York Stock Exchange</v>
    <v>XNYS</v>
    <v>XNYS</v>
    <v>184.72</v>
    <v>1008</v>
    <v>Aerospace &amp; Defense</v>
    <v>Stock</v>
    <v>43567.979385115628</v>
    <v>182.11</v>
    <v>50532070000</v>
    <v>Raytheon Co</v>
    <v>Raytheon Co</v>
    <v>182.81</v>
    <v>17.882100000000001</v>
    <v>181.46</v>
    <v>184.41</v>
    <v>184.48</v>
    <v>282239000</v>
    <v>RTN</v>
    <v>Raytheon (XNYS)</v>
    <v>1373030</v>
    <v>1791364</v>
    <v>1953</v>
  </rv>
  <rv s="2">
    <v>1009</v>
  </rv>
  <rv s="3">
    <v>en-US</v>
    <v>a22i27</v>
    <v>268435456</v>
    <v>268435457</v>
    <v>1</v>
    <v>6</v>
    <v>SBA Communications Corp</v>
    <v>7</v>
    <v>8</v>
    <v>Finance</v>
    <v>5</v>
    <v>204.34</v>
    <v>146.13</v>
    <v>0.83440000000000003</v>
    <v>0.92</v>
    <v>4.5250000000000004E-3</v>
    <v>0</v>
    <v>0</v>
    <v>USD</v>
    <v>SBA Communications Corporation is an independent owner and operator of wireless communications tower structures, rooftops and other structures that support antennas used for wireless communications. The Company's operating segments include site leasing and site development. The site leasing business includes segments, domestic site leasing and international site leasing. The Company's primary business line is its site leasing business. In its site leasing business, the Company leases antenna space to wireless service providers on towers that it owns or operates, and manages rooftop and tower sites for property owners under various contractual arrangements. The Company owns approximately 25,460 towers. It also manages or leases approximately 5,500 actual or potential towers. The Company's other business line is its site development business, through which it assists wireless service providers in developing and maintaining their own wireless service networks.</v>
    <v>1347</v>
    <v>Nasdaq Stock Market</v>
    <v>XNAS</v>
    <v>XNAS</v>
    <v>204.34</v>
    <v>Residential &amp; Commercial REIT</v>
    <v>Stock</v>
    <v>43567.860114305469</v>
    <v>200.68</v>
    <v>22749320000</v>
    <v>SBA Communications Corp</v>
    <v>SBA Communications Corp</v>
    <v>202.73</v>
    <v>610.31399999999996</v>
    <v>203.32</v>
    <v>204.24</v>
    <v>204.24</v>
    <v>113073800</v>
    <v>SBAC</v>
    <v>SBA Commns (XNAS)</v>
    <v>419787</v>
    <v>747968</v>
    <v>2016</v>
  </rv>
  <rv s="2">
    <v>1011</v>
  </rv>
  <rv s="0">
    <v>https://www.bing.com/th?id=AMMS_a88326eefac665ed4ece77b622bfc3ee&amp;qlt=95</v>
    <v>https://www.bing.com/images/search?form=xlimg&amp;q=starbucks</v>
    <v>Image of Starbucks Corp</v>
  </rv>
  <rv s="1">
    <v>en-US</v>
    <v>a22k9c</v>
    <v>268435456</v>
    <v>268435457</v>
    <v>1</v>
    <v>0</v>
    <v>Starbucks Corp</v>
    <v>3</v>
    <v>4</v>
    <v>Finance</v>
    <v>5</v>
    <v>76.95</v>
    <v>47.37</v>
    <v>0.496</v>
    <v>0.78</v>
    <v>1.0281E-2</v>
    <v>0</v>
    <v>0</v>
    <v>USD</v>
    <v>Starbucks Corporation (Starbucks) is a roaster, marketer and retailer of coffee. As of October 2, 2016, the Company operated in 75 countries. The Company operates through four segments: Americas, which is inclusive of the United States, Canada, and Latin America; China/Asia Pacific (CAP); Europe, Middle East, and Africa (EMEA), and Channel Development. The Company's Americas, CAP, and EMEA segments include both company-operated and licensed stores. Its Channel Development segment includes roasted whole bean and ground coffees, Tazo teas, Starbucks- and Tazo-branded single-serve products, a range of ready-to-drink beverages, such as Frappuccino, Starbucks Doubleshot and Starbucks Refreshers beverages and other branded products sold across the world through channels, such as grocery stores, warehouse clubs, specialty retailers, convenience stores and the United States foodservice accounts.</v>
    <v>291000</v>
    <v>Nasdaq Stock Market</v>
    <v>XNAS</v>
    <v>XNAS</v>
    <v>76.95</v>
    <v>1013</v>
    <v>Hotels &amp; Entertainment Services</v>
    <v>Stock</v>
    <v>43567.993951608594</v>
    <v>76.069999999999993</v>
    <v>94351930000</v>
    <v>Starbucks Corp</v>
    <v>Starbucks Corp</v>
    <v>76.099999999999994</v>
    <v>32.9589</v>
    <v>75.87</v>
    <v>76.650000000000006</v>
    <v>76.650000000000006</v>
    <v>1243600000</v>
    <v>SBUX</v>
    <v>Starbucks (XNAS)</v>
    <v>5194754</v>
    <v>8109499</v>
    <v>1985</v>
  </rv>
  <rv s="2">
    <v>1014</v>
  </rv>
  <rv s="0">
    <v>https://www.bing.com/th?id=AMMS_f39c8cb7e11f3911ae6b16a59da2274e&amp;qlt=95</v>
    <v>https://www.bing.com/images/search?form=xlimg&amp;q=charles+schwab</v>
    <v>Image of Charles Schwab Corp</v>
  </rv>
  <rv s="1">
    <v>en-US</v>
    <v>a22n4c</v>
    <v>268435456</v>
    <v>268435457</v>
    <v>1</v>
    <v>0</v>
    <v>Charles Schwab Corp</v>
    <v>3</v>
    <v>4</v>
    <v>Finance</v>
    <v>5</v>
    <v>60.22</v>
    <v>37.83</v>
    <v>1.3234999999999999</v>
    <v>1.0900000000000001</v>
    <v>2.4627E-2</v>
    <v>-1.103E-3</v>
    <v>-0.05</v>
    <v>USD</v>
    <v>The Charles Schwab Corporation (CSC) is a savings and loan holding company. The Company, through its subsidiaries, engages in wealth management, securities brokerage, banking, money management and financial advisory services. The Company provides financial services to individuals and institutional clients through two segments: Investor Services and Advisor Services. The Investor Services segment provides retail brokerage and banking services, retirement plan services and other corporate brokerage services. The Advisor Services segment provides custodial, trading, and support services as well as retirement business services. The Company offers a range of products to address individuals' varying investment and financial needs. Its product offerings include brokerage, mutual funds, ETFs, advice solutions, banking and trust. Brokerage provides a range of brokerage accounts with cash management capabilities. Mutual funds offer third-party mutual funds through the Mutual Fund Marketplace.</v>
    <v>19500</v>
    <v>New York Stock Exchange</v>
    <v>XNYS</v>
    <v>XNYS</v>
    <v>45.79</v>
    <v>1016</v>
    <v>Investment Banking &amp; Investment Services</v>
    <v>Stock</v>
    <v>43567.999082789065</v>
    <v>44.95</v>
    <v>59306130000</v>
    <v>Charles Schwab Corp</v>
    <v>Charles Schwab Corp</v>
    <v>45</v>
    <v>18.079999999999998</v>
    <v>44.26</v>
    <v>45.35</v>
    <v>45.3</v>
    <v>1332894000</v>
    <v>SCHW</v>
    <v>Charles Schwab (XNYS)</v>
    <v>6815756</v>
    <v>6954650</v>
    <v>1986</v>
  </rv>
  <rv s="2">
    <v>1017</v>
  </rv>
  <rv s="3">
    <v>en-US</v>
    <v>a22rcw</v>
    <v>268435456</v>
    <v>268435457</v>
    <v>1</v>
    <v>6</v>
    <v>Sealed Air Corp</v>
    <v>7</v>
    <v>8</v>
    <v>Finance</v>
    <v>5</v>
    <v>47.13</v>
    <v>30.22</v>
    <v>1.1486000000000001</v>
    <v>-0.14000000000000001</v>
    <v>-2.9889999999999999E-3</v>
    <v>2.5330000000000001E-3</v>
    <v>0.1183</v>
    <v>USD</v>
    <v>Sealed Air Corporation is engaged in food safety and security, facility hygiene and product protection business. The Company's segments are Food Care (includes Corporate, Medical Applications and New Ventures businesses), Product Care and Corporate. The Food Care segment focuses on providing a range of integrated system solutions. The Food Care business serves primarily perishable food and beverage processors, predominately in fresh red meat, smoked and processed meats, beverages, poultry and dairy (solids and liquids) markets throughout the world. The Product Care segment provides customers with a range of Product Care solutions to meet cushioning, void fill, surface protection, retail display, containment and dunnage needs.</v>
    <v>15500</v>
    <v>New York Stock Exchange</v>
    <v>XNYS</v>
    <v>XNYS</v>
    <v>47.13</v>
    <v>Containers &amp; Packaging</v>
    <v>Stock</v>
    <v>43567.841007303126</v>
    <v>46.63</v>
    <v>7158381000</v>
    <v>Sealed Air Corp</v>
    <v>Sealed Air Corp</v>
    <v>47.01</v>
    <v>20.0322</v>
    <v>46.84</v>
    <v>46.7</v>
    <v>46.818300000000001</v>
    <v>155752400</v>
    <v>SEE</v>
    <v>Sealed Air (XNYS)</v>
    <v>1123359</v>
    <v>1407337</v>
    <v>1996</v>
  </rv>
  <rv s="2">
    <v>1019</v>
  </rv>
  <rv s="0">
    <v>https://www.bing.com/th?id=AMMS_5e9926696c4dd73e21ed25eb83f3d1cd&amp;qlt=95</v>
    <v>https://www.bing.com/images/search?form=xlimg&amp;q=sherwin-williams</v>
    <v>Image of Sherwin-Williams Co</v>
  </rv>
  <rv s="1">
    <v>en-US</v>
    <v>a22xk2</v>
    <v>268435456</v>
    <v>268435457</v>
    <v>1</v>
    <v>0</v>
    <v>Sherwin-Williams Co</v>
    <v>3</v>
    <v>4</v>
    <v>Finance</v>
    <v>5</v>
    <v>479.64</v>
    <v>355.28</v>
    <v>1.2565</v>
    <v>-1.73</v>
    <v>-3.9029999999999998E-3</v>
    <v>0</v>
    <v>0</v>
    <v>USD</v>
    <v>The Sherwin-Williams Company (Sherwin-Williams) is engaged in the development, manufacture, distribution and sale of paint, coatings and related products. The Company's segments are Paint Stores Group, Consumer Group, Global Finishes Group, Latin America Coatings Group and Administrative. The Paint Stores Group markets and sells Sherwin-Williams branded architectural paint and coatings, protective and marine products, original equipment manufacturer (OEM) product finishes and related items. The Consumer Group segment manufactures and distributes a range of paint, coatings and related products. The Global Finishes Group develops, licenses and manufactures a range of protective and marine products, automotive finishes and refinish products, OEM product finishes and related products. The Latin America Coatings Group develops, licenses, manufactures and distributes a range of architectural paint and coatings, protective and marine products, OEM product finishes and related products.</v>
    <v>53368</v>
    <v>New York Stock Exchange</v>
    <v>XNYS</v>
    <v>XNYS</v>
    <v>445.62</v>
    <v>1021</v>
    <v>Chemicals</v>
    <v>Stock</v>
    <v>43567.868852314059</v>
    <v>437.64</v>
    <v>41126090000</v>
    <v>Sherwin-Williams Co</v>
    <v>Sherwin-Williams Co</v>
    <v>445.22</v>
    <v>38.307200000000002</v>
    <v>443.26</v>
    <v>441.53</v>
    <v>441.53</v>
    <v>92680610</v>
    <v>SHW</v>
    <v>Sherwin-Williams (XNYS)</v>
    <v>609089</v>
    <v>548935</v>
    <v>1884</v>
  </rv>
  <rv s="2">
    <v>1022</v>
  </rv>
  <rv s="3">
    <v>en-US</v>
    <v>a22zlh</v>
    <v>268435456</v>
    <v>268435457</v>
    <v>1</v>
    <v>6</v>
    <v>SVB Financial Group</v>
    <v>7</v>
    <v>8</v>
    <v>Finance</v>
    <v>5</v>
    <v>333.74</v>
    <v>177.7</v>
    <v>2.0190999999999999</v>
    <v>5.31</v>
    <v>2.2270999999999999E-2</v>
    <v>0</v>
    <v>0</v>
    <v>USD</v>
    <v>SVB Financial Group is a financial services company, as well as a bank holding and a financial holding company. The Company's segments include Global Commercial Bank, SVB Private Bank and SVB Capital. The Global Commercial Bank segment consists of the operations of its Commercial Bank, and of SVB Wine, SVB Analytics and its Debt Fund Investments. SVB Private Bank is the private banking division of the Bank, which provides a range of personal financial solutions for consumers. SVB Capital is the venture capital investment arm of SVB Financial Group, which focuses primarily on funds management. The Company, through its subsidiaries and divisions, offers a range of banking and financial products and services to clients across the United States. It offers services in the technology, life science/healthcare, private equity/venture capital and wine industries. The Bank and its subsidiaries, also offer asset management, private wealth management, brokerage and other investment services.</v>
    <v>2900</v>
    <v>Nasdaq Stock Market</v>
    <v>XNAS</v>
    <v>XNAS</v>
    <v>246.89500000000001</v>
    <v>Banking Services</v>
    <v>Stock</v>
    <v>43567.881332892968</v>
    <v>239</v>
    <v>12347130000</v>
    <v>SVB Financial Group</v>
    <v>SVB Financial Group</v>
    <v>242.69</v>
    <v>13.165699999999999</v>
    <v>238.43</v>
    <v>243.74</v>
    <v>243.74</v>
    <v>52644040</v>
    <v>SIVB</v>
    <v>SVB Financial (XNAS)</v>
    <v>488282</v>
    <v>486608</v>
    <v>1999</v>
  </rv>
  <rv s="2">
    <v>1024</v>
  </rv>
  <rv s="0">
    <v>https://www.bing.com/th?id=AMMS_01ae9095f779a8889ce849d0a2f214a6&amp;qlt=95</v>
    <v>https://www.bing.com/images/search?form=xlimg&amp;q=the+j.m.+smucker+company</v>
    <v>Image of J M Smucker Co</v>
  </rv>
  <rv s="1">
    <v>en-US</v>
    <v>a2319c</v>
    <v>268435456</v>
    <v>268435457</v>
    <v>1</v>
    <v>0</v>
    <v>J M Smucker Co</v>
    <v>3</v>
    <v>4</v>
    <v>Finance</v>
    <v>5</v>
    <v>122.11</v>
    <v>91.32</v>
    <v>0.55179999999999996</v>
    <v>-1.1200000000000001</v>
    <v>-9.3760000000000007E-3</v>
    <v>0</v>
    <v>0</v>
    <v>USD</v>
    <v>The J. M. Smucker Company is a manufacturer and marketer of branded food and beverage products and pet food and pet snacks in North America. The Company's segments include U.S. Retail Coffee, U.S. Retail Consumer Foods, U.S. Retail Pet Foods, and International and Foodservice. The Company's U.S. retail market segments consist of the sale of branded food products to consumers through retail outlets in North America. In the U.S. retail market segments, the Company's products are sold to food retailers, food wholesalers, drug stores, club stores, mass merchandisers, discount and dollar stores, military commissaries, natural foods stores and distributors, and pet specialty stores. In International and Foodservice, the Company's products are distributed domestically and in foreign countries through retail channels and foodservice distributors and operators, such as restaurants, lodging, schools and universities, healthcare operators.</v>
    <v>7000</v>
    <v>New York Stock Exchange</v>
    <v>XNYS</v>
    <v>XNYS</v>
    <v>119.25</v>
    <v>1026</v>
    <v>Food &amp; Tobacco</v>
    <v>Stock</v>
    <v>43567.854719988281</v>
    <v>118.18</v>
    <v>13590440000</v>
    <v>J M Smucker Co</v>
    <v>J M Smucker Co</v>
    <v>119.05</v>
    <v>21.572900000000001</v>
    <v>119.46</v>
    <v>118.34</v>
    <v>118.34</v>
    <v>113746600</v>
    <v>SJM</v>
    <v>Smucker (XNYS)</v>
    <v>735234</v>
    <v>1107373</v>
    <v>1921</v>
  </rv>
  <rv s="2">
    <v>1027</v>
  </rv>
  <rv s="0">
    <v>https://www.bing.com/th?id=AMMS_56bb037b70d995807d83a4187046b24e&amp;qlt=95</v>
    <v>https://www.bing.com/images/search?form=xlimg&amp;q=schlumberger</v>
    <v>Image of Schlumberger NV</v>
  </rv>
  <rv s="1">
    <v>en-US</v>
    <v>a232mw</v>
    <v>268435456</v>
    <v>268435457</v>
    <v>1</v>
    <v>0</v>
    <v>Schlumberger NV</v>
    <v>3</v>
    <v>4</v>
    <v>Finance</v>
    <v>5</v>
    <v>75.430000000000007</v>
    <v>34.99</v>
    <v>1.3794</v>
    <v>0.34</v>
    <v>7.5039999999999994E-3</v>
    <v>3.9429999999999995E-3</v>
    <v>0.18</v>
    <v>USD</v>
    <v>Schlumberger N.V. provides technology for reservoir characterization, drilling, production and processing to the oil and gas industry. The Company's segments include Reservoir Characterization Group, Drilling Group, Production Group and Cameron Group. The Reservoir Characterization Group consists of the principal technologies involved in finding and defining hydrocarbon resources. The Drilling Group consists of the principal technologies involved in the drilling and positioning of oil and gas wells. The Production Group consists of the principal technologies involved in the lifetime production of oil and gas reservoirs and includes Well Services, Completions, Artificial Lift, Integrated Production Services (IPS) and Schlumberger Production Management (SPM). The Cameron Group consists of the principal technologies involved in pressure and flow control for drilling and intervention rigs, oil and gas wells and production facilities.</v>
    <v>100000</v>
    <v>New York Stock Exchange</v>
    <v>XNYS</v>
    <v>XNYS</v>
    <v>46.45</v>
    <v>1029</v>
    <v>Oil &amp; Gas Related Equipment and Services</v>
    <v>Stock</v>
    <v>43567.945566943752</v>
    <v>45.58</v>
    <v>63172630000</v>
    <v>Schlumberger NV</v>
    <v>Schlumberger NV</v>
    <v>46</v>
    <v>29.516200000000001</v>
    <v>45.31</v>
    <v>45.65</v>
    <v>45.83</v>
    <v>1385973000</v>
    <v>SLB</v>
    <v>Schlumberger (XNYS)</v>
    <v>8667239</v>
    <v>8438054</v>
    <v>1956</v>
  </rv>
  <rv s="2">
    <v>1030</v>
  </rv>
  <rv s="3">
    <v>en-US</v>
    <v>a23327</v>
    <v>268435456</v>
    <v>268435457</v>
    <v>1</v>
    <v>6</v>
    <v>SL Green Realty Corp</v>
    <v>7</v>
    <v>8</v>
    <v>Finance</v>
    <v>5</v>
    <v>106.535</v>
    <v>76.77</v>
    <v>1.3398000000000001</v>
    <v>-0.27</v>
    <v>-2.9749999999999998E-3</v>
    <v>0</v>
    <v>0</v>
    <v>USD</v>
    <v>SL Green Realty Corp. is a self-managed real estate investment trust (REIT), with in-house capabilities in property management, acquisitions and dispositions, financing, development and redevelopment, construction and leasing. The Company operates through two segments: real estate, and debt and preferred equity investments. It acquires, owns, repositions, manages and leases commercial office, retail and multifamily properties in the New York Metropolitan area. Its debt and preferred equity activities include purchases and originations, inclusive of advances under future funding obligations, discount and fee amortization, and paid-in-kind interest. As of December 31, 2016, the Company owned or held interests in 24 consolidated commercial office buildings encompassing approximately 16.1 million rentable square feet and seven unconsolidated commercial office buildings encompassing approximately 6.6 million rentable square feet located primarily in midtown Manhattan.</v>
    <v>1058</v>
    <v>New York Stock Exchange</v>
    <v>XNYS</v>
    <v>XNYS</v>
    <v>90.75</v>
    <v>Residential &amp; Commercial REIT</v>
    <v>Stock</v>
    <v>43567.839758529684</v>
    <v>89.2</v>
    <v>7582543000</v>
    <v>SL Green Realty Corp</v>
    <v>SL Green Realty Corp</v>
    <v>90.73</v>
    <v>34.848399999999998</v>
    <v>90.76</v>
    <v>90.49</v>
    <v>90.49</v>
    <v>84325440</v>
    <v>SLG</v>
    <v>SL Green Realty (XNYS)</v>
    <v>667302</v>
    <v>424056</v>
    <v>1997</v>
  </rv>
  <rv s="2">
    <v>1032</v>
  </rv>
  <rv s="0">
    <v>https://www.bing.com/th?id=AMMS_d6eb3419b2eade981c1f6d15109bf8bd&amp;qlt=95</v>
    <v>https://www.bing.com/images/search?form=xlimg&amp;q=snap-on</v>
    <v>Image of Snap-On Inc</v>
  </rv>
  <rv s="1">
    <v>en-US</v>
    <v>a237gh</v>
    <v>268435456</v>
    <v>268435457</v>
    <v>1</v>
    <v>0</v>
    <v>Snap-On Inc</v>
    <v>3</v>
    <v>4</v>
    <v>Finance</v>
    <v>5</v>
    <v>189.46</v>
    <v>135.29</v>
    <v>1.246</v>
    <v>0.71</v>
    <v>4.5729999999999998E-3</v>
    <v>0</v>
    <v>0</v>
    <v>USD</v>
    <v>Snap-on Incorporated is a manufacturer and marketer of tools, equipment, diagnostics, repair information and systems solutions. The Company's segments include the Commercial &amp; Industrial Group, the Snap-on Tools Group, the Repair Systems &amp; Information Group, and Financial Services. The Commercial &amp; Industrial Group consists of business operations serving a range of industrial and commercial customers, including customers in the aerospace, natural resources, government, power generation, transportation and technical education markets. The Snap-on Tools Group consists of business operations primarily serving vehicle service and repair technicians. The Repair Systems &amp; Information Group consists of business operations serving other professional vehicle repair customers, primarily owners and managers of independent repair shops and original equipment manufacturer (OEM) dealership service and repair shops. Financial Services consists of the business operations of its finance subsidiaries.</v>
    <v>12600</v>
    <v>New York Stock Exchange</v>
    <v>XNYS</v>
    <v>XNYS</v>
    <v>157.43</v>
    <v>1034</v>
    <v>Machinery, Equipment &amp; Components</v>
    <v>Stock</v>
    <v>43567.956749166406</v>
    <v>154.65</v>
    <v>8740254000</v>
    <v>Snap-On Inc</v>
    <v>Snap-On Inc</v>
    <v>156.56</v>
    <v>12.998200000000001</v>
    <v>155.26</v>
    <v>155.97</v>
    <v>155.97</v>
    <v>55585440</v>
    <v>SNA</v>
    <v>Snap-On (XNYS)</v>
    <v>487000</v>
    <v>574841</v>
    <v>1930</v>
  </rv>
  <rv s="2">
    <v>1035</v>
  </rv>
  <rv s="0">
    <v>https://www.bing.com/th?id=AMMS_5b059d54b74e4fcf1e10ebc0458729c6&amp;qlt=95</v>
    <v>https://www.bing.com/images/search?form=xlimg&amp;q=synopsys</v>
    <v>Image of Synopsys Inc</v>
  </rv>
  <rv s="1">
    <v>en-US</v>
    <v>a239hw</v>
    <v>268435456</v>
    <v>268435457</v>
    <v>1</v>
    <v>0</v>
    <v>Synopsys Inc</v>
    <v>3</v>
    <v>4</v>
    <v>Finance</v>
    <v>5</v>
    <v>119.23</v>
    <v>79.14</v>
    <v>1.2924</v>
    <v>0.43</v>
    <v>3.6509999999999997E-3</v>
    <v>0</v>
    <v>0</v>
    <v>USD</v>
    <v>Synopsys, Inc. provides software, intellectual property (IP) and services. The Company supplies the electronic design automation (EDA) software that engineers use to design and test integrated circuits, also known as chips. It also offers IP products, which are pre-designed circuits that engineers use as components of larger chip designs rather than designing those circuits themselves. It provides software and hardware used to develop the electronic systems that incorporate chips and the software that runs on them. It provides technical services to support its solutions and help its customers develop chips and electronic systems. It is also a provider of software tools that developers use to develop software code in a range of industries, including electronics, financial services, energy, and industrials. It offers products and services in four categories: core EDA; IP, Systems and Software Integrity; Manufacturing Solutions, and Professional Services and Other.</v>
    <v>13245</v>
    <v>Nasdaq Stock Market</v>
    <v>XNAS</v>
    <v>XNAS</v>
    <v>119.21</v>
    <v>1037</v>
    <v>Software &amp; IT Services</v>
    <v>Stock</v>
    <v>43567.956745635936</v>
    <v>117.39</v>
    <v>17625820000</v>
    <v>Synopsys Inc</v>
    <v>Synopsys Inc</v>
    <v>118.69</v>
    <v>30.8947</v>
    <v>117.76</v>
    <v>118.19</v>
    <v>118.19</v>
    <v>149675800</v>
    <v>SNPS</v>
    <v>Synopsys (XNAS)</v>
    <v>832551</v>
    <v>1297678</v>
    <v>1987</v>
  </rv>
  <rv s="2">
    <v>1038</v>
  </rv>
  <rv s="0">
    <v>https://www.bing.com/th?id=AMMS_d40cf8e846d8e119eb5d9dd00327f49e&amp;qlt=95</v>
    <v>https://www.bing.com/images/search?form=xlimg&amp;q=southern+company</v>
    <v>Image of Southern Co</v>
  </rv>
  <rv s="1">
    <v>en-US</v>
    <v>a23a5r</v>
    <v>268435456</v>
    <v>268435457</v>
    <v>1</v>
    <v>0</v>
    <v>Southern Co</v>
    <v>3</v>
    <v>4</v>
    <v>Finance</v>
    <v>5</v>
    <v>52.65</v>
    <v>42.42</v>
    <v>0.19650000000000001</v>
    <v>0.38</v>
    <v>7.2909999999999997E-3</v>
    <v>0</v>
    <v>0</v>
    <v>USD</v>
    <v>The Southern Company (Southern Company) is a holding company. The Company owns all of the stock of the traditional electric operating companies and the parent entities of Southern Power Company (Southern Power) and Southern Company Gas, and owns other direct and indirect subsidiaries. The Company's segments include Gas distribution operations, Gas marketing services, Wholesale gas services, Gas midstream operations and All other. The Gas distribution operations segment includes natural gas local distribution utilities that construct, manage, and maintain intrastate natural gas pipelines and gas distribution facilities in seven states. The Gas marketing services segment provides natural gas commodity and related services to customers markets that provide for customer choice. The Wholesale gas services segment engages in natural gas storage and gas pipeline arbitrage. The Gas midstream operations consist primarily of gas pipeline investments, with storage and fuels.</v>
    <v>29192</v>
    <v>New York Stock Exchange</v>
    <v>XNYS</v>
    <v>XNYS</v>
    <v>52.51</v>
    <v>1040</v>
    <v>Electrical Utilities &amp; IPPs</v>
    <v>Stock</v>
    <v>43567.862150381246</v>
    <v>51.63</v>
    <v>54071280000</v>
    <v>Southern Co</v>
    <v>Southern Co</v>
    <v>51.96</v>
    <v>24.335699999999999</v>
    <v>52.12</v>
    <v>52.5</v>
    <v>52.5</v>
    <v>1040833000</v>
    <v>SO</v>
    <v>Southern Co (XNYS)</v>
    <v>3819252</v>
    <v>4599868</v>
    <v>1945</v>
  </rv>
  <rv s="2">
    <v>1041</v>
  </rv>
  <rv s="0">
    <v>https://www.bing.com/th?id=AMMS_5952a18a5f3a433342f4f2c0e7cd62ba&amp;qlt=95</v>
    <v>https://www.bing.com/images/search?form=xlimg&amp;q=simon+property+group</v>
    <v>Image of Simon Property Group Inc</v>
  </rv>
  <rv s="1">
    <v>en-US</v>
    <v>a23d6h</v>
    <v>268435456</v>
    <v>268435457</v>
    <v>1</v>
    <v>0</v>
    <v>Simon Property Group Inc</v>
    <v>3</v>
    <v>4</v>
    <v>Finance</v>
    <v>5</v>
    <v>191.49</v>
    <v>145.78</v>
    <v>0.55320000000000003</v>
    <v>1.31</v>
    <v>7.1109999999999993E-3</v>
    <v>-2.8570000000000002E-3</v>
    <v>-0.53</v>
    <v>USD</v>
    <v>Simon Property Group, Inc. is a self-administered and self-managed real estate investment trust (REIT). The Company owns, develops and manages retail real estate properties, which consist primarily of malls, Premium Outlets and The Mills. Simon Property Group, L.P. (Operating Partnership), is the Company's partnership subsidiary that owns all of its real estate properties and other assets. As of December 31, 2016, the Company owned or held an interest in 206 income-producing properties in the United States, which consisted of 108 malls, 67 Premium Outlets, 14 Mills, four lifestyle centers, and 13 other retail properties in 37 states and Puerto Rico. As of December 31, 2016, it had redevelopment and expansion projects, including the addition of anchors, big box tenants, and restaurants, underway at 27 properties in the United States and it had one outlet and one other retail project under development.</v>
    <v>3300</v>
    <v>New York Stock Exchange</v>
    <v>XNYS</v>
    <v>XNYS</v>
    <v>185.53</v>
    <v>1043</v>
    <v>Residential &amp; Commercial REIT</v>
    <v>Stock</v>
    <v>43567.848411446095</v>
    <v>182.32499999999999</v>
    <v>56412960000</v>
    <v>Simon Property Group Inc</v>
    <v>Simon Property Group Inc</v>
    <v>184.04</v>
    <v>23.407499999999999</v>
    <v>184.21</v>
    <v>185.52</v>
    <v>184.99</v>
    <v>308969600</v>
    <v>SPG</v>
    <v>Simon Prop Grp (XNYS)</v>
    <v>721043</v>
    <v>1225658</v>
    <v>1998</v>
  </rv>
  <rv s="2">
    <v>1044</v>
  </rv>
  <rv s="3">
    <v>en-US</v>
    <v>a23d9c</v>
    <v>268435456</v>
    <v>268435457</v>
    <v>1</v>
    <v>6</v>
    <v>S&amp;P Global Inc</v>
    <v>7</v>
    <v>8</v>
    <v>Finance</v>
    <v>5</v>
    <v>217.31</v>
    <v>156.68</v>
    <v>1.1468</v>
    <v>1.8</v>
    <v>8.4460000000000004E-3</v>
    <v>0</v>
    <v>0</v>
    <v>USD</v>
    <v>S&amp;P Global Inc., formerly McGraw Hill Financial Inc., is a provider of ratings, benchmarks, analytics and data to the capital and commodity markets around the world. The Company operates through three segments: Ratings, which provides credit ratings, research and analytics to investors, issuers and other market participants; Market and Commodities Intelligence, which offers multi-asset-class data, research and analytical capabilities that integrate cross-asset analytics and desktop services, and deliver their customers in the commodity and energy markets access to information, data, analytic services and pricing and benchmarks, and S&amp;P Dow Jones Indices (Indices), which is an index provider that maintains a range of valuation and index benchmarks for investment advisors, wealth managers and institutional investors. The Company's subsidiary, CRISIL Limited (CRISIL), is a global analytical company and a provider of ratings, data and research, analytics and solutions.</v>
    <v>21200</v>
    <v>New York Stock Exchange</v>
    <v>XNYS</v>
    <v>XNYS</v>
    <v>214.93</v>
    <v>Professional &amp; Commercial Services</v>
    <v>Stock</v>
    <v>43567.904385971873</v>
    <v>213.22</v>
    <v>52860720000</v>
    <v>S&amp;P Global Inc</v>
    <v>S&amp;P Global Inc</v>
    <v>214.7</v>
    <v>27.561599999999999</v>
    <v>213.13</v>
    <v>214.93</v>
    <v>214.93</v>
    <v>246081300</v>
    <v>SPGI</v>
    <v>S&amp;P Global (XNYS)</v>
    <v>793052</v>
    <v>1097929</v>
    <v>1925</v>
  </rv>
  <rv s="2">
    <v>1046</v>
  </rv>
  <rv s="0">
    <v>https://www.bing.com/th?id=AMMS_db4e8113b042982654a2a8699cff99e8&amp;qlt=95</v>
    <v>https://www.bing.com/images/search?form=xlimg&amp;q=sempra+energy</v>
    <v>Image of Sempra Energy</v>
  </rv>
  <rv s="1">
    <v>en-US</v>
    <v>a23jjc</v>
    <v>268435456</v>
    <v>268435457</v>
    <v>1</v>
    <v>0</v>
    <v>Sempra Energy</v>
    <v>3</v>
    <v>4</v>
    <v>Finance</v>
    <v>5</v>
    <v>129.93</v>
    <v>100.485</v>
    <v>0.55779999999999996</v>
    <v>1.75</v>
    <v>1.3661000000000001E-2</v>
    <v>0</v>
    <v>0</v>
    <v>USD</v>
    <v>Sempra Energy is a holding company. The Company's principal operating units are Sempra Utilities, which includes its San Diego Gas &amp; Electric Company (SDG&amp;E), Southern California Gas Company (SoCalGas) and Sempra South American Utilities segments, and Sempra Infrastructure, which includes its Sempra Mexico, Sempra Renewables and Sempra LNG &amp; Midstream segments. As of December 31, 2016, SDG&amp;E's service area covered 4,100 square miles. Sempra South American Utilities operates Chilquinta Energia, which serves customers in the region of Valparaiso in central Chile. As of December 31, 2016, SoCalGas had natural gas franchises with the 12 counties and the 223 cities in its service territory. Sempra LNG &amp; Midstream owns land in Simpson County, Mississippi Hub. Sempra LNG &amp; Midstream owns land in Port Arthur, Texas. Sempra Renewables has operations, investments or development projects in the various United States markets.</v>
    <v>16823</v>
    <v>New York Stock Exchange</v>
    <v>XNYS</v>
    <v>XNYS</v>
    <v>129.93</v>
    <v>1048</v>
    <v>Multiline Utilities</v>
    <v>Stock</v>
    <v>43567.856105983592</v>
    <v>127.59</v>
    <v>35065160000</v>
    <v>Sempra Energy</v>
    <v>Sempra Energy</v>
    <v>127.86</v>
    <v>38.295299999999997</v>
    <v>128.1</v>
    <v>129.85</v>
    <v>129.85</v>
    <v>274182200</v>
    <v>SRE</v>
    <v>Sempra USA (XNYS)</v>
    <v>1813524</v>
    <v>1633412</v>
    <v>1996</v>
  </rv>
  <rv s="2">
    <v>1049</v>
  </rv>
  <rv s="0">
    <v>https://www.bing.com/th?id=AMMS_b696d69c4879b7f3348259cc4197f3cc&amp;qlt=95</v>
    <v>https://www.bing.com/images/search?form=xlimg&amp;q=suntrust</v>
    <v>Image of SunTrust Banks Inc</v>
  </rv>
  <rv s="1">
    <v>en-US</v>
    <v>a23oim</v>
    <v>268435456</v>
    <v>268435457</v>
    <v>1</v>
    <v>0</v>
    <v>SunTrust Banks Inc</v>
    <v>3</v>
    <v>4</v>
    <v>Finance</v>
    <v>5</v>
    <v>75.08</v>
    <v>46.05</v>
    <v>1.5328999999999999</v>
    <v>0.89</v>
    <v>1.4359E-2</v>
    <v>0</v>
    <v>0</v>
    <v>USD</v>
    <v>SunTrust Banks, Inc. is a provider of financial services. The Company's principal subsidiary is SunTrust Bank (the Bank). The Company's business segments include Consumer Banking and Private Wealth Management, Wholesale Banking, Mortgage Banking and Corporate Other. As of December 31, 2016, the Consumer Banking and Private Wealth Management segment consisted of three primary businesses: Consumer Banking, Consumer Lending and Private Wealth Management. The Wholesale Banking segment includes the operations of the Corporate and investment banking (CIB), Commercial and Business Banking, Commercial Real Estate, and Treasury and Payment Solutions businesses. The Mortgage Banking segment offers residential mortgage products nationally through its retail and correspondent channels, the Internet (www.suntrust.com) and by telephone. The Bank provides clients with a selection of full-, self- and assisted-service channels, including branch, call center, Teller Connect machines, mobile and tablet.</v>
    <v>22899</v>
    <v>New York Stock Exchange</v>
    <v>XNYS</v>
    <v>XNYS</v>
    <v>63.58</v>
    <v>1051</v>
    <v>Banking Services</v>
    <v>Stock</v>
    <v>43567.956744478906</v>
    <v>62.02</v>
    <v>27069590000</v>
    <v>SunTrust Banks Inc</v>
    <v>SunTrust Banks Inc</v>
    <v>62.79</v>
    <v>10.9558</v>
    <v>61.98</v>
    <v>62.87</v>
    <v>62.87</v>
    <v>449285200</v>
    <v>STI</v>
    <v>SunTrust Banks (XNYS)</v>
    <v>2675238</v>
    <v>3641583</v>
    <v>1984</v>
  </rv>
  <rv s="2">
    <v>1052</v>
  </rv>
  <rv s="3">
    <v>en-US</v>
    <v>a23r27</v>
    <v>268435456</v>
    <v>268435457</v>
    <v>1</v>
    <v>6</v>
    <v>State Street Corp</v>
    <v>7</v>
    <v>8</v>
    <v>Finance</v>
    <v>5</v>
    <v>104.33</v>
    <v>57.87</v>
    <v>1.41</v>
    <v>1.51</v>
    <v>2.1720000000000003E-2</v>
    <v>0</v>
    <v>0</v>
    <v>USD</v>
    <v>State Street Corporation is a financial holding company. The Company operates through two lines of business: Investment Servicing and Investment Management. The Company, through its subsidiary, State Street Bank and Trust Company (State Street Bank), provides a range of financial products and services to institutional investors across the world. Investment servicing line of business performs functions, such as providing institutional investors with clearing, settlement and payment services. The Company operates investment management line of business through State Street Global Advisors (SSGA). SSGA provides a range of investment management, investment research and investment advisory services to corporations, public funds and other investors. Its clients include mutual funds, collective investment funds and other investment pools, corporate and public retirement plans, insurance companies, foundations, endowments and investment managers.</v>
    <v>40142</v>
    <v>New York Stock Exchange</v>
    <v>XNYS</v>
    <v>XNYS</v>
    <v>72</v>
    <v>Investment Banking &amp; Investment Services</v>
    <v>Stock</v>
    <v>43567.866629606251</v>
    <v>70.44</v>
    <v>25799850000</v>
    <v>State Street Corp</v>
    <v>State Street Corp</v>
    <v>70.86</v>
    <v>10.9877</v>
    <v>69.52</v>
    <v>71.03</v>
    <v>71.03</v>
    <v>378659800</v>
    <v>STT</v>
    <v>State Street (XNYS)</v>
    <v>1626845</v>
    <v>1843769</v>
    <v>1969</v>
  </rv>
  <rv s="2">
    <v>1054</v>
  </rv>
  <rv s="0">
    <v>https://www.bing.com/th?id=AMMS_fc6a47e2514c7c135bc966f526a69fde&amp;qlt=95</v>
    <v>https://www.bing.com/images/search?form=xlimg&amp;q=seagate+technology</v>
    <v>Image of Seagate Technology PLC</v>
  </rv>
  <rv s="1">
    <v>en-US</v>
    <v>a23rjc</v>
    <v>268435456</v>
    <v>268435457</v>
    <v>1</v>
    <v>0</v>
    <v>Seagate Technology PLC</v>
    <v>3</v>
    <v>4</v>
    <v>Finance</v>
    <v>5</v>
    <v>62.7</v>
    <v>35.380000000000003</v>
    <v>1.6796</v>
    <v>0.2</v>
    <v>4.0429999999999997E-3</v>
    <v>0</v>
    <v>0</v>
    <v>USD</v>
    <v>Seagate Technology public limited company is a provider of electronic data storage technology and solutions. The Company's principal products are hard disk drives (HDDs). In addition to HDDs, it produces a range of electronic data storage products, including solid state hybrid drives, solid state drives, peripheral component interconnect express (PCIe) cards and serial advanced technology architecture (SATA) controllers. Its storage technology portfolio also includes storage subsystems and high performance computing solutions. Its products are designed for applications in enterprise servers and storage systems, client compute applications and client non-compute applications. It designs, fabricates and assembles various components found in its disk drives, including read/write heads and recording media. Its design and manufacturing operations are based on technology platforms that are used to produce various disk drive products that serve multiple data storage applications and markets.</v>
    <v>43000</v>
    <v>Nasdaq Stock Market</v>
    <v>XNAS</v>
    <v>XNAS</v>
    <v>50.29</v>
    <v>1056</v>
    <v>Computers, Phones &amp; Household Electronics</v>
    <v>Stock</v>
    <v>43567.956745856252</v>
    <v>49.56</v>
    <v>13658020000</v>
    <v>Seagate Technology PLC</v>
    <v>Seagate Technology PLC</v>
    <v>49.88</v>
    <v>7.2511000000000001</v>
    <v>49.47</v>
    <v>49.67</v>
    <v>49.67</v>
    <v>279247900</v>
    <v>STX</v>
    <v>Seagate Tech (XNAS)</v>
    <v>2059809</v>
    <v>3148698</v>
    <v>2010</v>
  </rv>
  <rv s="2">
    <v>1057</v>
  </rv>
  <rv s="3">
    <v>en-US</v>
    <v>a23rm7</v>
    <v>268435456</v>
    <v>268435457</v>
    <v>1</v>
    <v>6</v>
    <v>Constellation Brands Inc</v>
    <v>7</v>
    <v>8</v>
    <v>Finance</v>
    <v>5</v>
    <v>236.62</v>
    <v>150.37</v>
    <v>0.47220000000000001</v>
    <v>-0.64</v>
    <v>-3.3479999999999998E-3</v>
    <v>0</v>
    <v>0</v>
    <v>USD</v>
    <v>Constellation Brands, Inc. is an international beverage alcohol company. The Company is a producer and marketer of beer, wine and spirits with operations in the United States, Canada, Mexico, New Zealand and Italy. Its segments include Beer, Wine and Spirits, and Corporate Operations and Other. It is a multi-category supplier (beer, wine and spirits) of beverage alcohol in the United States. It sells a number of brands in the import and craft beer categories, including Corona Extra, Corona Light, Modelo Especial, Ballast Point and others. It is a producer and marketer of wine, and sells a number of wine brands across various categories, including table wine, sparkling wine and dessert wine, and across all price points, such as popular, premium and luxury categories. Some of its wine and spirits brands sold in the United States, which comprise its U.S. Focus Brands (Focus Brands) include Meiomi, Robert Mondavi, Wild Horse and others.</v>
    <v>9600</v>
    <v>New York Stock Exchange</v>
    <v>XNYS</v>
    <v>XNYS</v>
    <v>192.52</v>
    <v>Beverages</v>
    <v>Stock</v>
    <v>43567.964454872657</v>
    <v>190.23</v>
    <v>36281980000</v>
    <v>Constellation Brands Inc</v>
    <v>Constellation Brands Inc</v>
    <v>192.2</v>
    <v>10.9137</v>
    <v>191.17</v>
    <v>190.53</v>
    <v>190.53</v>
    <v>189860300</v>
    <v>STZ</v>
    <v>Constellation (XNYS)</v>
    <v>948635</v>
    <v>2149958</v>
    <v>1972</v>
  </rv>
  <rv s="2">
    <v>1059</v>
  </rv>
  <rv s="0">
    <v>https://www.bing.com/th?id=AMMS_d91d6dd5d358c3be72352cd5dcfbe5de&amp;qlt=95</v>
    <v>https://www.bing.com/images/search?form=xlimg&amp;q=stanley+black+%26+decker</v>
    <v>Image of Stanley Black &amp; Decker Inc</v>
  </rv>
  <rv s="1">
    <v>en-US</v>
    <v>a23tw7</v>
    <v>268435456</v>
    <v>268435457</v>
    <v>1</v>
    <v>0</v>
    <v>Stanley Black &amp; Decker Inc</v>
    <v>3</v>
    <v>4</v>
    <v>Finance</v>
    <v>5</v>
    <v>158.47</v>
    <v>106.41</v>
    <v>1.2607999999999999</v>
    <v>1.79</v>
    <v>1.2397999999999999E-2</v>
    <v>0</v>
    <v>0</v>
    <v>USD</v>
    <v>Stanley Black &amp; Decker, Inc. is a global provider of hand tools, power tools and related accessories, mechanical access solutions, such as automatic doors and commercial locking systems, electronic security and monitoring systems, healthcare solutions, engineered fastening systems, and products and services for various industrial applications. The Company's segments include Tools &amp; Storage, Security and Industrial. Its Tools &amp; Storage segment consists of the Power Tools and Hand Tools, Accessories and Storage businesses. Its Security segment consists of the Convergent Security Solutions and Mechanical Access Solutions businesses. Its Industrial segment consists of the Engineered Fastening and Infrastructure businesses. It offers brands, such as SIDCHROME, AeroScout, DEWALT, Newell Tools and Craftsman, Irwin, Lenox, Craftsman, BLACK+DECKER, SONITROL, Warren, GRIPCO, Porter-Cable, BOSTITCH and WanderGuard.</v>
    <v>60767</v>
    <v>New York Stock Exchange</v>
    <v>XNYS</v>
    <v>XNYS</v>
    <v>146.58000000000001</v>
    <v>1061</v>
    <v>Machinery, Equipment &amp; Components</v>
    <v>Stock</v>
    <v>43567.854719062503</v>
    <v>144.81</v>
    <v>21473020000</v>
    <v>Stanley Black &amp; Decker Inc</v>
    <v>Stanley Black &amp; Decker Inc</v>
    <v>145.61000000000001</v>
    <v>27.235900000000001</v>
    <v>144.38</v>
    <v>146.16999999999999</v>
    <v>146.16999999999999</v>
    <v>151357000</v>
    <v>SWK</v>
    <v>Stanley Black (XNYS)</v>
    <v>1074389</v>
    <v>956733</v>
    <v>1901</v>
  </rv>
  <rv s="2">
    <v>1062</v>
  </rv>
  <rv s="3">
    <v>en-US</v>
    <v>a23tz2</v>
    <v>268435456</v>
    <v>268435457</v>
    <v>1</v>
    <v>6</v>
    <v>Skyworks Solutions Inc</v>
    <v>7</v>
    <v>8</v>
    <v>Finance</v>
    <v>5</v>
    <v>104.1998</v>
    <v>60.115000000000002</v>
    <v>0.69669999999999999</v>
    <v>2.44</v>
    <v>2.7651999999999999E-2</v>
    <v>6.6199999999999994E-4</v>
    <v>0.06</v>
    <v>USD</v>
    <v>Skyworks Solutions Inc. designs, develops, manufactures and markets semiconductor products, including intellectual property. The Company's analog semiconductors are connecting people, places, and things, spanning a number of new and unimagined applications within the automotive, broadband, cellular infrastructure, connected home, industrial, medical, military, smartphone, tablet and wearable markets. Its geographical segments include the United States, Other Americas, China, Taiwan, South Korea, Other Asia-Pacific, Europe, Middle East and Africa. It operates throughout the world with engineering, manufacturing, sales and service facilities throughout Asia, Europe and North America. It is engaged with key original equipment manufacturers (OEM), smartphone providers and baseband reference design partners. Its product portfolio consists of various solutions, including amplifiers, attenuators, detectors, diodes, filters, front-end modules, hybrid, mixers, switches, and modulators.</v>
    <v>9400</v>
    <v>Nasdaq Stock Market</v>
    <v>XNAS</v>
    <v>XNAS</v>
    <v>90.69</v>
    <v>Semiconductors &amp; Semiconductor Equipment</v>
    <v>Stock</v>
    <v>43567.98986134219</v>
    <v>88.67</v>
    <v>15063250000</v>
    <v>Skyworks Solutions Inc</v>
    <v>Skyworks Solutions Inc</v>
    <v>89.05</v>
    <v>14.538500000000001</v>
    <v>88.24</v>
    <v>90.68</v>
    <v>90.74</v>
    <v>174064700</v>
    <v>SWKS</v>
    <v>Skyworks Solutns (XNAS)</v>
    <v>1532223</v>
    <v>1554389</v>
    <v>2002</v>
  </rv>
  <rv s="2">
    <v>1064</v>
  </rv>
  <rv s="0">
    <v>https://www.bing.com/th?id=AMMS_b52ca20c5e26e23e23b3e31119e98b66&amp;qlt=95</v>
    <v>https://www.bing.com/images/search?form=xlimg&amp;q=stryker+corporation</v>
    <v>Image of Stryker Corp</v>
  </rv>
  <rv s="1">
    <v>en-US</v>
    <v>a23vdm</v>
    <v>268435456</v>
    <v>268435457</v>
    <v>1</v>
    <v>0</v>
    <v>Stryker Corp</v>
    <v>3</v>
    <v>4</v>
    <v>Finance</v>
    <v>5</v>
    <v>199.85</v>
    <v>144.75</v>
    <v>0.87949999999999995</v>
    <v>-2.66</v>
    <v>-1.3617999999999998E-2</v>
    <v>1.194E-3</v>
    <v>0.23</v>
    <v>USD</v>
    <v>Stryker Corporation is a medical technology company. The Company offers a range of medical technologies, including orthopedic, medical and surgical, and neurotechnology and spine products. The Company's segments include Orthopaedics; MedSurg; Neurotechnology and Spine, and Corporate and Other. The Orthopaedics segment includes reconstructive (hip and knee) and trauma implant systems and other related products. The MedSurg segment includes surgical equipment and surgical navigation systems; endoscopic and communications systems; patient handling, emergency medical equipment, intensive care disposable products; reprocessed and remanufactured medical devices, and other related products. The Neurotechnology and Spine segment includes neurovascular products, spinal implant systems and other related products. The Company's products include implants, which are used in joint replacement and trauma surgeries, and other products that are used in a range of medical specialties.</v>
    <v>36000</v>
    <v>New York Stock Exchange</v>
    <v>XNYS</v>
    <v>XNYS</v>
    <v>196.37</v>
    <v>1066</v>
    <v>Healthcare Equipment &amp; Supplies</v>
    <v>Stock</v>
    <v>43567.903078610936</v>
    <v>192.52</v>
    <v>73117430000</v>
    <v>Stryker Corp</v>
    <v>Stryker Corp</v>
    <v>196.22</v>
    <v>37.247599999999998</v>
    <v>195.33</v>
    <v>192.67</v>
    <v>192.9</v>
    <v>373105200</v>
    <v>SYK</v>
    <v>Stryker (XNYS)</v>
    <v>1457745</v>
    <v>998110</v>
    <v>1946</v>
  </rv>
  <rv s="2">
    <v>1067</v>
  </rv>
  <rv s="0">
    <v>https://www.bing.com/th?id=AMMS_1f9bfa6da3ab7d9e9df3673907f20ba9&amp;qlt=95</v>
    <v>https://www.bing.com/images/search?form=xlimg&amp;q=symantec</v>
    <v>Image of Symantec Corp</v>
  </rv>
  <rv s="1">
    <v>en-US</v>
    <v>a23vm7</v>
    <v>268435456</v>
    <v>268435457</v>
    <v>1</v>
    <v>0</v>
    <v>Symantec Corp</v>
    <v>3</v>
    <v>4</v>
    <v>Finance</v>
    <v>5</v>
    <v>29.2</v>
    <v>17.425000000000001</v>
    <v>1.1152</v>
    <v>0.06</v>
    <v>2.5100000000000001E-3</v>
    <v>4.17E-4</v>
    <v>0.01</v>
    <v>USD</v>
    <v>Symantec Corporation is a United States-based cyber security company. The Company offers products under categories, such as threat protection, information protection and cyber security services. Under threat protection, it offers Advanced Threat Protection, Endpoint Protection, Endpoint Protection Cloud, IT Management Suite, Email Security, Cloud, Data Center Security and Cloud Workload Protection products. Under the information protection category, it offers Data Loss Prevention, Encryption, Service, VIP Access Manager, and Data Loss Prevention and CloudSOC products. The Company also offers consulting services, customer success services, cyber security services and education services. Its cyber security services include DeepSight Intelligence software, which provides an analysis of attacks.</v>
    <v>11800</v>
    <v>Nasdaq Stock Market</v>
    <v>XNAS</v>
    <v>XNAS</v>
    <v>24.03</v>
    <v>1069</v>
    <v>Software &amp; IT Services</v>
    <v>Stock</v>
    <v>43567.998381122656</v>
    <v>23.8</v>
    <v>15264500000</v>
    <v>Symantec Corp</v>
    <v>Symantec Corp</v>
    <v>24</v>
    <v>193.53790000000001</v>
    <v>23.9</v>
    <v>23.96</v>
    <v>23.97</v>
    <v>639217200</v>
    <v>SYMC</v>
    <v>Symantec (XNAS)</v>
    <v>3912478</v>
    <v>4283526</v>
    <v>1988</v>
  </rv>
  <rv s="2">
    <v>1070</v>
  </rv>
  <rv s="0">
    <v>https://www.bing.com/th?id=AMMS_883f0b8ce1936d44773796acec8a6906&amp;qlt=95</v>
    <v>https://www.bing.com/images/search?form=xlimg&amp;q=sysco</v>
    <v>Image of Sysco Corp</v>
  </rv>
  <rv s="1">
    <v>en-US</v>
    <v>a23wlh</v>
    <v>268435456</v>
    <v>268435457</v>
    <v>1</v>
    <v>0</v>
    <v>Sysco Corp</v>
    <v>3</v>
    <v>4</v>
    <v>Finance</v>
    <v>5</v>
    <v>75.98</v>
    <v>59.44</v>
    <v>0.54359999999999997</v>
    <v>0.89</v>
    <v>1.3065E-2</v>
    <v>0</v>
    <v>0</v>
    <v>USD</v>
    <v>Sysco Corporation (Sysco) is a distributor of food and related products primarily to the foodservice or food-away-from-home industry. The Company's segments include Broadline, SYGMA and Other. The Broadline segment includes its Broadline operations located in the Bahamas, Canada, Costa Rica, Ireland, Mexico and the United States. Broadline operating companies distribute a full line of food products and a range of non-food products to both traditional and chain restaurant customers, hospitals, schools, hotels, industrial caterers and other venues where foodservice products are served. SYGMA operating companies distribute a full line of food products and a range of non-food products to certain chain restaurant customer locations. The Other segment includes the Company's specialty produce; custom-cut meat operations; lodging industry segments; a company that distributes specialty imported products; a company that distributes to international customers, and Sysco Ventures platform.</v>
    <v>67000</v>
    <v>New York Stock Exchange</v>
    <v>XNYS</v>
    <v>XNYS</v>
    <v>69.010000000000005</v>
    <v>1072</v>
    <v>Food &amp; Drug Retailing</v>
    <v>Stock</v>
    <v>43567.881310914061</v>
    <v>67.930000000000007</v>
    <v>34381460000</v>
    <v>Sysco Corp</v>
    <v>Sysco Corp</v>
    <v>68.180000000000007</v>
    <v>24.110700000000001</v>
    <v>68.12</v>
    <v>69.010000000000005</v>
    <v>69.010000000000005</v>
    <v>513462700</v>
    <v>SYY</v>
    <v>Sysco (XNYS)</v>
    <v>2615730</v>
    <v>2425059</v>
    <v>1969</v>
  </rv>
  <rv s="2">
    <v>1073</v>
  </rv>
  <rv s="0">
    <v>https://www.bing.com/th?id=AMMS_25dbea32b4516ce1661da911a36f7ad2&amp;qlt=95</v>
    <v>https://www.bing.com/images/search?form=xlimg&amp;q=at%26t</v>
    <v>Image of AT&amp;T Inc</v>
  </rv>
  <rv s="1">
    <v>en-US</v>
    <v>a23www</v>
    <v>268435456</v>
    <v>268435457</v>
    <v>1</v>
    <v>0</v>
    <v>AT&amp;T Inc</v>
    <v>3</v>
    <v>4</v>
    <v>Finance</v>
    <v>5</v>
    <v>35.82</v>
    <v>26.8</v>
    <v>0.57220000000000004</v>
    <v>0</v>
    <v>0</v>
    <v>0</v>
    <v>0</v>
    <v>USD</v>
    <v>AT&amp;T Inc. is a holding company that provides communications and digital entertainment services in the United States and the world. The Company operates through four segments: Business Solutions, Entertainment Group, Consumer Mobility and International. The Company offers its services and products to consumers in the United States, Mexico and Latin America and to businesses and other providers of telecommunications services worldwide. It also owns and operates three regional TV sports networks, and retains non-controlling interests in another regional sports network and a network dedicated to game-related programming, as well as Internet interactive game playing. Its services and products include wireless communications, data/broadband and Internet services, digital video services, local and long-distance telephone services, telecommunications equipment, managed networking, and wholesale services. Its subsidiaries include AT&amp;T Mobility and SKY Brasil Servicos Ltda.</v>
    <v>268000</v>
    <v>New York Stock Exchange</v>
    <v>XNYS</v>
    <v>XNYS</v>
    <v>32.32</v>
    <v>1075</v>
    <v>Telecommunications Services</v>
    <v>Stock</v>
    <v>43567.997202916406</v>
    <v>31.96</v>
    <v>231285700000</v>
    <v>AT&amp;T Inc</v>
    <v>AT&amp;T Inc</v>
    <v>32.299999999999997</v>
    <v>11.6189</v>
    <v>32.200000000000003</v>
    <v>32.200000000000003</v>
    <v>32.200000000000003</v>
    <v>7284590000</v>
    <v>T</v>
    <v>AT&amp;T (XNYS)</v>
    <v>26021137</v>
    <v>29266895</v>
    <v>1983</v>
  </rv>
  <rv s="2">
    <v>1076</v>
  </rv>
  <rv s="0">
    <v>https://www.bing.com/th?id=AMMS_22d0cbb330f9ea4ccbcf835c89b01c4e&amp;qlt=95</v>
    <v>https://www.bing.com/images/search?form=xlimg&amp;q=molson+coors+brewing+company</v>
    <v>Image of Molson Coors Brewing Co</v>
  </rv>
  <rv s="1">
    <v>en-US</v>
    <v>a23xz2</v>
    <v>268435456</v>
    <v>268435457</v>
    <v>1</v>
    <v>0</v>
    <v>Molson Coors Brewing Co</v>
    <v>3</v>
    <v>4</v>
    <v>Finance</v>
    <v>5</v>
    <v>73.930000000000007</v>
    <v>54.17</v>
    <v>0.75060000000000004</v>
    <v>-0.09</v>
    <v>-1.498E-3</v>
    <v>0</v>
    <v>0</v>
    <v>USD</v>
    <v>Molson Coors Brewing Company (MCBC) is a holding company. The Company operates as a brewer. The Company's segments include MillerCoors LLC (United States segment), operating in the United States; Molson Coors Canada (Canada segment), operating in Canada; Molson Coors Europe (Europe segment), operating in Bulgaria, Croatia, Czech Republic, Hungary, Montenegro, Republic of Ireland, Romania, Serbia, the United Kingdom and various other European countries; Molson Coors International (Molson Coors International segment), operating in various other countries, and Corporate. The Company brews, markets, sells and distributes a range of beer brands. The Company offers a portfolio of owned and partner brands, including Carling, Coors Light, Miller Lite, Molson Canadian and Staropramen, as well as craft and specialty beers, such as the Blue Moon Brewing Company brands, the Jacob Leinenkugel Brewing Company brands, Creemore Springs, Cobra and Doom Bar.</v>
    <v>17750</v>
    <v>New York Stock Exchange</v>
    <v>XNYS</v>
    <v>XNYS</v>
    <v>60.94</v>
    <v>1078</v>
    <v>Beverages</v>
    <v>Stock</v>
    <v>43567.864494745314</v>
    <v>59.88</v>
    <v>12908860000</v>
    <v>Molson Coors Brewing Co</v>
    <v>Molson Coors Brewing Co</v>
    <v>60.25</v>
    <v>11.662100000000001</v>
    <v>60.07</v>
    <v>59.98</v>
    <v>59.98</v>
    <v>216347800</v>
    <v>TAP</v>
    <v>Molson Coors (XNYS)</v>
    <v>729177</v>
    <v>1462171</v>
    <v>2003</v>
  </rv>
  <rv s="2">
    <v>1079</v>
  </rv>
  <rv s="3">
    <v>en-US</v>
    <v>a242qh</v>
    <v>268435456</v>
    <v>268435457</v>
    <v>1</v>
    <v>6</v>
    <v>TransDigm Group Inc</v>
    <v>7</v>
    <v>8</v>
    <v>Finance</v>
    <v>5</v>
    <v>469.01</v>
    <v>307.36</v>
    <v>1.0015000000000001</v>
    <v>1.86</v>
    <v>4.0300000000000006E-3</v>
    <v>0</v>
    <v>0</v>
    <v>USD</v>
    <v>TransDigm Group Incorporated is a designer, producer and supplier of engineered aircraft components for use on commercial and military aircraft in service. The Company operates through three segments: Power &amp; Control, Airframe and Non-aviation. The Power &amp; Control segment includes operations that primarily develop, produce and market systems and components that provide power to or control power of the aircraft utilizing electronic, fluid, power and mechanical motion control technologies. The Airframe segment includes operations that primarily develop and market systems and components that are used in non-power airframe applications utilizing airframe and cabin structure technologies. The Non-aviation segment includes operations that primarily develop, produce and market products for non-aviation markets. Its product offerings include mechanical/electro-mechanical actuators and controls, engineered latching and locking devices, and seat belts and safety restraints.</v>
    <v>10100</v>
    <v>New York Stock Exchange</v>
    <v>XNYS</v>
    <v>XNYS</v>
    <v>466.7</v>
    <v>Aerospace &amp; Defense</v>
    <v>Stock</v>
    <v>43567.854721006253</v>
    <v>460.55</v>
    <v>24034880000</v>
    <v>TransDigm Group Inc</v>
    <v>TransDigm Group Inc</v>
    <v>464.96</v>
    <v>31.295500000000001</v>
    <v>461.52</v>
    <v>463.38</v>
    <v>463.38</v>
    <v>52897160</v>
    <v>TDG</v>
    <v>TransDigm Group (XNYS)</v>
    <v>255333</v>
    <v>365124</v>
    <v>2003</v>
  </rv>
  <rv s="2">
    <v>1081</v>
  </rv>
  <rv s="0">
    <v>https://www.bing.com/th?id=AMMS_c1b33051824f383daa13204187c947aa&amp;qlt=95</v>
    <v>https://www.bing.com/images/search?form=xlimg&amp;q=te+connectivity</v>
    <v>Image of TE Connectivity Ltd</v>
  </rv>
  <rv s="1">
    <v>en-US</v>
    <v>a244dm</v>
    <v>268435456</v>
    <v>268435457</v>
    <v>1</v>
    <v>0</v>
    <v>TE Connectivity Ltd</v>
    <v>3</v>
    <v>4</v>
    <v>Finance</v>
    <v>5</v>
    <v>102.65</v>
    <v>69.84</v>
    <v>1.0388999999999999</v>
    <v>1.05</v>
    <v>1.2083E-2</v>
    <v>0</v>
    <v>0</v>
    <v>USD</v>
    <v>TE Connectivity Ltd. is a technology company. The Company designs and manufactures connectivity and sensors solutions. It operates through three segments: Transportation Solutions, Industrial Solutions and Communications Solutions. The Transportation Solutions segment offers connectivity and sensor technologies. Its products are used in the automotive, commercial transportation and sensors markets. It sells primary products, including terminals and connector systems and components, sensors, relays, application tooling, and wire and heat shrink tubing. The Industrial Solutions segment is a supplier of products that connect and distribute power, data and signals. The Industrial Solutions segment offers products, such as terminals and connector systems and components; heat shrink tubing; relays, and wire and cable. The Communications Solutions segment is a supplier of electronic components for the data and devices and appliances markets.</v>
    <v>80000</v>
    <v>New York Stock Exchange</v>
    <v>XNYS</v>
    <v>XNYS</v>
    <v>88.19</v>
    <v>1083</v>
    <v>Machinery, Equipment &amp; Components</v>
    <v>Stock</v>
    <v>43567.854722476564</v>
    <v>87.17</v>
    <v>28904280000</v>
    <v>TE Connectivity Ltd</v>
    <v>TE Connectivity Ltd</v>
    <v>87.68</v>
    <v>10.122999999999999</v>
    <v>86.9</v>
    <v>87.95</v>
    <v>87.95</v>
    <v>338854400</v>
    <v>TEL</v>
    <v>TE Connectiv (XNYS)</v>
    <v>1227514</v>
    <v>1515254</v>
    <v>2009</v>
  </rv>
  <rv s="2">
    <v>1084</v>
  </rv>
  <rv s="0">
    <v>https://www.bing.com/th?id=AMMS_5626b7eb13eb871ca9fc73b39b0f7f8a&amp;qlt=95</v>
    <v>https://www.bing.com/images/search?form=xlimg&amp;q=teleflex</v>
    <v>Image of Teleflex Inc</v>
  </rv>
  <rv s="1">
    <v>en-US</v>
    <v>a245u2</v>
    <v>268435456</v>
    <v>268435457</v>
    <v>1</v>
    <v>0</v>
    <v>Teleflex Inc</v>
    <v>3</v>
    <v>4</v>
    <v>Finance</v>
    <v>5</v>
    <v>309.99</v>
    <v>226.02330000000001</v>
    <v>1.0479000000000001</v>
    <v>-0.11</v>
    <v>-3.6040000000000003E-4</v>
    <v>0</v>
    <v>0</v>
    <v>USD</v>
    <v>Teleflex Incorporated is a provider of medical technology products. The Company designs, develops, manufactures and supplies single-use medical devices used by hospitals and healthcare providers for diagnostic and therapeutic procedures in critical care and surgical applications. The Company operates through six segments: Vascular North America; Anesthesia North America; Surgical North America; Europe, the Middle East and Africa (EMEA); Asia, and Original Equipment Manufacturer (OEM). The Company's products include oxygen therapy products, aerosol therapy products, spirometry products, and ventilation management products, which are offered under Hudson RCI brand. As of December 31, 2016, it manufactured its products at approximately 30 manufacturing sites, with manufacturing operations located in the Czech Republic, Germany, Malaysia, Mexico and the United States. Its all others businesses include single-use respiratory, urology and cardiac care products, as well as capital equipment.</v>
    <v>15200</v>
    <v>New York Stock Exchange</v>
    <v>XNYS</v>
    <v>XNYS</v>
    <v>309.99</v>
    <v>1086</v>
    <v>Healthcare Equipment &amp; Supplies</v>
    <v>Stock</v>
    <v>43567.86663131875</v>
    <v>303.58</v>
    <v>13976200000</v>
    <v>Teleflex Inc</v>
    <v>Teleflex Inc</v>
    <v>307.51</v>
    <v>72.743700000000004</v>
    <v>305.24</v>
    <v>305.13</v>
    <v>305.13</v>
    <v>46071320</v>
    <v>TFX</v>
    <v>Teleflex (XNYS)</v>
    <v>244428</v>
    <v>229304</v>
    <v>1943</v>
  </rv>
  <rv s="2">
    <v>1087</v>
  </rv>
  <rv s="0">
    <v>https://www.bing.com/th?id=AMMS_700735105b5e89ce95cf567d04b92f24&amp;qlt=95</v>
    <v>https://www.bing.com/images/search?form=xlimg&amp;q=target</v>
    <v>Image of Target Corp</v>
  </rv>
  <rv s="1">
    <v>en-US</v>
    <v>a246z2</v>
    <v>268435456</v>
    <v>268435457</v>
    <v>1</v>
    <v>0</v>
    <v>Target Corp</v>
    <v>3</v>
    <v>4</v>
    <v>Finance</v>
    <v>5</v>
    <v>90.39</v>
    <v>60.15</v>
    <v>0.66149999999999998</v>
    <v>0.28000000000000003</v>
    <v>3.4799999999999996E-3</v>
    <v>-1.4860000000000001E-3</v>
    <v>-0.12</v>
    <v>USD</v>
    <v>Target Corporation (Target) is a general merchandise retailer selling products through its stores and digital channels. Its general merchandise stores offer an edited food assortment, including perishables, dry grocery, dairy and frozen items. Its digital channels include a range of general merchandise, including a range of items found in its stores, along with an assortment, such as additional sizes and colors sold only online. Its owned brands include Archer Farms, Market Pantry, Sutton &amp; Dodge, Art Class, Merona, Threshold, Ava &amp; Viv, Pillowfort, Room Essentials, Wine Cube, Cat &amp; Jack, Simply Balanced and Wondershop. Its exclusive brands include C9 by Champion, Hand Made Modern, Mossimo, DENIZEN from Levi's, Nate Berkus for Target, Fieldcrest, Kid Made Modern, Genuine Kids from OshKosh and Liz Lange for Target. As of January 28, 2017, the Company had 1,802 stores across the United States, including 1,535 owned stores, 107 leased stores and 160 owned buildings on leased land.</v>
    <v>360000</v>
    <v>New York Stock Exchange</v>
    <v>XNYS</v>
    <v>XNYS</v>
    <v>81.5</v>
    <v>1089</v>
    <v>Diversified Retail</v>
    <v>Stock</v>
    <v>43567.919343842186</v>
    <v>80.44</v>
    <v>41647440000</v>
    <v>Target Corp</v>
    <v>Target Corp</v>
    <v>81</v>
    <v>14.817399999999999</v>
    <v>80.45</v>
    <v>80.73</v>
    <v>80.61</v>
    <v>516333200</v>
    <v>TGT</v>
    <v>Target (XNYS)</v>
    <v>3517241</v>
    <v>3945586</v>
    <v>1902</v>
  </rv>
  <rv s="2">
    <v>1090</v>
  </rv>
  <rv s="0">
    <v>https://www.bing.com/th?id=AMMS_019ddba310d02de0712b6db16c1f0b4b&amp;qlt=95</v>
    <v>https://www.bing.com/images/search?form=xlimg&amp;q=tiffany+%26+co.</v>
    <v>Image of Tiffany &amp; Co</v>
  </rv>
  <rv s="1">
    <v>en-US</v>
    <v>a248gh</v>
    <v>268435456</v>
    <v>268435457</v>
    <v>1</v>
    <v>0</v>
    <v>Tiffany &amp; Co</v>
    <v>3</v>
    <v>4</v>
    <v>Finance</v>
    <v>5</v>
    <v>141.63999999999999</v>
    <v>73.040000000000006</v>
    <v>1.5716000000000001</v>
    <v>0.14000000000000001</v>
    <v>1.32E-3</v>
    <v>0</v>
    <v>0</v>
    <v>USD</v>
    <v>Tiffany &amp; Co. is a holding company that operates through its subsidiary companies. The Company's principal subsidiary, Tiffany and Company (Tiffany), is a jeweler and specialty retailer. The Company's segments include Americas, Asia-Pacific, Japan, Europe and Other. Through its subsidiaries, the Company designs and manufactures products and operates TIFFANY &amp; CO. retail stores around the world, and also sells its products through Internet, catalog, business-to-business and wholesale operations. The Company also sells timepieces, leather goods, sterling silverware, china, crystal, stationery, fragrances and accessories. The Americas segment includes sale in Company-operated TIFFANY &amp; CO. stores in the United States, Canada and Latin America. As of January 31, 2017, the Asia-Pacific segment included 85 Company-operated TIFFANY &amp; CO. stores. As of January 31, 2017, the Japan segment included 55 Company-operated TIFFANY &amp; CO. stores. The Other segment consists of non-reportable segments.</v>
    <v>14200</v>
    <v>New York Stock Exchange</v>
    <v>XNYS</v>
    <v>XNYS</v>
    <v>107.11</v>
    <v>1092</v>
    <v>Specialty Retailers</v>
    <v>Stock</v>
    <v>43567.883902592184</v>
    <v>106.06</v>
    <v>12840140000</v>
    <v>Tiffany &amp; Co</v>
    <v>Tiffany &amp; Co</v>
    <v>106.49</v>
    <v>23.143000000000001</v>
    <v>106.04</v>
    <v>106.18</v>
    <v>106.18</v>
    <v>121454200</v>
    <v>TIF</v>
    <v>Tiffany (XNYS)</v>
    <v>1160180</v>
    <v>1911457</v>
    <v>1984</v>
  </rv>
  <rv s="2">
    <v>1093</v>
  </rv>
  <rv s="0">
    <v>https://www.bing.com/th?id=AMMS_9e439ce716b818faba9bec0c5a121521&amp;qlt=95</v>
    <v>https://www.bing.com/images/search?form=xlimg&amp;q=tjx+companies</v>
    <v>Image of TJX Companies Inc</v>
  </rv>
  <rv s="1">
    <v>en-US</v>
    <v>a249r7</v>
    <v>268435456</v>
    <v>268435457</v>
    <v>1</v>
    <v>0</v>
    <v>TJX Companies Inc</v>
    <v>3</v>
    <v>4</v>
    <v>Finance</v>
    <v>5</v>
    <v>56.64</v>
    <v>40.65</v>
    <v>0.64580000000000004</v>
    <v>0.08</v>
    <v>1.485E-3</v>
    <v>0</v>
    <v>0</v>
    <v>USD</v>
    <v>The TJX Companies, Inc. (TJX) is an off-price apparel and home fashions retailer in the United States and across the world. The Company operates through four segments: Marmaxx, HomeGoods, TJX Canada and TJX International. T.J. Maxx and Marshalls chains in the United States were collectively the off-price retailer in the United States with a total of 2,221 stores, as of January 28, 2017. The HomeGoods chain was an off-price retailer of home fashions in the United States with 579 stores. The TJX Canada segment operates the Winners, HomeSense and Marshalls chains in Canada. Winners is the off-price apparel and home fashions retailer in Canada. HomeSense offers home fashions off-price concept in Canada. The TJX International segment operates the T.K. Maxx and HomeSense chains in Europe. With 503 stores, T.K. Maxx operated in the United Kingdom, Ireland, Germany, Poland, Austria and the Netherlands.</v>
    <v>270000</v>
    <v>New York Stock Exchange</v>
    <v>XNYS</v>
    <v>XNYS</v>
    <v>54.46</v>
    <v>1095</v>
    <v>Diversified Retail</v>
    <v>Stock</v>
    <v>43567.956743610936</v>
    <v>53.9</v>
    <v>65369150000</v>
    <v>TJX Companies Inc</v>
    <v>TJX Companies Inc</v>
    <v>53.9</v>
    <v>22.1783</v>
    <v>53.89</v>
    <v>53.97</v>
    <v>53.97</v>
    <v>1214589000</v>
    <v>TJX</v>
    <v>TJX (XNYS)</v>
    <v>5209401</v>
    <v>5446088</v>
    <v>1962</v>
  </rv>
  <rv s="2">
    <v>1096</v>
  </rv>
  <rv s="3">
    <v>en-US</v>
    <v>a24bpr</v>
    <v>268435456</v>
    <v>268435457</v>
    <v>1</v>
    <v>6</v>
    <v>Torchmark Corp</v>
    <v>7</v>
    <v>8</v>
    <v>Finance</v>
    <v>5</v>
    <v>89.62</v>
    <v>69.680000000000007</v>
    <v>1.0095000000000001</v>
    <v>1.39</v>
    <v>1.6267E-2</v>
    <v>0</v>
    <v>0</v>
    <v>USD</v>
    <v>Torchmark Corporation (Torchmark) is an insurance holding company. The Company, through its subsidiaries, provides a range of life and health insurance products and annuities to a base of customers. The Company's segments include life insurance, health insurance, annuities and investment. The life insurance segment includes traditional and interest-sensitive whole life insurance as well as term life insurance. The Health insurance products are guaranteed-renewable and include Medicare Supplement, critical illness, accident and limited-benefit supplemental hospital and surgical coverage's. Annuities include fixed-benefit contracts. The Company markets its insurance products through various distribution channels, each of which sells the products of its insurance segments. Its subsidiaries include American Income Life Insurance Company (American Income) and Liberty National Life Insurance Company (Liberty National).</v>
    <v>3102</v>
    <v>New York Stock Exchange</v>
    <v>XNYS</v>
    <v>XNYS</v>
    <v>87.13</v>
    <v>Insurance</v>
    <v>Stock</v>
    <v>43567.956744872659</v>
    <v>86.058300000000003</v>
    <v>9290589000</v>
    <v>Torchmark Corp</v>
    <v>Torchmark Corp</v>
    <v>86.52</v>
    <v>14.056900000000001</v>
    <v>85.45</v>
    <v>86.84</v>
    <v>86.84</v>
    <v>110313300</v>
    <v>TMK</v>
    <v>Torchmark (XNYS)</v>
    <v>370480</v>
    <v>529754</v>
    <v>1979</v>
  </rv>
  <rv s="2">
    <v>1098</v>
  </rv>
  <rv s="0">
    <v>https://www.bing.com/th?id=AMMS_e795eb77af5d5567d2894c42e73c3593&amp;qlt=95</v>
    <v>https://www.bing.com/images/search?form=xlimg&amp;q=fisher+scientific</v>
    <v>Image of Thermo Fisher Scientific Inc</v>
  </rv>
  <rv s="1">
    <v>en-US</v>
    <v>a24bsm</v>
    <v>268435456</v>
    <v>268435457</v>
    <v>1</v>
    <v>0</v>
    <v>Thermo Fisher Scientific Inc</v>
    <v>3</v>
    <v>4</v>
    <v>Finance</v>
    <v>5</v>
    <v>282.98</v>
    <v>202.83</v>
    <v>1.137</v>
    <v>0.14000000000000001</v>
    <v>4.9910000000000004E-4</v>
    <v>0</v>
    <v>0</v>
    <v>USD</v>
    <v>Thermo Fisher Scientific Inc. develops, manufactures and sells a range of products. The Company provides analytical instruments, equipment, reagents and consumables, software and services for research, manufacturing, analysis, discovery and diagnostics. It operates through four segments: Life Sciences Solutions, Analytical Instruments, Specialty Diagnostics, and Laboratory Products and Services. The Life Sciences Solutions segment provides a portfolio of reagents, instruments and consumables. The Analytical Instruments segment provides a range of instruments, consumables, software and services. The Specialty Diagnostics segment offers a range of diagnostic test kits, reagents, culture media, instruments and associated products. The Laboratory Products and Services segment offers controlled temperature technologies products, growth protection and separation products, and water and laboratory products.</v>
    <v>70000</v>
    <v>New York Stock Exchange</v>
    <v>XNYS</v>
    <v>XNYS</v>
    <v>282.98</v>
    <v>1100</v>
    <v>Healthcare Equipment &amp; Supplies</v>
    <v>Stock</v>
    <v>43567.956744536721</v>
    <v>279.67</v>
    <v>110843200000</v>
    <v>Thermo Fisher Scientific Inc</v>
    <v>Thermo Fisher Scientific Inc</v>
    <v>282.62</v>
    <v>38.763399999999997</v>
    <v>280.51</v>
    <v>280.64999999999998</v>
    <v>280.64999999999998</v>
    <v>399966100</v>
    <v>TMO</v>
    <v>Thermo Fisher (XNYS)</v>
    <v>1634999</v>
    <v>1305202</v>
    <v>1960</v>
  </rv>
  <rv s="2">
    <v>1101</v>
  </rv>
  <rv s="0">
    <v>https://www.bing.com/th?id=AMMS_c824b034fa3ea8f3b7e55a349fffcf4c&amp;qlt=95</v>
    <v>https://www.bing.com/images/search?form=xlimg&amp;q=coach+inc</v>
    <v>Image of Tapestry Inc</v>
  </rv>
  <rv s="1">
    <v>en-US</v>
    <v>a24fmw</v>
    <v>268435456</v>
    <v>268435457</v>
    <v>1</v>
    <v>0</v>
    <v>Tapestry Inc</v>
    <v>3</v>
    <v>4</v>
    <v>Finance</v>
    <v>5</v>
    <v>55.5</v>
    <v>30.69</v>
    <v>0.74470000000000003</v>
    <v>-0.33</v>
    <v>-1.0029999999999999E-2</v>
    <v>0</v>
    <v>0</v>
    <v>USD</v>
    <v>Tapestry, Inc., formerly Coach, Inc., is a design house of luxury accessories and lifestyle collections. The Company's product offering uses a range of leathers, fabrics and materials. The Company’s brands include Coach, Kate Spade, and Stuart Weitzman. Its segments include North America, International and Stuart Weitzman. The North America segment includes sales of Tapestry brand products to North American customers through Tapestry-operated stores (including the Internet) and sales to North American wholesale customers. The International segment operates department store concession shop-in-shop locations and retail and outlet stores, as well as e-commerce Websites. The Stuart Weitzman segment includes sales across the world generated by the Stuart Weitzman brand, primarily through department stores in North America and international locations, and within Stuart Weitzman operated stores (including the Internet) in the United States, Canada and Europe.</v>
    <v>20800</v>
    <v>New York Stock Exchange</v>
    <v>XNYS</v>
    <v>XNYS</v>
    <v>33.340000000000003</v>
    <v>1103</v>
    <v>Specialty Retailers</v>
    <v>Stock</v>
    <v>43567.881321203124</v>
    <v>32.380000000000003</v>
    <v>9731662000</v>
    <v>Tapestry Inc</v>
    <v>Tapestry Inc</v>
    <v>33.119999999999997</v>
    <v>12.881600000000001</v>
    <v>32.9</v>
    <v>32.57</v>
    <v>32.57</v>
    <v>289978000</v>
    <v>TPR</v>
    <v>Tapestry (XNYS)</v>
    <v>4185650</v>
    <v>3915692</v>
    <v>2000</v>
  </rv>
  <rv s="2">
    <v>1104</v>
  </rv>
  <rv s="0">
    <v>https://www.bing.com/th?id=AMMS_4c600be848f66590834841f27e6f786d&amp;qlt=95</v>
    <v>https://www.bing.com/images/search?form=xlimg&amp;q=t.+rowe+price</v>
    <v>Image of T. Rowe Price Group Inc</v>
  </rv>
  <rv s="1">
    <v>en-US</v>
    <v>a24i3m</v>
    <v>268435456</v>
    <v>268435457</v>
    <v>1</v>
    <v>0</v>
    <v>T. Rowe Price Group Inc</v>
    <v>3</v>
    <v>4</v>
    <v>Finance</v>
    <v>5</v>
    <v>127.43</v>
    <v>84.59</v>
    <v>1.0719000000000001</v>
    <v>1.1499999999999999</v>
    <v>1.0979000000000001E-2</v>
    <v>0</v>
    <v>0</v>
    <v>USD</v>
    <v>T. Rowe Price Group, Inc. is a financial services holding company. The Company provides global investment management services through its subsidiaries to investors across the world. The Company provides an array of Company sponsored the United States mutual funds, other sponsored pooled investment vehicles, sub advisory services, separate account management, recordkeeping, and related services to individuals, advisors, institutions, financial intermediaries and retirement plan sponsors. The Company distributes its products in countries located within three geographical regions: North America, Europe Middle East and Africa (EMEA), and Asia Pacific (APAC). It also offers specialized advisory services, including management of stable value investment contracts and a distribution management service for the disposition of equity securities its clients receive from third-party venture capital investment pools. As of December 31, 2016, it serviced clients in 45 countries across the world.</v>
    <v>7022</v>
    <v>Nasdaq Stock Market</v>
    <v>XNAS</v>
    <v>XNAS</v>
    <v>106.47</v>
    <v>1106</v>
    <v>Investment Banking &amp; Investment Services</v>
    <v>Stock</v>
    <v>43567.956744594529</v>
    <v>104.78</v>
    <v>24574810000</v>
    <v>T. Rowe Price Group Inc</v>
    <v>T. Rowe Price Group Inc</v>
    <v>106.17</v>
    <v>14.205299999999999</v>
    <v>104.75</v>
    <v>105.9</v>
    <v>105.9</v>
    <v>236705900</v>
    <v>TROW</v>
    <v>T Rowe Price Grp (XNAS)</v>
    <v>779923</v>
    <v>1162065</v>
    <v>2000</v>
  </rv>
  <rv s="2">
    <v>1107</v>
  </rv>
  <rv s="0">
    <v>https://www.bing.com/th?id=AMMS_8fe72c47eb9577851e2dcfe51b3f70eb&amp;qlt=95</v>
    <v>https://www.bing.com/images/search?form=xlimg&amp;q=travelers+insurance</v>
    <v>Image of Travelers Companies Inc</v>
  </rv>
  <rv s="1">
    <v>en-US</v>
    <v>a24j8m</v>
    <v>268435456</v>
    <v>268435457</v>
    <v>1</v>
    <v>0</v>
    <v>Travelers Companies Inc</v>
    <v>3</v>
    <v>4</v>
    <v>Finance</v>
    <v>5</v>
    <v>138.99</v>
    <v>111.08</v>
    <v>1.0879000000000001</v>
    <v>1.44</v>
    <v>1.0565999999999999E-2</v>
    <v>0</v>
    <v>0</v>
    <v>USD</v>
    <v>The Travelers Companies, Inc. is a holding company. The Company's segments include Business and International Insurance; Bond &amp; Specialty Insurance, and Personal Insurance. Through its subsidiaries, it provides commercial and personal property and casualty insurance products and services. The Business and International Insurance segment offers property and casualty insurance and insurance related services to its clients, in the United States and in Canada, as well as in the United Kingdom, the Republic of Ireland, Brazil and throughout other parts of the world. The Bond &amp; Specialty Insurance segment provides surety, fidelity, management liability, professional liability, and other property and casualty coverages and related risk management services to a range of primarily domestic customers, utilizing various degrees of financially-based underwriting approaches. The Personal Insurance segment writes a range of property and casualty insurance covering individuals' personal risks.</v>
    <v>30400</v>
    <v>New York Stock Exchange</v>
    <v>XNYS</v>
    <v>XNYS</v>
    <v>137.85</v>
    <v>1109</v>
    <v>Insurance</v>
    <v>Stock</v>
    <v>43567.86663560156</v>
    <v>136.72</v>
    <v>35406330000</v>
    <v>Travelers Companies Inc</v>
    <v>Travelers Companies Inc</v>
    <v>136.97999999999999</v>
    <v>14.6822</v>
    <v>136.28</v>
    <v>137.72</v>
    <v>137.72</v>
    <v>263700000</v>
    <v>TRV</v>
    <v>Travelers (XNYS)</v>
    <v>1098252</v>
    <v>1297535</v>
    <v>1853</v>
  </rv>
  <rv s="2">
    <v>1110</v>
  </rv>
  <rv s="3">
    <v>en-US</v>
    <v>a24jvh</v>
    <v>268435456</v>
    <v>268435457</v>
    <v>1</v>
    <v>6</v>
    <v>Tractor Supply Co</v>
    <v>7</v>
    <v>8</v>
    <v>Finance</v>
    <v>5</v>
    <v>104.74</v>
    <v>58.5</v>
    <v>1.1057999999999999</v>
    <v>1.3</v>
    <v>1.2626999999999999E-2</v>
    <v>0</v>
    <v>0</v>
    <v>USD</v>
    <v>Tractor Supply Company is an operator of rural lifestyle retail stores in the United States. The Company is focused on supplying the needs of recreational farmers and ranchers and others, as well as tradesmen and small businesses. It is engaged in the retail sale of products that support the rural lifestyle. The Company operates retail stores under the names Tractor Supply Company, Del's Feed &amp; Farm Supply and Petsense, and operates Websites under the names TractorSupply.com and Petsense.com. The Company's selection of merchandise consists of various product categories, including equine, livestock, pet and small animal products; hardware, truck, towing and tool products; seasonal products, including heating, lawn and garden items, power equipment, gifts and toys; work/recreational clothing and footwear, and maintenance products for agricultural and rural use. Its brands include 4health, JobSmart, Bit &amp; Bridle, Paws &amp; Claws, Blue Mountain, Redstone, Dumor, Equistages and Royal Wing.</v>
    <v>15000</v>
    <v>Nasdaq Stock Market</v>
    <v>XNAS</v>
    <v>XNAS</v>
    <v>104.74</v>
    <v>Specialty Retailers</v>
    <v>Stock</v>
    <v>43567.95674685156</v>
    <v>103.11</v>
    <v>12468300000</v>
    <v>Tractor Supply Co</v>
    <v>Tractor Supply Co</v>
    <v>103.26</v>
    <v>23.823399999999999</v>
    <v>102.95</v>
    <v>104.25</v>
    <v>104.25</v>
    <v>121110200</v>
    <v>TSCO</v>
    <v>Tractor Supply (XNAS)</v>
    <v>1286075</v>
    <v>1281350</v>
    <v>1982</v>
  </rv>
  <rv s="2">
    <v>1112</v>
  </rv>
  <rv s="0">
    <v>https://www.bing.com/th?id=AMMS_4a76704c74c03f3a87b448c7115e2005&amp;qlt=95</v>
    <v>https://www.bing.com/images/search?form=xlimg&amp;q=tyson+foods</v>
    <v>Image of Tyson Foods Inc</v>
  </rv>
  <rv s="1">
    <v>en-US</v>
    <v>a24km7</v>
    <v>268435456</v>
    <v>268435457</v>
    <v>1</v>
    <v>0</v>
    <v>Tyson Foods Inc</v>
    <v>3</v>
    <v>4</v>
    <v>Finance</v>
    <v>5</v>
    <v>72.42</v>
    <v>49.77</v>
    <v>0.47349999999999998</v>
    <v>-0.33</v>
    <v>-4.6369999999999996E-3</v>
    <v>0</v>
    <v>0</v>
    <v>USD</v>
    <v>Tyson Foods, Inc. is a food company, which is engaged in offering chicken, beef and pork, as well as prepared foods. The Company offers food products under Tyson, Jimmy Dean, Hillshire Farm, Sara Lee, Ball Park, Wright, Aidells and State Fair brands. The Company operates through four segments: Chicken, Beef, Pork and Prepared Foods. It operates a vertically integrated chicken production process, which consists of breeding stock, contract growers, feed production, processing, further-processing, marketing and transportation of chicken and related allied products, including animal and pet food ingredients. Through its subsidiary, Cobb-Vantress, Inc. (Cobb), the Company is engaged in supplying poultry breeding stock across the world. It produces a range of fresh, frozen and refrigerated food products. Its products are marketed and sold by its sales staff to grocery retailers, grocery wholesalers, meat distributors, warehouse club stores and military commissaries, among others.</v>
    <v>121000</v>
    <v>New York Stock Exchange</v>
    <v>XNYS</v>
    <v>XNYS</v>
    <v>71.260000000000005</v>
    <v>1114</v>
    <v>Food &amp; Tobacco</v>
    <v>Stock</v>
    <v>43567.856633390627</v>
    <v>70.27</v>
    <v>25411650000</v>
    <v>Tyson Foods Inc</v>
    <v>Tyson Foods Inc</v>
    <v>70.97</v>
    <v>13.171799999999999</v>
    <v>71.17</v>
    <v>70.84</v>
    <v>70.84</v>
    <v>366000000</v>
    <v>TSN</v>
    <v>Tyson Foods (XNYS)</v>
    <v>3212792</v>
    <v>2445083</v>
    <v>1986</v>
  </rv>
  <rv s="2">
    <v>1115</v>
  </rv>
  <rv s="0">
    <v>https://www.bing.com/th?id=AMMS_3ca18ccda2025954e6bf6ee8070af6c1&amp;qlt=95</v>
    <v>https://www.bing.com/images/search?form=xlimg&amp;q=tsys</v>
    <v>Image of Total System Services Inc</v>
  </rv>
  <rv s="1">
    <v>en-US</v>
    <v>a24kxm</v>
    <v>268435456</v>
    <v>268435457</v>
    <v>1</v>
    <v>0</v>
    <v>Total System Services Inc</v>
    <v>3</v>
    <v>4</v>
    <v>Finance</v>
    <v>5</v>
    <v>100.39</v>
    <v>75.58</v>
    <v>1.1240000000000001</v>
    <v>0.83</v>
    <v>8.4360000000000008E-3</v>
    <v>0</v>
    <v>0</v>
    <v>USD</v>
    <v>Total System Services, Inc. (TSYS) is a payment solutions provider that provides payment processing services, merchant services and related payment services to financial and non-financial institutions. The Company's segments include North America Services, Merchant Services, NetSpend and International Services. In addition, it provides general purpose reloadable (GPR) prepaid and payroll cards, and alternative financial service solutions to the underbanked and other consumers. The Company's Merchant Services segment provides third party processing services to merchant acquirers and Independent Sales Organizations (ISOs) and financial institutions. The Company's NetSpend segment is engaged in the provision and sale of prepaid access devices, such as its GPR prepaid debit cards. The Company's services and solutions include Issuing Services, Acquiring Services, Prepaid Solutions and Merchant Solutions.</v>
    <v>12820</v>
    <v>New York Stock Exchange</v>
    <v>XNYS</v>
    <v>XNYS</v>
    <v>99.424999999999997</v>
    <v>1117</v>
    <v>Software &amp; IT Services</v>
    <v>Stock</v>
    <v>43567.956747071097</v>
    <v>98.46</v>
    <v>17392400000</v>
    <v>Total System Services Inc</v>
    <v>Total System Services Inc</v>
    <v>98.76</v>
    <v>31.317699999999999</v>
    <v>98.39</v>
    <v>99.22</v>
    <v>99.22</v>
    <v>177401000</v>
    <v>TSS</v>
    <v>TSYS (XNYS)</v>
    <v>1463441</v>
    <v>1449276</v>
    <v>1982</v>
  </rv>
  <rv s="2">
    <v>1118</v>
  </rv>
  <rv s="0">
    <v>https://www.bing.com/th?id=AMMS_754f8a42a609d00365b87316bd5f5153&amp;qlt=95</v>
    <v>https://www.bing.com/images/search?form=xlimg&amp;q=take-two+interactive</v>
    <v>Image of Take-Two Interactive Software Inc</v>
  </rv>
  <rv s="1">
    <v>en-US</v>
    <v>a24mnm</v>
    <v>268435456</v>
    <v>268435457</v>
    <v>1</v>
    <v>0</v>
    <v>Take-Two Interactive Software Inc</v>
    <v>3</v>
    <v>4</v>
    <v>Finance</v>
    <v>5</v>
    <v>139.90899999999999</v>
    <v>84.41</v>
    <v>0.99629999999999996</v>
    <v>-1.1599999999999999</v>
    <v>-1.2175999999999999E-2</v>
    <v>0</v>
    <v>0</v>
    <v>USD</v>
    <v>Take-Two Interactive Software, Inc. is a developer, publisher and marketer of entertainment for consumers around the world. The Company develops and publishes products through its labels, Rockstar Games and 2K. It operates through publishing segment. It has a portfolio of software content for the hardware platforms in a range of genres, including action, adventure, family/casual, racing, role-playing, shooter, sports and strategy, which it distributes across the world. The Company's products are designed for console gaming systems, such as PlayStation 3 and PlayStation 4; Xbox 360 and Xbox One, and personal computers, including smartphones and tablets. Rockstar Games is the developer and publisher of Grand Theft Auto, as well as other franchises, including L.A. Noire, Max Payne, Midnight Club and Red Dead. 2K publishes owned and licensed titles across a range of genres. It has internal development studios in Canada, China, Czech Republic, the United Kingdom and the United States.</v>
    <v>4492</v>
    <v>Nasdaq Stock Market</v>
    <v>XNAS</v>
    <v>XNAS</v>
    <v>95.78</v>
    <v>1120</v>
    <v>Leisure Products</v>
    <v>Stock</v>
    <v>43567.988195810154</v>
    <v>94</v>
    <v>10555750000</v>
    <v>Take-Two Interactive Software Inc</v>
    <v>Take-Two Interactive Software Inc</v>
    <v>95.78</v>
    <v>29.968399999999999</v>
    <v>95.27</v>
    <v>94.11</v>
    <v>94.11</v>
    <v>113161900</v>
    <v>TTWO</v>
    <v>Take-Two (XNAS)</v>
    <v>1390507</v>
    <v>2268093</v>
    <v>1993</v>
  </rv>
  <rv s="2">
    <v>1121</v>
  </rv>
  <rv s="0">
    <v>https://www.bing.com/th?id=AMMS_f9177144b1334310e4aaa8bd125535fd&amp;qlt=95</v>
    <v>https://www.bing.com/images/search?form=xlimg&amp;q=texas+instruments</v>
    <v>Image of Texas Instruments Inc</v>
  </rv>
  <rv s="1">
    <v>en-US</v>
    <v>a24p1h</v>
    <v>268435456</v>
    <v>268435457</v>
    <v>1</v>
    <v>0</v>
    <v>Texas Instruments Inc</v>
    <v>3</v>
    <v>4</v>
    <v>Finance</v>
    <v>5</v>
    <v>118.48</v>
    <v>87.7</v>
    <v>1.1709000000000001</v>
    <v>1.88</v>
    <v>1.6365000000000001E-2</v>
    <v>1.7100000000000001E-4</v>
    <v>0.02</v>
    <v>USD</v>
    <v>Texas Instruments Incorporated designs, makes and sells semiconductors to electronics designers and manufacturers across the world. The Company operates through two segments: Analog and Embedded Processing. As of December 31, 2016, the Company had design, manufacturing or sales operations in more than 30 countries. The Company's Analog segment's product line includes High Volume Analog &amp; Logic (HVAL), Power Management (Power), High Performance Analog (HPA) and Silicon Valley Analog (SVA). HVAL products support applications, such as automotive safety devices, touchscreen controllers, low-voltage motor drivers and integrated motor controllers. The Company's Embedded Processing segment's product line includes Processor, Microcontrollers and Connectivity. Processor products include digital signal processors (DSPs) and applications processors. DSPs perform mathematical computations to process digital data.</v>
    <v>29888</v>
    <v>Nasdaq Stock Market</v>
    <v>XNAS</v>
    <v>XNAS</v>
    <v>117.03</v>
    <v>1123</v>
    <v>Semiconductors &amp; Semiconductor Equipment</v>
    <v>Stock</v>
    <v>43567.967025728904</v>
    <v>115.78</v>
    <v>106946100000</v>
    <v>Texas Instruments Inc</v>
    <v>Texas Instruments Inc</v>
    <v>115.78</v>
    <v>20.7089</v>
    <v>114.88</v>
    <v>116.76</v>
    <v>116.78</v>
    <v>938617700</v>
    <v>TXN</v>
    <v>Texas Instrument (XNAS)</v>
    <v>4881103</v>
    <v>4880989</v>
    <v>1938</v>
  </rv>
  <rv s="2">
    <v>1124</v>
  </rv>
  <rv s="0">
    <v>https://www.bing.com/th?id=AMMS_22a2e6af33fcafc19fd065640a3b71c7&amp;qlt=95</v>
    <v>https://www.bing.com/images/search?form=xlimg&amp;q=textron</v>
    <v>Image of Textron Inc</v>
  </rv>
  <rv s="1">
    <v>en-US</v>
    <v>a24p77</v>
    <v>268435456</v>
    <v>268435457</v>
    <v>1</v>
    <v>0</v>
    <v>Textron Inc</v>
    <v>3</v>
    <v>4</v>
    <v>Finance</v>
    <v>5</v>
    <v>72.87</v>
    <v>43.27</v>
    <v>1.6496999999999999</v>
    <v>0.87</v>
    <v>1.7135999999999998E-2</v>
    <v>-5.6159999999999995E-3</v>
    <v>-0.28999999999999998</v>
    <v>USD</v>
    <v>Textron Inc. is a multi-industry company engaged in aircraft, defense, industrial and finance businesses to provide customers with products and services across the world. The Company operates through five segments: Textron Aviation, Bell, Textron Systems, Industrial and Finance. The Textron Aviation segment is engaged in general aviation. The Bell segment supplies military helicopters and support to the United States Government and to military customers outside the United States. The Textron Systems segment is a supplier to the defense, aerospace and general aviation markets. The Industrial segment designs and manufactures a range of products within three product lines: fuel systems and functional components, and specialized vehicles and equipment. The Finance segment is a commercial finance business that consists of Textron Financial Corporation (TFC) and its subsidiaries.</v>
    <v>35000</v>
    <v>New York Stock Exchange</v>
    <v>XNYS</v>
    <v>XNYS</v>
    <v>51.725000000000001</v>
    <v>1126</v>
    <v>Aerospace &amp; Defense</v>
    <v>Stock</v>
    <v>43567.90858819375</v>
    <v>51.31</v>
    <v>11795260000</v>
    <v>Textron Inc</v>
    <v>Textron Inc</v>
    <v>51.33</v>
    <v>10.5733</v>
    <v>50.77</v>
    <v>51.64</v>
    <v>51.35</v>
    <v>233847400</v>
    <v>TXT</v>
    <v>Textron (XNYS)</v>
    <v>1402685</v>
    <v>1575098</v>
    <v>1967</v>
  </rv>
  <rv s="2">
    <v>1127</v>
  </rv>
  <rv s="0">
    <v>https://www.bing.com/th?id=AMMS_8f068453cbab0e29689464e06418b1a4&amp;qlt=95</v>
    <v>https://www.bing.com/images/search?form=xlimg&amp;q=under+armour</v>
    <v>Image of Under Armour Inc</v>
  </rv>
  <rv s="1">
    <v>en-US</v>
    <v>a24qf2</v>
    <v>268435456</v>
    <v>268435457</v>
    <v>1</v>
    <v>0</v>
    <v>Under Armour Inc</v>
    <v>3</v>
    <v>4</v>
    <v>Finance</v>
    <v>5</v>
    <v>24.958600000000001</v>
    <v>15.91</v>
    <v>0.4224</v>
    <v>0.46</v>
    <v>2.1495E-2</v>
    <v>-1.0064E-2</v>
    <v>-0.22</v>
    <v>USD</v>
    <v>Under Armour, Inc. is engaged in the development, marketing and distribution of branded performance apparel, footwear and accessories for men, women and youth. The Company's segments include North America, consisting of the United States and Canada; Europe, the Middle East and Africa (EMEA); Asia-Pacific; Latin America, and Connected Fitness. Its products are sold across the world and worn by athletes at all levels, from youth to professional, on playing fields around the globe, as well as by consumers with active lifestyles. The Company sells its branded apparel, footwear and accessories in North America through its wholesale and direct to consumer channels. As of December 31, 2016, the Company had approximately 151 factory house stores in North America primarily located in outlet centers throughout the United States. In addition, the Company distributes its products in North America through third-party logistics providers with primary locations in Canada, New Jersey and Florida.</v>
    <v>7000</v>
    <v>New York Stock Exchange</v>
    <v>XNYS</v>
    <v>XNYS</v>
    <v>21.9</v>
    <v>1129</v>
    <v>Textiles &amp; Apparel</v>
    <v>Stock</v>
    <v>43567.91593263828</v>
    <v>21.47</v>
    <v>8845235000</v>
    <v>Under Armour Inc</v>
    <v>Under Armour Inc</v>
    <v>21.54</v>
    <v>0</v>
    <v>21.4</v>
    <v>21.86</v>
    <v>21.64</v>
    <v>448754300</v>
    <v>UAA</v>
    <v>Under Armour (XNYS)</v>
    <v>2655215</v>
    <v>3773156</v>
    <v>1996</v>
  </rv>
  <rv s="2">
    <v>1130</v>
  </rv>
  <rv s="3">
    <v>en-US</v>
    <v>a24qnm</v>
    <v>268435456</v>
    <v>268435457</v>
    <v>1</v>
    <v>6</v>
    <v>United Continental Holdings Inc</v>
    <v>7</v>
    <v>8</v>
    <v>Finance</v>
    <v>5</v>
    <v>97.85</v>
    <v>65.45</v>
    <v>0.96130000000000004</v>
    <v>-0.26</v>
    <v>-3.0320000000000004E-3</v>
    <v>5.9659999999999999E-3</v>
    <v>0.51</v>
    <v>USD</v>
    <v>United Continental Holdings, Inc. (UAL) is a holding company and its principal subsidiary is United Air Lines, Inc. (United). The Company transports people and cargo through its mainline operations. It has global air rights in North America, Asia-Pacific, Europe, Middle East, Africa and Latin America. The Company, through United and its regional carriers, operates flights from its hubs at Newark Liberty International Airport (Newark Liberty), Chicago O'Hare International Airport (Chicago O'Hare), Denver International Airport (Denver), George Bush Intercontinental Airport (Houston Bush), Los Angeles International Airport (LAX), A.B. Won Pat International Airport (Guam), San Francisco International Airport (SFO) and Washington Dulles International Airport (Washington Dulles). It has contractual relationships with regional carriers to provide regional jet and turboprop service branded as United Express. These regional operations are an extension of the Company's mainline network.</v>
    <v>92000</v>
    <v>Nasdaq Stock Market</v>
    <v>XNAS</v>
    <v>XNAS</v>
    <v>86.5</v>
    <v>Passenger Transportation Services</v>
    <v>Stock</v>
    <v>43567.997871921092</v>
    <v>85.3</v>
    <v>22871890000</v>
    <v>United Continental Holdings Inc</v>
    <v>United Continental Holdings Inc</v>
    <v>86.19</v>
    <v>11.0951</v>
    <v>85.75</v>
    <v>85.49</v>
    <v>86</v>
    <v>266727600</v>
    <v>UAL</v>
    <v>UAL (XNAS)</v>
    <v>4507885</v>
    <v>3138403</v>
    <v>1968</v>
  </rv>
  <rv s="2">
    <v>1132</v>
  </rv>
  <rv s="3">
    <v>en-US</v>
    <v>a24tfr</v>
    <v>268435456</v>
    <v>268435457</v>
    <v>1</v>
    <v>6</v>
    <v>UDR Inc</v>
    <v>7</v>
    <v>8</v>
    <v>Finance</v>
    <v>5</v>
    <v>45.84</v>
    <v>34.484099999999998</v>
    <v>0.54179999999999995</v>
    <v>0.32</v>
    <v>7.0359999999999997E-3</v>
    <v>-5.2990000000000008E-3</v>
    <v>-0.2427</v>
    <v>USD</v>
    <v>UDR, Inc. is a self-administered real estate investment trust. The Company owns, operates, acquires, renovates, develops, redevelops, disposes of and manages multifamily apartment communities generally located in various markets across the United States. The Company's segments are Same-Store Communities and Non-Mature Communities/Other. As of December 31, 2016, the Company's consolidated real estate portfolio included 127 communities located in 18 markets, with a total of 39,454 completed apartment homes. As of December 31, 2016, the Company also had an ownership interest in 27 communities containing 6,849 apartment homes through unconsolidated joint ventures or partnerships. As of December 31, 2016, the Company's properties were in various locations, such as Orange County, San Francisco and Los Angeles in California; Seattle, Washington; Richmond, Virginia; Baltimore, Maryland; Orlando and Tampa in Florida; Nashville, Tennessee, and Dallas and Austin in Texas.</v>
    <v>1405</v>
    <v>New York Stock Exchange</v>
    <v>XNYS</v>
    <v>XNYS</v>
    <v>45.81</v>
    <v>Residential &amp; Commercial REIT</v>
    <v>Stock</v>
    <v>43567.841011921097</v>
    <v>45.01</v>
    <v>12689580000</v>
    <v>UDR Inc</v>
    <v>UDR Inc</v>
    <v>45.33</v>
    <v>61.725499999999997</v>
    <v>45.48</v>
    <v>45.8</v>
    <v>45.557299999999998</v>
    <v>281178400</v>
    <v>UDR</v>
    <v>UDR (XNYS)</v>
    <v>1501426</v>
    <v>1401811</v>
    <v>2003</v>
  </rv>
  <rv s="2">
    <v>1134</v>
  </rv>
  <rv s="0">
    <v>https://www.bing.com/th?id=AMMS_d2106b8de875a9de689b22f75cd22f47&amp;qlt=95</v>
    <v>https://www.bing.com/images/search?form=xlimg&amp;q=universal+health+services</v>
    <v>Image of Universal Health Services Inc</v>
  </rv>
  <rv s="1">
    <v>en-US</v>
    <v>a24v8m</v>
    <v>268435456</v>
    <v>268435457</v>
    <v>1</v>
    <v>0</v>
    <v>Universal Health Services Inc</v>
    <v>3</v>
    <v>4</v>
    <v>Finance</v>
    <v>5</v>
    <v>142.215</v>
    <v>109.37</v>
    <v>1.0935999999999999</v>
    <v>0.38</v>
    <v>2.8699999999999997E-3</v>
    <v>0</v>
    <v>0</v>
    <v>USD</v>
    <v>Universal Health Services, Inc. is a holding company. The Company's principal business is owning and operating, through its subsidiaries, acute care hospitals and outpatient facilities, and behavioral healthcare facilities. The Company's segments include Acute Care Hospital Services, Behavioral Health Services and Other. As of August 1, 2018, the Company owned and/or operated more than 326 inpatient facilities, and 32 outpatient and other facilities, located in 37 states, Washington, District of Columbia, the United Kingdom, Puerto Rico and the United States Virgin Islands. The Company's hospitals provide a range of services, such as oncology, diagnostic care, coronary care, pediatric services, pharmacy services and/or behavioral health services. As of February 28, 2017, its acute care facilities located in the United States included 26 inpatient acute care hospitals; four free-standing emergency departments, and four outpatient surgery/cancer care centers and one surgical hospital.</v>
    <v>78700</v>
    <v>New York Stock Exchange</v>
    <v>XNYS</v>
    <v>XNYS</v>
    <v>134.27000000000001</v>
    <v>1136</v>
    <v>Healthcare Providers &amp; Services</v>
    <v>Stock</v>
    <v>43567.956742580471</v>
    <v>132.22</v>
    <v>12193360000</v>
    <v>Universal Health Services Inc</v>
    <v>Universal Health Services Inc</v>
    <v>133.31</v>
    <v>16.0945</v>
    <v>132.41999999999999</v>
    <v>132.80000000000001</v>
    <v>132.80000000000001</v>
    <v>90784750</v>
    <v>UHS</v>
    <v>Universal Health (XNYS)</v>
    <v>817115</v>
    <v>602947</v>
    <v>1979</v>
  </rv>
  <rv s="2">
    <v>1137</v>
  </rv>
  <rv s="0">
    <v>https://www.bing.com/th?id=AMMS_1e0509991c0e27fe9607999f2564a996&amp;qlt=95</v>
    <v>https://www.bing.com/images/search?form=xlimg&amp;q=ulta+beauty</v>
    <v>Image of Ulta Beauty Inc</v>
  </rv>
  <rv s="1">
    <v>en-US</v>
    <v>a24war</v>
    <v>268435456</v>
    <v>268435457</v>
    <v>1</v>
    <v>0</v>
    <v>Ulta Beauty Inc</v>
    <v>3</v>
    <v>4</v>
    <v>Finance</v>
    <v>5</v>
    <v>355.72500000000002</v>
    <v>224.35</v>
    <v>1.0097</v>
    <v>-5.39</v>
    <v>-1.5389999999999999E-2</v>
    <v>-5.7999999999999994E-5</v>
    <v>-0.02</v>
    <v>USD</v>
    <v>Ulta Beauty, Inc. is a holding company for the Ulta Beauty group of companies. The Company is a beauty retailer. The Company offers cosmetics, fragrance, skin, hair care products and salon services. The Company offers approximately 20,000 products from over 500 beauty brands across all categories, including the Company’s own private label. The Company also offers a full-service salon in every store featuring hair, skin and brow services. The Company operates approximately 970 retail stores across over 48 states and the District of Columbia and also distributes its products through its Website, which includes a collection of tips, tutorials and social content. The Company offers makeup products, such as foundation, face powder, concealer, color correcting, face primer, blush, bronzer, contouring, highlighter, setting spray, shampoos, conditioners, hair styling products, hair styling tools and perfumes. The Company also offers makeup brushes and tools, and makeup bags and cases.</v>
    <v>16000</v>
    <v>Nasdaq Stock Market</v>
    <v>XNAS</v>
    <v>XNAS</v>
    <v>351.88</v>
    <v>1139</v>
    <v>Specialty Retailers</v>
    <v>Stock</v>
    <v>43567.993747256252</v>
    <v>344.27</v>
    <v>20475460000</v>
    <v>Ulta Beauty Inc</v>
    <v>Ulta Beauty Inc</v>
    <v>350.65</v>
    <v>32.004100000000001</v>
    <v>350.22</v>
    <v>344.83</v>
    <v>344.81</v>
    <v>58803740</v>
    <v>ULTA</v>
    <v>Ulta Beauty (XNAS)</v>
    <v>559597</v>
    <v>868121</v>
    <v>2016</v>
  </rv>
  <rv s="2">
    <v>1140</v>
  </rv>
  <rv s="3">
    <v>en-US</v>
    <v>a24xlh</v>
    <v>268435456</v>
    <v>268435457</v>
    <v>1</v>
    <v>6</v>
    <v>UnitedHealth Group Inc</v>
    <v>7</v>
    <v>8</v>
    <v>Finance</v>
    <v>5</v>
    <v>287.94</v>
    <v>220.77</v>
    <v>0.75539999999999996</v>
    <v>-12.2</v>
    <v>-5.1822E-2</v>
    <v>7.5260000000000006E-3</v>
    <v>1.68</v>
    <v>USD</v>
    <v>UnitedHealth Group Incorporated is a health and well-being company. The Company operates through four segments: UnitedHealthcare, OptumHealth, OptumInsight and OptumRx. It conducts its operations through two business platforms: health benefits operating under UnitedHealthcare and health services operating under Optum. UnitedHealthcare provides healthcare benefits to an array of customers and markets, and includes UnitedHealthcare Employer &amp; Individual, UnitedHealthcare Medicare &amp; Retirement, UnitedHealthcare Community &amp; State, and UnitedHealthcare Global businesses. Optum is a health services business serving the healthcare marketplace, including payers, care providers, employers, governments, life sciences companies and consumers, through its OptumHealth, OptumInsight and OptumRx businesses. OptumInsight provides services, technology and healthcare solutions to participants in the healthcare industry. OptumRx provides retail network contracting, purchasing and clinical solutions.</v>
    <v>300000</v>
    <v>New York Stock Exchange</v>
    <v>XNYS</v>
    <v>XNYS</v>
    <v>236.78</v>
    <v>Healthcare Providers &amp; Services</v>
    <v>Stock</v>
    <v>43567.999700844528</v>
    <v>220.77</v>
    <v>238723600000</v>
    <v>UnitedHealth Group Inc</v>
    <v>UnitedHealth Group Inc</v>
    <v>236.5</v>
    <v>19.306100000000001</v>
    <v>235.42</v>
    <v>223.22</v>
    <v>224.9</v>
    <v>959538500</v>
    <v>UNH</v>
    <v>UnitedHealth (XNYS)</v>
    <v>13979434</v>
    <v>4092386</v>
    <v>2015</v>
  </rv>
  <rv s="2">
    <v>1142</v>
  </rv>
  <rv s="0">
    <v>https://www.bing.com/th?id=AMMS_f9055442eef9dd3253b884b5dc569275&amp;qlt=95</v>
    <v>https://www.bing.com/images/search?form=xlimg&amp;q=unum</v>
    <v>Image of Unum Group</v>
  </rv>
  <rv s="1">
    <v>en-US</v>
    <v>a24xu2</v>
    <v>268435456</v>
    <v>268435457</v>
    <v>1</v>
    <v>0</v>
    <v>Unum Group</v>
    <v>3</v>
    <v>4</v>
    <v>Finance</v>
    <v>5</v>
    <v>49.33</v>
    <v>26.765000000000001</v>
    <v>1.4664999999999999</v>
    <v>0.76</v>
    <v>2.0924999999999999E-2</v>
    <v>0</v>
    <v>0</v>
    <v>USD</v>
    <v>Unum Group is a provider of financial protection benefits in the United States and the United Kingdom. The Company's products include disability, life, accident, critical illness, dental and vision, and other related services. Its segments include Unum US, Unum UK, Colonial Life, Closed Block and Corporate. Its Unum US segment includes group long-term and short-term disability insurance, group life and accidental death and dismemberment products, and supplemental and voluntary lines of business. Its Unum UK segment includes insurance for group long-term disability, group life, and supplemental lines of business, which include dental, individual disability and critical illness products. Its Colonial Life segment includes insurance for accident, sickness, and disability products, life products, and cancer and critical illness products issued primarily by Colonial Life &amp; Accident Insurance Company and marketed to employees. Its Closed Block segment consists of other insurance products.</v>
    <v>9600</v>
    <v>New York Stock Exchange</v>
    <v>XNYS</v>
    <v>XNYS</v>
    <v>37.380000000000003</v>
    <v>1144</v>
    <v>Insurance</v>
    <v>Stock</v>
    <v>43567.956742349219</v>
    <v>36.6</v>
    <v>7449658000</v>
    <v>Unum Group</v>
    <v>Unum Group</v>
    <v>36.83</v>
    <v>15.354200000000001</v>
    <v>36.32</v>
    <v>37.08</v>
    <v>37.08</v>
    <v>214625700</v>
    <v>UNM</v>
    <v>Unum Group (XNYS)</v>
    <v>2896345</v>
    <v>2024657</v>
    <v>1995</v>
  </rv>
  <rv s="2">
    <v>1145</v>
  </rv>
  <rv s="0">
    <v>https://www.bing.com/th?id=AMMS_dfc11792cbfca3c0c91a20e3ee8d89e0&amp;qlt=95</v>
    <v>https://www.bing.com/images/search?form=xlimg&amp;q=union+pacific+railroad</v>
    <v>Image of Union Pacific Corp</v>
  </rv>
  <rv s="1">
    <v>en-US</v>
    <v>a24xww</v>
    <v>268435456</v>
    <v>268435457</v>
    <v>1</v>
    <v>0</v>
    <v>Union Pacific Corp</v>
    <v>3</v>
    <v>4</v>
    <v>Finance</v>
    <v>5</v>
    <v>172.44</v>
    <v>126.371</v>
    <v>1.0914999999999999</v>
    <v>2.83</v>
    <v>1.6979999999999999E-2</v>
    <v>2.9499999999999999E-3</v>
    <v>0.5</v>
    <v>USD</v>
    <v>Union Pacific Corporation is a railroad operating company in the United States. The Company operates through its principal operating company, Union Pacific Railroad Company (UPRR). Its business mix includes Agricultural Products, Automotive, Chemicals, Coal, Industrial Products and Intermodal. Its freight traffic consists of bulk, manifest, and premium business. Bulk traffic primarily consists of coal, grain, soda ash, ethanol, rock and crude oil shipped in unit trains-trains transporting a single commodity from one origin to one destination. Manifest traffic includes individual carload or less than train-load business involving commodities, such as lumber, paper, food and chemicals. The transportation of finished vehicles, auto parts, intermodal containers and truck trailers are included as part of its premium business. As of December 31, 2016, its network included 32,070 route miles, linking Pacific Coast and Gulf Coast ports with the Midwest and Eastern United States gateways.</v>
    <v>41967</v>
    <v>New York Stock Exchange</v>
    <v>XNYS</v>
    <v>XNYS</v>
    <v>169.63499999999999</v>
    <v>1147</v>
    <v>Freight &amp; Logistics Services</v>
    <v>Stock</v>
    <v>43567.926538135936</v>
    <v>167</v>
    <v>120062800000</v>
    <v>Union Pacific Corp</v>
    <v>Union Pacific Corp</v>
    <v>167.79</v>
    <v>21.072600000000001</v>
    <v>166.67</v>
    <v>169.5</v>
    <v>170</v>
    <v>722877800</v>
    <v>UNP</v>
    <v>Union Pacific (XNYS)</v>
    <v>3091793</v>
    <v>3577554</v>
    <v>1969</v>
  </rv>
  <rv s="2">
    <v>1148</v>
  </rv>
  <rv s="0">
    <v>https://www.bing.com/th?id=AMMS_579e272431757311321333b47d370603&amp;qlt=95</v>
    <v>https://www.bing.com/images/search?form=xlimg&amp;q=united+parcel+service</v>
    <v>Image of United Parcel Service Inc</v>
  </rv>
  <rv s="1">
    <v>en-US</v>
    <v>a24ynm</v>
    <v>268435456</v>
    <v>268435457</v>
    <v>1</v>
    <v>0</v>
    <v>United Parcel Service Inc</v>
    <v>3</v>
    <v>4</v>
    <v>Finance</v>
    <v>5</v>
    <v>125.0885</v>
    <v>89.89</v>
    <v>1.1930000000000001</v>
    <v>0.97</v>
    <v>8.5470000000000008E-3</v>
    <v>2.0969999999999999E-3</v>
    <v>0.24</v>
    <v>USD</v>
    <v>United Parcel Service, Inc. (UPS) is a package delivery company. The Company is a provider of global supply chain management solutions. The Company operates through three segments: U.S. Domestic Package operations, International Package operations, and Supply Chain &amp; Freight operations. As of December 31, 2016, the Company delivered packages in over 220 countries and territories. The Company offers a spectrum of the United States domestic guaranteed ground and air package transportation services. The International Package segment includes the small package operations in Europe, Asia-Pacific, Canada and Latin America, the Indian sub-continent, the Middle East and Africa. The Supply Chain &amp; Freight segment includes its forwarding and logistics services, truckload freight brokerage, UPS Freight and its financial offerings through UPS Capital. The Company serves the global market for logistics services, which include transportation, distribution, contract logistics and ground freight.</v>
    <v>481000</v>
    <v>New York Stock Exchange</v>
    <v>XNYS</v>
    <v>XNYS</v>
    <v>114.884</v>
    <v>1150</v>
    <v>Freight &amp; Logistics Services</v>
    <v>Stock</v>
    <v>43567.951605022659</v>
    <v>113.455</v>
    <v>97125160000</v>
    <v>United Parcel Service Inc</v>
    <v>United Parcel Service Inc</v>
    <v>113.94</v>
    <v>20.593699999999998</v>
    <v>113.49</v>
    <v>114.46</v>
    <v>114.7</v>
    <v>860229000</v>
    <v>UPS</v>
    <v>UPS (XNYS)</v>
    <v>2853767</v>
    <v>2663388</v>
    <v>1999</v>
  </rv>
  <rv s="2">
    <v>1151</v>
  </rv>
  <rv s="0">
    <v>https://www.bing.com/th?id=AMMS_8bddfd3d284093f5e01477d5c35fe06b&amp;qlt=95</v>
    <v>https://www.bing.com/images/search?form=xlimg&amp;q=united+rentals</v>
    <v>Image of United Rentals Inc</v>
  </rv>
  <rv s="1">
    <v>en-US</v>
    <v>a24zec</v>
    <v>268435456</v>
    <v>268435457</v>
    <v>1</v>
    <v>0</v>
    <v>United Rentals Inc</v>
    <v>3</v>
    <v>4</v>
    <v>Finance</v>
    <v>5</v>
    <v>181.66</v>
    <v>94.28</v>
    <v>2.4952000000000001</v>
    <v>1.99</v>
    <v>1.5952000000000001E-2</v>
    <v>9.4700000000000003E-4</v>
    <v>0.12</v>
    <v>USD</v>
    <v>United Rentals, Inc. is a holding company. The Company is an equipment rental company, which operates throughout the United States and Canada. It operates through two segments: general rentals, and trench, power and pump. The general rentals segment includes the rental of construction, aerial, industrial and homeowner equipment and related services and activities. The trench, power and pump segment includes the rental of specialty construction products and related services. Its general rentals segment includes the rental of general construction and industrial equipment, such as backhoes, skid-steer loaders, forklifts and material handling equipment; aerial work platforms, such as boom lifts and scissor lifts, and general tools and light equipment, such as pressure washers, water pumps and power tools. As of October 17, 2018, it operated 1075 rental locations. It conducts its operations through its subsidiary, United Rentals (North America), Inc. (URNA) and subsidiaries of URNA.</v>
    <v>18500</v>
    <v>New York Stock Exchange</v>
    <v>XNYS</v>
    <v>XNYS</v>
    <v>128.75</v>
    <v>1153</v>
    <v>Professional &amp; Commercial Services</v>
    <v>Stock</v>
    <v>43567.925980196094</v>
    <v>125.13500000000001</v>
    <v>9421392000</v>
    <v>United Rentals Inc</v>
    <v>United Rentals Inc</v>
    <v>127.41</v>
    <v>9.4255999999999993</v>
    <v>124.75</v>
    <v>126.74</v>
    <v>126.86</v>
    <v>78793940</v>
    <v>URI</v>
    <v>United Rentals (XNYS)</v>
    <v>1426585</v>
    <v>1513663</v>
    <v>1998</v>
  </rv>
  <rv s="2">
    <v>1154</v>
  </rv>
  <rv s="0">
    <v>https://www.bing.com/th?id=AMMS_92118627359b78f33a94013e8d77b22d&amp;qlt=95</v>
    <v>https://www.bing.com/images/search?form=xlimg&amp;q=usbank</v>
    <v>Image of U.S. Bancorp</v>
  </rv>
  <rv s="1">
    <v>en-US</v>
    <v>a251gh</v>
    <v>268435456</v>
    <v>268435457</v>
    <v>1</v>
    <v>0</v>
    <v>U.S. Bancorp</v>
    <v>3</v>
    <v>4</v>
    <v>Finance</v>
    <v>5</v>
    <v>55.555</v>
    <v>43.14</v>
    <v>1.0909</v>
    <v>0.61</v>
    <v>1.2296E-2</v>
    <v>0</v>
    <v>0</v>
    <v>USD</v>
    <v>U.S. Bancorp is a multi-state financial services holding company. The Company provides a full range of financial services, including lending and depository services, cash management, capital markets, and trust and investment management services. It also engages in credit card services, merchant and automated teller machine (ATM) processing, mortgage banking, insurance, brokerage and leasing. The Company's banking subsidiary, U.S. Bank National Association, is engaged in the general banking business, principally in domestic markets. U.S. Bank National Association provides a range of products and services to individuals, businesses, institutional organizations, governmental entities and other financial institutions. As of December 31, 2016, the Company's loan portfolio was $273.2 billion. As of December 31, 2016, its investment securities amounted to $109.3 billion. As of December 31, 2016, the Company's deposits amounted to $334,590 billion.</v>
    <v>73333</v>
    <v>New York Stock Exchange</v>
    <v>XNYS</v>
    <v>XNYS</v>
    <v>50.76</v>
    <v>1156</v>
    <v>Banking Services</v>
    <v>Stock</v>
    <v>43567.95674460625</v>
    <v>49.66</v>
    <v>78764770000</v>
    <v>U.S. Bancorp</v>
    <v>U.S. Bancorp</v>
    <v>50.19</v>
    <v>11.986000000000001</v>
    <v>49.61</v>
    <v>50.22</v>
    <v>50.22</v>
    <v>1600259000</v>
    <v>USB</v>
    <v>US Bancorp (XNYS)</v>
    <v>11394948</v>
    <v>6318735</v>
    <v>1929</v>
  </rv>
  <rv s="2">
    <v>1157</v>
  </rv>
  <rv s="0">
    <v>https://www.bing.com/th?id=AMMS_d5adced4bde5bfbea507a19dc03a0dc6&amp;qlt=95</v>
    <v>https://www.bing.com/images/search?form=xlimg&amp;q=united+technologies+corporation</v>
    <v>Image of United Technologies Corp</v>
  </rv>
  <rv s="1">
    <v>en-US</v>
    <v>a25552</v>
    <v>268435456</v>
    <v>268435457</v>
    <v>1</v>
    <v>0</v>
    <v>United Technologies Corp</v>
    <v>3</v>
    <v>4</v>
    <v>Finance</v>
    <v>5</v>
    <v>144.15</v>
    <v>100.48</v>
    <v>1.1952</v>
    <v>2.48</v>
    <v>1.8672000000000001E-2</v>
    <v>0</v>
    <v>0</v>
    <v>USD</v>
    <v>United Technologies Corporation is engaged in providing high technology products and services to the building systems and aerospace industries around the world. The Company operates through four segments: Otis; UTC Climate, Controls &amp; Security; Pratt &amp; Whitney, and UTC Aerospace Systems. Otis operates as an elevator and escalator manufacturing, installation and service company. UTC Climate, Controls &amp; Security segment is engaged in providing heating, ventilating, air conditioning (HVAC) and refrigeration solutions. The Pratt &amp; Whitney segment supplies aircraft engines for the commercial, military, business jet and general aviation markets. Pratt &amp; Whitney segment provides fleet management services and aftermarket maintenance, repair and overhaul services. The UTC Aerospace Systems segment provides aerospace products and aftermarket service solutions for aircraft manufacturers, airlines, regional, business and general aviation markets, military, space and undersea operations.</v>
    <v>240000</v>
    <v>New York Stock Exchange</v>
    <v>XNYS</v>
    <v>XNYS</v>
    <v>135.32</v>
    <v>1159</v>
    <v>Aerospace &amp; Defense</v>
    <v>Stock</v>
    <v>43567.881305265626</v>
    <v>133.65</v>
    <v>114043400000</v>
    <v>United Technologies Corp</v>
    <v>United Technologies Corp</v>
    <v>133.82</v>
    <v>17.865400000000001</v>
    <v>132.82</v>
    <v>135.30000000000001</v>
    <v>135.30000000000001</v>
    <v>862332300</v>
    <v>UTX</v>
    <v>UTC (XNYS)</v>
    <v>2865520</v>
    <v>3379970</v>
    <v>1934</v>
  </rv>
  <rv s="2">
    <v>1160</v>
  </rv>
  <rv s="0">
    <v>https://www.bing.com/th?id=AMMS_31255cb0b4dcc5403ca8e05d252a056c&amp;qlt=95</v>
    <v>https://www.bing.com/images/search?form=xlimg&amp;q=visa+inc.</v>
    <v>Image of Visa Inc</v>
  </rv>
  <rv s="1">
    <v>en-US</v>
    <v>a256cw</v>
    <v>268435456</v>
    <v>268435457</v>
    <v>1</v>
    <v>0</v>
    <v>Visa Inc</v>
    <v>3</v>
    <v>4</v>
    <v>Finance</v>
    <v>5</v>
    <v>159.63999999999999</v>
    <v>119.373</v>
    <v>0.99470000000000003</v>
    <v>1.78</v>
    <v>1.1276E-2</v>
    <v>-6.3E-5</v>
    <v>-0.01</v>
    <v>USD</v>
    <v>Visa Inc. (Visa) is a payments technology company that connects consumers, merchants, financial institutions, businesses, strategic partners and government entities to electronic payments. The Company operates through payment services segment. The Company enables global commerce through the transfer of value and information among the participants. The Company's transaction processing network facilitates authorization, clearing and settlement of payment transactions and enables to provide its financial institution and merchant clients a range of products, platforms and value-added services. The Company is a retail electronic payment network based on payments volume, number of transactions and number of cards in circulation. Its products/services include core products, processing infrastructure, transaction processing services, digital products, merchant products, and risk products and payment security initiatives.</v>
    <v>17000</v>
    <v>New York Stock Exchange</v>
    <v>XNYS</v>
    <v>XNYS</v>
    <v>159.63999999999999</v>
    <v>1162</v>
    <v>Software &amp; IT Services</v>
    <v>Stock</v>
    <v>43567.985856897656</v>
    <v>157.86000000000001</v>
    <v>346015200000</v>
    <v>Visa Inc</v>
    <v>Visa Inc</v>
    <v>158.71</v>
    <v>35.328499999999998</v>
    <v>157.86000000000001</v>
    <v>159.63999999999999</v>
    <v>159.63</v>
    <v>2200885000</v>
    <v>V</v>
    <v>Visa (XNYS)</v>
    <v>6745080</v>
    <v>8742550</v>
    <v>2007</v>
  </rv>
  <rv s="2">
    <v>1163</v>
  </rv>
  <rv s="0">
    <v>https://www.bing.com/th?id=AMMS_081ee3274d479a887b3cd62189d7fad7&amp;qlt=95</v>
    <v>https://www.bing.com/images/search?form=xlimg&amp;q=varian+medical+systems</v>
    <v>Image of Varian Medical Systems Inc</v>
  </rv>
  <rv s="1">
    <v>en-US</v>
    <v>a256ww</v>
    <v>268435456</v>
    <v>268435457</v>
    <v>1</v>
    <v>0</v>
    <v>Varian Medical Systems Inc</v>
    <v>3</v>
    <v>4</v>
    <v>Finance</v>
    <v>5</v>
    <v>142.5</v>
    <v>101.42</v>
    <v>0.84650000000000003</v>
    <v>0.98</v>
    <v>6.9740000000000002E-3</v>
    <v>0</v>
    <v>0</v>
    <v>USD</v>
    <v>Varian Medical Systems, Inc. is a manufacturer of medical devices and software for treating cancer and other medical conditions with radiotherapy, radiosurgery, proton therapy and brachytherapy. The Company also has Varian Particle Therapy (VPT) and the operations of the Ginzton Technology Center (GTC). Its VPT business develops, designs, manufactures, sells and services products and systems for delivering proton therapy, another form of external beam radiotherapy using proton beams for the treatment of cancer. Its ProBeam system is capable of delivering intensity modulated proton therapy (IMPT) using pencil beam scanning technology. Its ProBeam Compact is a single room proton therapy product. Through its subsidiary, Cooperative CL Enterprises, the Company distributes radiotherapy equipments in Taiwan.</v>
    <v>7174</v>
    <v>New York Stock Exchange</v>
    <v>XNYS</v>
    <v>XNYS</v>
    <v>142.32</v>
    <v>1165</v>
    <v>Healthcare Equipment &amp; Supplies</v>
    <v>Stock</v>
    <v>43567.866635810155</v>
    <v>141</v>
    <v>12799630000</v>
    <v>Varian Medical Systems Inc</v>
    <v>Varian Medical Systems Inc</v>
    <v>141</v>
    <v>35.201999999999998</v>
    <v>140.52000000000001</v>
    <v>141.5</v>
    <v>141.5</v>
    <v>90777500</v>
    <v>VAR</v>
    <v>Varian Med Syst (XNYS)</v>
    <v>589392</v>
    <v>560423</v>
    <v>1976</v>
  </rv>
  <rv s="2">
    <v>1166</v>
  </rv>
  <rv s="0">
    <v>https://www.bing.com/th?id=AMMS_71e81c497336d7aaf3b2a8cad8bb2604&amp;qlt=95</v>
    <v>https://www.bing.com/images/search?form=xlimg&amp;q=vf+corporation</v>
    <v>Image of VF Corp</v>
  </rv>
  <rv s="1">
    <v>en-US</v>
    <v>a25afr</v>
    <v>268435456</v>
    <v>268435457</v>
    <v>1</v>
    <v>0</v>
    <v>VF Corp</v>
    <v>3</v>
    <v>4</v>
    <v>Finance</v>
    <v>5</v>
    <v>97</v>
    <v>67.174999999999997</v>
    <v>1.1619999999999999</v>
    <v>1.41</v>
    <v>1.5789000000000001E-2</v>
    <v>-3.3099999999999997E-4</v>
    <v>-0.03</v>
    <v>USD</v>
    <v>V.F. Corporation is engaged in the design, production, procurement, marketing and distribution of branded lifestyle apparel, footwear and related products. The Company's segments include Outdoor &amp; Action Sports, Jeanswear, Imagewear and Sportswear. It owns a portfolio of brands in the outerwear, footwear, denim, backpack, luggage, accessory, sportswear, occupational and performance apparel categories. Its products are marketed to consumers shopping in specialty stores, department stores, national chains, mass merchants and its own direct-to-consumer operations. Its direct-to-consumer business includes VF-operated stores, concession retail stores and e-commerce sites. Its brands sell products in international markets through licensees, distributors and independently-operated partnership stores. Its brands primarily include The North Face, Vans, Timberland, Wrangler, Lee, and Kipling.</v>
    <v>69000</v>
    <v>New York Stock Exchange</v>
    <v>XNYS</v>
    <v>XNYS</v>
    <v>90.77</v>
    <v>1168</v>
    <v>Textiles &amp; Apparel</v>
    <v>Stock</v>
    <v>43567.944212753908</v>
    <v>89.305000000000007</v>
    <v>35086250000</v>
    <v>VF Corp</v>
    <v>VF Corp</v>
    <v>89.45</v>
    <v>25.9161</v>
    <v>89.3</v>
    <v>90.71</v>
    <v>90.68</v>
    <v>395605400</v>
    <v>VFC</v>
    <v>VF (XNYS)</v>
    <v>1721813</v>
    <v>1694710</v>
    <v>1899</v>
  </rv>
  <rv s="2">
    <v>1169</v>
  </rv>
  <rv s="0">
    <v>https://www.bing.com/th?id=AMMS_32444edf4b69677928582078e50fed14&amp;qlt=95</v>
    <v>https://www.bing.com/images/search?form=xlimg&amp;q=viacom</v>
    <v>Image of Viacom Inc</v>
  </rv>
  <rv s="4">
    <v>en-US</v>
    <v>a25bw7</v>
    <v>268435456</v>
    <v>268435457</v>
    <v>1</v>
    <v>9</v>
    <v>Viacom Inc</v>
    <v>3</v>
    <v>10</v>
    <v>Finance</v>
    <v>5</v>
    <v>34.44</v>
    <v>23.31</v>
    <v>1.506</v>
    <v>0.44</v>
    <v>1.474E-2</v>
    <v>9.8999999999999999E-4</v>
    <v>0.03</v>
    <v>USD</v>
    <v>Viacom Inc. offers global media brands that create television programs, motion pictures, short-form content, applications, games, consumer products, social media experiences and other entertainment content. As of September 30, 2016, the Company offered its services for audiences in more than 180 countries. The Company operates through two segments: Media Networks and Filmed Entertainment. The Media Networks segment creates, acquires and distributes programming and other content for audiences The Media Networks segment provides entertainment content and related branded products for advertisers, content distributors and retailers. The Filmed Entertainment segment produces, finances, acquires and distributes motion pictures, television programming and other entertainment content under the Paramount Pictures, Paramount Vantage, Paramount Classics, Paramount Animation, Insurge Pictures, Nickelodeon Movies, MTV Films and Paramount Television brands.</v>
    <v>10400</v>
    <v>Nasdaq Stock Market</v>
    <v>XNAS</v>
    <v>XNAS</v>
    <v>30.42</v>
    <v>1171</v>
    <v>Media &amp; Publishing</v>
    <v>Stock</v>
    <v>43567.995603448435</v>
    <v>29.88</v>
    <v>12487440000</v>
    <v>Viacom Inc</v>
    <v>Viacom Inc</v>
    <v>30.11</v>
    <v>29.85</v>
    <v>30.29</v>
    <v>30.32</v>
    <v>403130900</v>
    <v>VIAB</v>
    <v>Viacom (XNAS)</v>
    <v>3858203</v>
    <v>5914423</v>
    <v>2005</v>
  </rv>
  <rv s="2">
    <v>1172</v>
  </rv>
  <rv s="0">
    <v>https://www.bing.com/th?id=AMMS_89f27fc58424b12277fb80684affeaf3&amp;qlt=95</v>
    <v>https://www.bing.com/images/search?form=xlimg&amp;q=valero+energy</v>
    <v>Image of Valero Energy Corp</v>
  </rv>
  <rv s="1">
    <v>en-US</v>
    <v>a25e77</v>
    <v>268435456</v>
    <v>268435457</v>
    <v>1</v>
    <v>0</v>
    <v>Valero Energy Corp</v>
    <v>3</v>
    <v>4</v>
    <v>Finance</v>
    <v>5</v>
    <v>126.98</v>
    <v>68.81</v>
    <v>1.1583000000000001</v>
    <v>-0.63</v>
    <v>-7.0750000000000006E-3</v>
    <v>0</v>
    <v>0</v>
    <v>USD</v>
    <v>Valero Energy Corporation (Valero) is an independent petroleum refiner and ethanol producer. The Company's segments include refining, ethanol and Valero Energy Partners LP (VLP). The refining segment includes its refining operations and the associated marketing activities. The ethanol segment includes its ethanol operations and the associated marketing activities, and logistics assets that support its ethanol operations. The Company owns logistics assets (crude oil pipelines, refined petroleum product pipelines, terminals, tanks, marine docks, truck rack bays and other assets) that support its refining operations. Some of these assets are owned by VLP, which is a midstream master limited partnership owned by the Company. VLP's assets include crude oil and refined petroleum products pipeline and terminal systems in the United States Gulf Coast and the United States Mid-Continent regions. Its refineries produce conventional gasolines, premium gasolines and lubricants, among others.</v>
    <v>10261</v>
    <v>New York Stock Exchange</v>
    <v>XNYS</v>
    <v>XNYS</v>
    <v>90.13</v>
    <v>1174</v>
    <v>Oil &amp; Gas</v>
    <v>Stock</v>
    <v>43567.956742568749</v>
    <v>87.89</v>
    <v>35543070000</v>
    <v>Valero Energy Corp</v>
    <v>Valero Energy Corp</v>
    <v>89.78</v>
    <v>12.289300000000001</v>
    <v>89.04</v>
    <v>88.41</v>
    <v>88.41</v>
    <v>417613400</v>
    <v>VLO</v>
    <v>Valero Energy (XNYS)</v>
    <v>4003178</v>
    <v>3454433</v>
    <v>1981</v>
  </rv>
  <rv s="2">
    <v>1175</v>
  </rv>
  <rv s="0">
    <v>https://www.bing.com/th?id=AMMS_c4849ef1a3a3c1cdc76d6bc10afc5285&amp;qlt=95</v>
    <v>https://www.bing.com/images/search?form=xlimg&amp;q=vulcan+materials+company</v>
    <v>Image of Vulcan Materials Co</v>
  </rv>
  <rv s="1">
    <v>en-US</v>
    <v>a25f6h</v>
    <v>268435456</v>
    <v>268435457</v>
    <v>1</v>
    <v>0</v>
    <v>Vulcan Materials Co</v>
    <v>3</v>
    <v>4</v>
    <v>Finance</v>
    <v>5</v>
    <v>133.59</v>
    <v>82.52</v>
    <v>0.92030000000000001</v>
    <v>1.66</v>
    <v>1.3776999999999999E-2</v>
    <v>0</v>
    <v>0</v>
    <v>USD</v>
    <v>Vulcan Materials Company is a supplier of construction aggregates (primarily crushed stone, sand and gravel) and a producer of asphalt mix and ready-mixed concrete. The Company operates through four segments: Aggregates, Asphalt Mix, Concrete and Calcium. The Aggregates segment produces and sells aggregates (crushed stone, sand and gravel, sand, and other aggregates) and related products and services (transportation and other). The Company produces and sells asphalt mix in Arizona, California, New Mexico and Texas. The Company produces and sells ready-mixed concrete in Georgia, Maryland, New Mexico, Texas, Virginia, Washington District of Columbia and the Bahamas. The Calcium segment consists of a Florida facility that mines, produces and sells calcium products. As of December 31, 2016, it had 337 active aggregates facilities. The Company sells aggregates that are used as ballast for construction and maintenance of railroad tracks.</v>
    <v>8373</v>
    <v>New York Stock Exchange</v>
    <v>XNYS</v>
    <v>XNYS</v>
    <v>122.89</v>
    <v>1177</v>
    <v>Construction Materials</v>
    <v>Stock</v>
    <v>43567.881344524998</v>
    <v>120.94</v>
    <v>15808540000</v>
    <v>Vulcan Materials Co</v>
    <v>Vulcan Materials Co</v>
    <v>121.39</v>
    <v>31.116800000000001</v>
    <v>120.49</v>
    <v>122.15</v>
    <v>122.15</v>
    <v>132068000</v>
    <v>VMC</v>
    <v>Vulcan Matls (XNYS)</v>
    <v>1191998</v>
    <v>1105666</v>
    <v>2007</v>
  </rv>
  <rv s="2">
    <v>1178</v>
  </rv>
  <rv s="0">
    <v>https://www.bing.com/th?id=AMMS_eb8a86ebb885a459f92caf00aa89b6f8&amp;qlt=95</v>
    <v>https://www.bing.com/images/search?form=xlimg&amp;q=vornado+realty+trust</v>
    <v>Image of Vornado Realty Trust</v>
  </rv>
  <rv s="1">
    <v>en-US</v>
    <v>a25g5r</v>
    <v>268435456</v>
    <v>268435457</v>
    <v>1</v>
    <v>0</v>
    <v>Vornado Realty Trust</v>
    <v>3</v>
    <v>4</v>
    <v>Finance</v>
    <v>5</v>
    <v>77.59</v>
    <v>59.48</v>
    <v>1.0911</v>
    <v>0.59</v>
    <v>8.7080000000000005E-3</v>
    <v>0</v>
    <v>0</v>
    <v>USD</v>
    <v>Vornado Realty Trust is a real estate investment trust (REIT). The Company conducts its business through Vornado Realty L.P. (the Operating Partnership). The Company operates through two segments: New York and Washington, DC. As of December 31, 2016, the Company's New York segment consisted of 28.3 million square feet in 86 properties. Its properties include 1290 Avenue of the Americas, Two Penn Plaza, 770 Broadway and 90 Park Avenue. As of December 31, 2016, the Company's Washington, DC segment consisted of 58 properties aggregating 14.7 million square feet, including 11.1 million square feet of office space in 44 properties, nine residential properties containing 3,156 units and a hotel property. Its properties include 2001 Jefferson Davis Highway, 223 23rd Street, 2221 South Clark Street and 1700 M Street. The Company's interests in properties are held by the Operating Partnership. As of December 31, 2016, the Company owned the 3.7 million square foot Mart (theMart) in Chicago.</v>
    <v>3928</v>
    <v>New York Stock Exchange</v>
    <v>XNYS</v>
    <v>XNYS</v>
    <v>68.38</v>
    <v>1180</v>
    <v>Residential &amp; Commercial REIT</v>
    <v>Stock</v>
    <v>43567.846743251561</v>
    <v>67.27</v>
    <v>12941930000</v>
    <v>Vornado Realty Trust</v>
    <v>Vornado Realty Trust</v>
    <v>67.73</v>
    <v>33.701599999999999</v>
    <v>67.75</v>
    <v>68.34</v>
    <v>68.34</v>
    <v>190743300</v>
    <v>VNO</v>
    <v>Vornado Realty (XNYS)</v>
    <v>720001</v>
    <v>874543</v>
    <v>1993</v>
  </rv>
  <rv s="2">
    <v>1181</v>
  </rv>
  <rv s="0">
    <v>https://www.bing.com/th?id=AMMS_306b88e439d7018689347abc849d5b0d&amp;qlt=95</v>
    <v>https://www.bing.com/images/search?form=xlimg&amp;q=verisign</v>
    <v>Image of Verisign Inc</v>
  </rv>
  <rv s="1">
    <v>en-US</v>
    <v>a25jqh</v>
    <v>268435456</v>
    <v>268435457</v>
    <v>1</v>
    <v>0</v>
    <v>Verisign Inc</v>
    <v>3</v>
    <v>4</v>
    <v>Finance</v>
    <v>5</v>
    <v>190.5</v>
    <v>116.15</v>
    <v>1.071</v>
    <v>7.0000000000000007E-2</v>
    <v>3.6929999999999998E-4</v>
    <v>0</v>
    <v>0</v>
    <v>USD</v>
    <v>VeriSign, Inc. is a provider of domain name registry services and Internet security. The Company operates through Registry Services and Security Services segment. Registry Services ensure the security, stability and resiliency of Internet infrastructure and services, including the .com and .net domains, and operation of the root-zone maintainer functions for the core of the Internet's Domain Name System (DNS). Security Services provides infrastructure assurance services consisting of Distributed Denial of Services (DDoS) Protection Services and Managed DNS Services. DDoS Protection Services supports online business continuity by providing monitoring and mitigation services against DDoS attacks. Managed DNS Services is a hosting service that delivers DNS resolution for the availability of Web-based systems.</v>
    <v>900</v>
    <v>Nasdaq Stock Market</v>
    <v>XNAS</v>
    <v>XNAS</v>
    <v>190.5</v>
    <v>1183</v>
    <v>Software &amp; IT Services</v>
    <v>Stock</v>
    <v>43567.846063274999</v>
    <v>188.97</v>
    <v>22628520000</v>
    <v>Verisign Inc</v>
    <v>Verisign Inc</v>
    <v>189.94</v>
    <v>40.286200000000001</v>
    <v>189.53</v>
    <v>189.6</v>
    <v>189.6</v>
    <v>119408400</v>
    <v>VRSN</v>
    <v>Verisign (XNAS)</v>
    <v>417859</v>
    <v>615334</v>
    <v>1995</v>
  </rv>
  <rv s="2">
    <v>1184</v>
  </rv>
  <rv s="0">
    <v>https://www.bing.com/th?id=AMMS_023cceec355873939bb924c68221ce68&amp;qlt=95</v>
    <v>https://www.bing.com/images/search?form=xlimg&amp;q=vertex+pharmaceuticals</v>
    <v>Image of Vertex Pharmaceuticals Inc</v>
  </rv>
  <rv s="1">
    <v>en-US</v>
    <v>a25k5r</v>
    <v>268435456</v>
    <v>268435457</v>
    <v>1</v>
    <v>0</v>
    <v>Vertex Pharmaceuticals Inc</v>
    <v>3</v>
    <v>4</v>
    <v>Finance</v>
    <v>5</v>
    <v>195.81</v>
    <v>144.07</v>
    <v>1.6287</v>
    <v>-2.34</v>
    <v>-1.264E-2</v>
    <v>0</v>
    <v>0</v>
    <v>USD</v>
    <v>Vertex Pharmaceuticals Incorporated is engaged in discovering, developing, manufacturing and commercializing medicines for serious diseases. The Company is focused on developing and commercializing therapies for the treatment of cystic fibrosis (CF) and advancing its research and development programs in other indications. The Company's marketed medicines are ORKAMBI and KALYDECO. ORKAMBI (lumacaftor in combination with ivacaftor) is approved as a treatment for patients having two copies (homozygous) of the Delta-F508 (F508del) mutation in their cystic fibrosis transmembrane conductance regulator (CFTR) gene. KALYDECO (ivacaftor) is approved for the treatment of CF patients having the G551D mutation or other specified mutations in their CFTR gene. The Company's development programs in the field of CF include Tezacaftor (VX-661), VX-152, VX-440, VX-659, VX-445 and VX-371. VX-152, VX-440, VX-659 and VX-445 are CFTR corrector compounds.</v>
    <v>2500</v>
    <v>Nasdaq Stock Market</v>
    <v>XNAS</v>
    <v>XNAS</v>
    <v>186.47</v>
    <v>1186</v>
    <v>Biotechnology &amp; Medical Research</v>
    <v>Stock</v>
    <v>43567.956748008597</v>
    <v>182.31</v>
    <v>46728960000</v>
    <v>Vertex Pharmaceuticals Inc</v>
    <v>Vertex Pharmaceuticals Inc</v>
    <v>185.42</v>
    <v>89.328500000000005</v>
    <v>185.12</v>
    <v>182.78</v>
    <v>182.78</v>
    <v>255656900</v>
    <v>VRTX</v>
    <v>Vertex Pharms (XNAS)</v>
    <v>1077440</v>
    <v>1382698</v>
    <v>1989</v>
  </rv>
  <rv s="2">
    <v>1187</v>
  </rv>
  <rv s="3">
    <v>en-US</v>
    <v>a25m77</v>
    <v>268435456</v>
    <v>268435457</v>
    <v>1</v>
    <v>6</v>
    <v>Ventas Inc</v>
    <v>7</v>
    <v>8</v>
    <v>Finance</v>
    <v>5</v>
    <v>65.7</v>
    <v>46.545699999999997</v>
    <v>0.3705</v>
    <v>0.14000000000000001</v>
    <v>2.2620000000000001E-3</v>
    <v>0</v>
    <v>0</v>
    <v>USD</v>
    <v>Ventas, Inc. is a real estate investment trust (REIT) with its properties located throughout the United States, Canada and the United Kingdom. The Company operates through three segments: triple-net leased properties, senior living operations and office operations. Under its triple-net leased properties segment, the Company invests in and owns seniors housing and healthcare properties throughout the United States and the United Kingdom and leases those properties to healthcare operating companies under triple-net or absolute-net leases that obligate the tenants to pay all property-related expenses. In its senior living operations segment, it invests in seniors housing communities throughout the United States and Canada and engages independent operators to manage those communities. In its office operations segment, the Company primarily acquires, owns, develops, leases and manages medical office buildings (MOBs) and life science and innovation centers throughout the United States.</v>
    <v>500</v>
    <v>New York Stock Exchange</v>
    <v>XNYS</v>
    <v>XNYS</v>
    <v>62.04</v>
    <v>Residential &amp; Commercial REIT</v>
    <v>Stock</v>
    <v>43567.861317187497</v>
    <v>61.05</v>
    <v>22195220000</v>
    <v>Ventas Inc</v>
    <v>Ventas Inc</v>
    <v>61.76</v>
    <v>65.364099999999993</v>
    <v>61.89</v>
    <v>62.03</v>
    <v>62.03</v>
    <v>357353500</v>
    <v>VTR</v>
    <v>Ventas (XNYS)</v>
    <v>1387993</v>
    <v>2060539</v>
    <v>1987</v>
  </rv>
  <rv s="2">
    <v>1189</v>
  </rv>
  <rv s="0">
    <v>https://www.bing.com/th?id=AMMS_5b8d6c199f4ac5f1ee6a476b7a0e9686&amp;qlt=95</v>
    <v>https://www.bing.com/images/search?form=xlimg&amp;q=verizon+communications</v>
    <v>Image of Verizon Communications Inc</v>
  </rv>
  <rv s="1">
    <v>en-US</v>
    <v>a25obh</v>
    <v>268435456</v>
    <v>268435457</v>
    <v>1</v>
    <v>0</v>
    <v>Verizon Communications Inc</v>
    <v>3</v>
    <v>4</v>
    <v>Finance</v>
    <v>5</v>
    <v>61.58</v>
    <v>46.085000000000001</v>
    <v>0.48820000000000002</v>
    <v>0.18</v>
    <v>3.0739999999999999E-3</v>
    <v>8.5099999999999998E-4</v>
    <v>0.05</v>
    <v>USD</v>
    <v>Verizon Communications Inc. is a holding company. The Company, through its subsidiaries, provides communications, information and entertainment products and services to consumers, businesses and governmental agencies. Its segments include Wireless and Wireline. The Wireless segment offers communications products and services, including wireless voice and data services and equipment sales, to consumer, business and government customers across the United States. The Wireline segment offers voice, data and video communications products and services, such as broadband video, data center and cloud services, security and managed network services, and local and long distance voice services. The Company has combined Yahoo! Inc.’s operating assets with its existing AOL Inc. business to create a new subsidiary, Oath Inc., owns a diverse house of more than 50 media and technology brands. The Oath portfolio includes HuffPost, Yahoo Sports, AOL.com, MAKERS, Tumblr, Yahoo Finance and Yahoo Mail.</v>
    <v>144500</v>
    <v>New York Stock Exchange</v>
    <v>XNYS</v>
    <v>XNYS</v>
    <v>58.79</v>
    <v>1191</v>
    <v>Telecommunications Services</v>
    <v>Stock</v>
    <v>43567.99188186328</v>
    <v>58.52</v>
    <v>241311500000</v>
    <v>Verizon Communications Inc</v>
    <v>Verizon Communications Inc</v>
    <v>58.75</v>
    <v>15.575799999999999</v>
    <v>58.56</v>
    <v>58.74</v>
    <v>58.79</v>
    <v>4132046000</v>
    <v>VZ</v>
    <v>Verizon (XNYS)</v>
    <v>10847504</v>
    <v>13726898</v>
    <v>1983</v>
  </rv>
  <rv s="2">
    <v>1192</v>
  </rv>
  <rv s="0">
    <v>https://www.bing.com/th?id=AMMS_5ff4d8928a12e9578b3479d8b8a3ba8a&amp;qlt=95</v>
    <v>https://www.bing.com/images/search?form=xlimg&amp;q=wabtec</v>
    <v>Image of Westinghouse Air Brake Technologies Corp</v>
  </rv>
  <rv s="1">
    <v>en-US</v>
    <v>a25omw</v>
    <v>268435456</v>
    <v>268435457</v>
    <v>1</v>
    <v>0</v>
    <v>Westinghouse Air Brake Technologies Corp</v>
    <v>3</v>
    <v>4</v>
    <v>Finance</v>
    <v>5</v>
    <v>115.4</v>
    <v>65.09</v>
    <v>1.3082</v>
    <v>1.83</v>
    <v>2.4416000000000004E-2</v>
    <v>-8.856000000000001E-3</v>
    <v>-0.68</v>
    <v>USD</v>
    <v>Westinghouse Air Brake Technologies Corporation (Wabtec), doing business as Wabtec Corporation, is a provider of technology-based equipment and services for the global freight and transit rail industries. The Company's segments include the Freight Segment and the Transit Segment. The Freight Segment primarily manufactures and services components for new and existing freight cars and locomotives, builds new switcher locomotives, rebuilds freight locomotives, supplies railway electronics, positive train control equipment, signal design and engineering services, and provides related heat exchange and cooling systems. The Transit Segment primarily manufactures and services components for new and existing passenger transit vehicles, typically regional trains, high speed trains, subway cars, light-rail vehicles and buses, builds new commuter locomotives, refurbishes subway cars, provides heating, ventilation, and air conditioning equipment, and doors for buses and subways.</v>
    <v>18000</v>
    <v>New York Stock Exchange</v>
    <v>XNYS</v>
    <v>XNYS</v>
    <v>77.02</v>
    <v>1194</v>
    <v>Machinery, Equipment &amp; Components</v>
    <v>Stock</v>
    <v>43567.981264200782</v>
    <v>75.48</v>
    <v>12014390000</v>
    <v>Westinghouse Air Brake Technologies Corp</v>
    <v>Westinghouse Air Brake Technologies Corp</v>
    <v>75.650000000000006</v>
    <v>25.8611</v>
    <v>74.95</v>
    <v>76.78</v>
    <v>76.099999999999994</v>
    <v>162466400</v>
    <v>WAB</v>
    <v>Westinghouse Air (XNYS)</v>
    <v>1144934</v>
    <v>1747602</v>
    <v>1989</v>
  </rv>
  <rv s="2">
    <v>1195</v>
  </rv>
  <rv s="3">
    <v>en-US</v>
    <v>a25par</v>
    <v>268435456</v>
    <v>268435457</v>
    <v>1</v>
    <v>6</v>
    <v>Waters Corp</v>
    <v>7</v>
    <v>8</v>
    <v>Finance</v>
    <v>5</v>
    <v>255.21</v>
    <v>167.935</v>
    <v>1.1768000000000001</v>
    <v>0.13</v>
    <v>5.1840000000000002E-4</v>
    <v>0</v>
    <v>0</v>
    <v>USD</v>
    <v>Waters Corporation is an analytical instrument manufacturer. The Company operates through two segments: Waters and TA. It designs, manufactures, sells and services high performance liquid chromatography (HPLC), ultra performance liquid chromatography (UPLC and together with HPLC, referred to as LC) and mass spectrometry (MS) technology systems and support products, including chromatography columns, other consumable products and post-warranty service plans. It also designs, manufactures, sells and services thermal analysis, rheometry and calorimetry instruments through its TA product line. It is also a developer and supplier of software-based products that interface with the Company's instruments, as well as other suppliers' instruments. Its LC and LC-MS instruments are utilized in a range of industries to detect, identify, monitor and measure the chemical, physical and biological composition of materials, and to purify a range of compounds.</v>
    <v>7200</v>
    <v>New York Stock Exchange</v>
    <v>XNYS</v>
    <v>XNYS</v>
    <v>254.96</v>
    <v>Healthcare Equipment &amp; Supplies</v>
    <v>Stock</v>
    <v>43567.956746017968</v>
    <v>250.44499999999999</v>
    <v>17647600000</v>
    <v>Waters Corp</v>
    <v>Waters Corp</v>
    <v>251.71</v>
    <v>32.6599</v>
    <v>250.75</v>
    <v>250.88</v>
    <v>250.88</v>
    <v>70757380</v>
    <v>WAT</v>
    <v>Waters (XNYS)</v>
    <v>389425</v>
    <v>484216</v>
    <v>1991</v>
  </rv>
  <rv s="2">
    <v>1197</v>
  </rv>
  <rv s="0">
    <v>https://www.bing.com/th?id=AMMS_1b46d23320bb00de469d1e6573e7ec43&amp;qlt=95</v>
    <v>https://www.bing.com/images/search?form=xlimg&amp;q=walgreens+boots+alliance</v>
    <v>Image of Walgreens Boots Alliance Inc</v>
  </rv>
  <rv s="1">
    <v>en-US</v>
    <v>a25pm7</v>
    <v>268435456</v>
    <v>268435457</v>
    <v>1</v>
    <v>0</v>
    <v>Walgreens Boots Alliance Inc</v>
    <v>3</v>
    <v>4</v>
    <v>Finance</v>
    <v>5</v>
    <v>86.31</v>
    <v>53.32</v>
    <v>0.8004</v>
    <v>0.01</v>
    <v>1.8710000000000002E-4</v>
    <v>5.6099999999999998E-4</v>
    <v>0.03</v>
    <v>USD</v>
    <v>Walgreens Boots Alliance, Inc., is a holding company. The Company is a pharmacy-led health and wellbeing company. The Company operates through three segments: Retail Pharmacy USA, Retail Pharmacy International and Pharmaceutical Wholesale. The Retail Pharmacy USA segment consists of the Walgreen Co. (Walgreens) business, which includes the operation of retail drugstores, care clinics and providing specialty pharmacy services. The Retail Pharmacy International segment consists primarily of the Alliance Boots pharmacy-led health and beauty stores, optical practices and related contract manufacturing operations. The Pharmaceutical Wholesale segment consists of the Alliance Boots pharmaceutical wholesaling and distribution businesses. The Company's portfolio of retail and business brands includes Walgreens, Duane Reade, Boots and Alliance Healthcare, as well as global health and beauty product brands, including No7, Botanics, Liz Earle and Soap &amp; Glory.</v>
    <v>244000</v>
    <v>Nasdaq Stock Market</v>
    <v>XNAS</v>
    <v>XNAS</v>
    <v>54</v>
    <v>1199</v>
    <v>Food &amp; Drug Retailing</v>
    <v>Stock</v>
    <v>43567.9983928125</v>
    <v>53.4</v>
    <v>49829290000</v>
    <v>Walgreens Boots Alliance Inc</v>
    <v>Walgreens Boots Alliance Inc</v>
    <v>53.78</v>
    <v>10.6815</v>
    <v>53.44</v>
    <v>53.45</v>
    <v>53.48</v>
    <v>914299000</v>
    <v>WBA</v>
    <v>Walgreens Boots (XNAS)</v>
    <v>7298779</v>
    <v>8364770</v>
    <v>2014</v>
  </rv>
  <rv s="2">
    <v>1200</v>
  </rv>
  <rv s="3">
    <v>en-US</v>
    <v>a25rc7</v>
    <v>268435456</v>
    <v>268435457</v>
    <v>1</v>
    <v>6</v>
    <v>WellCare Health Plans Inc</v>
    <v>7</v>
    <v>8</v>
    <v>Finance</v>
    <v>5</v>
    <v>324.99</v>
    <v>194.52</v>
    <v>1.2131000000000001</v>
    <v>-7.16</v>
    <v>-2.5802000000000002E-2</v>
    <v>-8.8800000000000001E-4</v>
    <v>-0.24</v>
    <v>USD</v>
    <v>WellCare Health Plans, Inc. is a managed care company. The Company focuses on government-sponsored managed care services, primarily through Medicaid, Medicare Advantage (MA) and Medicare Prescription Drug Plans (PDPs), to families, children, seniors and individuals with medical needs. The Company operates through three segments: Medicaid Health Plans, Medicare Health Plans and Medicare PDPs. As of December 31, 2016, it served approximately 3.9 million members in 50 states and the District of Columbia. As of December 31, 2016, it operated Medicaid health plans in Arizona, Florida, Georgia, Hawaii, Illinois, Kentucky, Missouri, New Jersey, New York and South Carolina. As of December 31, 2016, it offered MA coordinated care plans (CCPs) in certain counties in Arizona, Arkansas, California, Connecticut, Florida, Georgia, Hawaii, Illinois, Kentucky, Louisiana, Mississippi, New Jersey, New York, South Carolina, Tennessee and Texas.</v>
    <v>12000</v>
    <v>New York Stock Exchange</v>
    <v>XNYS</v>
    <v>XNYS</v>
    <v>278.18</v>
    <v>Healthcare Providers &amp; Services</v>
    <v>Stock</v>
    <v>43567.97485071719</v>
    <v>267.07499999999999</v>
    <v>14326990000</v>
    <v>WellCare Health Plans Inc</v>
    <v>WellCare Health Plans Inc</v>
    <v>278.18</v>
    <v>29.320599999999999</v>
    <v>277.5</v>
    <v>270.33999999999997</v>
    <v>270.10000000000002</v>
    <v>50302220</v>
    <v>WCG</v>
    <v>WellCare Health (XNYS)</v>
    <v>1410611</v>
    <v>1459796</v>
    <v>2004</v>
  </rv>
  <rv s="2">
    <v>1202</v>
  </rv>
  <rv s="0">
    <v>https://www.bing.com/th?id=AMMS_14ffd757fcffd62a7b4a7424e15a316d&amp;qlt=95</v>
    <v>https://www.bing.com/images/search?form=xlimg&amp;q=western+digital</v>
    <v>Image of Western Digital Corp</v>
  </rv>
  <rv s="1">
    <v>en-US</v>
    <v>a25rnm</v>
    <v>268435456</v>
    <v>268435457</v>
    <v>1</v>
    <v>0</v>
    <v>Western Digital Corp</v>
    <v>3</v>
    <v>4</v>
    <v>Finance</v>
    <v>5</v>
    <v>92.06</v>
    <v>33.83</v>
    <v>1.5150999999999999</v>
    <v>1</v>
    <v>1.9673E-2</v>
    <v>-5.7899999999999998E-4</v>
    <v>-0.03</v>
    <v>USD</v>
    <v>Western Digital Corporation (Western Digital) is a developer, manufacturer and provider of data storage devices and solutions that address the needs of the information technology (IT) industry and the infrastructure that enables the proliferation of data in virtually every industry. The Company's portfolio of offerings addresses three categories: Datacenter Devices and Solutions (capacity and performance enterprise hard disk drives (HDDs), enterprise solid state drives (SSDs), datacenter software and system solutions); Client Devices (mobile, desktop, gaming and digital video hard drives, client SSDs, embedded products and wafers), and Client Solutions (removable products, hard drive content solutions and flash content solutions). The Company develops and manufactures a portion of the recording heads and magnetic media used in its hard drive products.</v>
    <v>71600</v>
    <v>Nasdaq Stock Market</v>
    <v>XNAS</v>
    <v>XNAS</v>
    <v>52.279899999999998</v>
    <v>1204</v>
    <v>Computers, Phones &amp; Household Electronics</v>
    <v>Stock</v>
    <v>43567.997764930471</v>
    <v>51.27</v>
    <v>14574540000</v>
    <v>Western Digital Corp</v>
    <v>Western Digital Corp</v>
    <v>51.63</v>
    <v>17.641200000000001</v>
    <v>50.83</v>
    <v>51.83</v>
    <v>51.8</v>
    <v>290850900</v>
    <v>WDC</v>
    <v>Western Digital (XNAS)</v>
    <v>4117359</v>
    <v>6444638</v>
    <v>2000</v>
  </rv>
  <rv s="2">
    <v>1205</v>
  </rv>
  <rv s="3">
    <v>en-US</v>
    <v>a25sk2</v>
    <v>268435456</v>
    <v>268435457</v>
    <v>1</v>
    <v>6</v>
    <v>WEC Energy Group Inc</v>
    <v>7</v>
    <v>8</v>
    <v>Finance</v>
    <v>5</v>
    <v>80.05</v>
    <v>58.48</v>
    <v>0.14299999999999999</v>
    <v>0.43</v>
    <v>5.5560000000000002E-3</v>
    <v>0</v>
    <v>0</v>
    <v>USD</v>
    <v>WEC Energy Group, Inc. was a diversified holding company with natural gas and electric utility operations, an approximately 60% equity ownership interest in American Transmission Company LLC, and non-utility electric operations through its We Power business, as of December 31, 2016. Its segments include Wisconsin; Illinois; Other States; Electric Transmission; We Power, and Corporate and Other. Wisconsin includes the electric and natural gas utility operations of Wisconsin Electric Power Company, Wisconsin Gas LLC, and Wisconsin Public Service Corporation, including WE's and WPS's electric and natural gas operations in the state of Michigan. Illinois includes the natural gas utility and non-utility operations of The Peoples Gas Light and Coke Company and North Shore Gas Company. Other states includes the natural gas utility and non-utility operations of Minnesota Energy Resources Corporation and Michigan Gas Utilities Corporation.</v>
    <v>7878</v>
    <v>New York Stock Exchange</v>
    <v>XNYS</v>
    <v>XNYS</v>
    <v>77.86</v>
    <v>Electrical Utilities &amp; IPPs</v>
    <v>Stock</v>
    <v>43567.868848506252</v>
    <v>76.53</v>
    <v>24437940000</v>
    <v>WEC Energy Group Inc</v>
    <v>WEC Energy Group Inc</v>
    <v>77.16</v>
    <v>23.158799999999999</v>
    <v>77.39</v>
    <v>77.819999999999993</v>
    <v>77.819999999999993</v>
    <v>315450300</v>
    <v>WEC</v>
    <v>WEC Energy Group (XNYS)</v>
    <v>1185771</v>
    <v>1899258</v>
    <v>1981</v>
  </rv>
  <rv s="2">
    <v>1207</v>
  </rv>
  <rv s="3">
    <v>en-US</v>
    <v>az6zf2</v>
    <v>268435456</v>
    <v>268435457</v>
    <v>1</v>
    <v>6</v>
    <v>Welltower Inc</v>
    <v>7</v>
    <v>8</v>
    <v>Finance</v>
    <v>5</v>
    <v>79.41</v>
    <v>49.58</v>
    <v>0.442</v>
    <v>-0.05</v>
    <v>-6.5339999999999994E-4</v>
    <v>0</v>
    <v>0</v>
    <v>USD</v>
    <v>Welltower Inc. invests with seniors housing operators, post-acute providers and health systems to fund real estate and infrastructure. The Company invests in seniors housing and healthcare real estate. It operates in three segments: triple-net, seniors housing operating and outpatient medical. Welltower, a real estate investment trust (REIT), owns interests in properties concentrated in markets in the United States, Canada and the United Kingdom, consisting of seniors housing and post-acute communities, and outpatient medical properties. Its triple-net properties include independent living facilities, independent supportive living facilities (Canada), continuing care retirement communities, assisted living facilities, care homes with and without nursing (the United Kingdom), Alzheimer's/dementia care facilities, long-term/post-acute care facilities and hospitals. Its outpatient medical properties include outpatient medical buildings.</v>
    <v>384</v>
    <v>New York Stock Exchange</v>
    <v>XNYS</v>
    <v>XNYS</v>
    <v>76.47</v>
    <v>Residential &amp; Commercial REIT</v>
    <v>Stock</v>
    <v>43567.862149305467</v>
    <v>75.28</v>
    <v>30288050000</v>
    <v>Welltower Inc</v>
    <v>Welltower Inc</v>
    <v>75.819999999999993</v>
    <v>83.625699999999995</v>
    <v>76.52</v>
    <v>76.47</v>
    <v>76.47</v>
    <v>399631300</v>
    <v>WELL</v>
    <v>Welltower (XNYS)</v>
    <v>1337405</v>
    <v>2224386</v>
    <v>1985</v>
  </rv>
  <rv s="2">
    <v>1209</v>
  </rv>
  <rv s="0">
    <v>https://www.bing.com/th?id=AMMS_9839df7758b664c192cc2911ffaf74e5&amp;qlt=95</v>
    <v>https://www.bing.com/images/search?form=xlimg&amp;q=wells+fargo</v>
    <v>Image of Wells Fargo &amp; Co</v>
  </rv>
  <rv s="1">
    <v>en-US</v>
    <v>a25tgh</v>
    <v>268435456</v>
    <v>268435457</v>
    <v>1</v>
    <v>0</v>
    <v>Wells Fargo &amp; Co</v>
    <v>3</v>
    <v>4</v>
    <v>Finance</v>
    <v>5</v>
    <v>59.524999999999999</v>
    <v>43.02</v>
    <v>1.0701000000000001</v>
    <v>-1.25</v>
    <v>-2.6183000000000001E-2</v>
    <v>-4.0870000000000004E-3</v>
    <v>-0.19</v>
    <v>USD</v>
    <v>Wells Fargo &amp; Company is a bank holding company. The Company is a diversified financial services company. It has three operating segments: Community Banking, Wholesale Banking, and Wealth and Investment Management. The Company offers its services under three categories: personal, small business and commercial. It provides retail, commercial and corporate banking services through banking locations and offices, the Internet and other distribution channels to individuals, businesses and institutions in all 50 states, the District of Columbia and in other countries. It provides other financial services through its subsidiaries engaged in various businesses, including wholesale banking, mortgage banking, consumer finance, equipment leasing, agricultural finance, commercial finance, securities brokerage and investment banking, computer and data processing services, investment advisory services, mortgage-backed securities servicing and venture capital investment.</v>
    <v>258700</v>
    <v>New York Stock Exchange</v>
    <v>XNYS</v>
    <v>XNYS</v>
    <v>48.82</v>
    <v>1211</v>
    <v>Banking Services</v>
    <v>Stock</v>
    <v>43567.99986797422</v>
    <v>46.06</v>
    <v>218649600000</v>
    <v>Wells Fargo &amp; Co</v>
    <v>Wells Fargo &amp; Co</v>
    <v>47.75</v>
    <v>11.14</v>
    <v>47.74</v>
    <v>46.49</v>
    <v>46.3</v>
    <v>4549422000</v>
    <v>WFC</v>
    <v>Wells Fargo (XNYS)</v>
    <v>70271436</v>
    <v>25495358</v>
    <v>1929</v>
  </rv>
  <rv s="2">
    <v>1212</v>
  </rv>
  <rv s="0">
    <v>https://www.bing.com/th?id=AMMS_26d9a6b2c055bab0c580079ada2df5d6&amp;qlt=95</v>
    <v>https://www.bing.com/images/search?form=xlimg&amp;q=whirlpool+corporation</v>
    <v>Image of Whirlpool Corp</v>
  </rv>
  <rv s="1">
    <v>en-US</v>
    <v>a25vnm</v>
    <v>268435456</v>
    <v>268435457</v>
    <v>1</v>
    <v>0</v>
    <v>Whirlpool Corp</v>
    <v>3</v>
    <v>4</v>
    <v>Finance</v>
    <v>5</v>
    <v>167.54</v>
    <v>99.4</v>
    <v>1.6099000000000001</v>
    <v>0.16</v>
    <v>1.145E-3</v>
    <v>0</v>
    <v>0</v>
    <v>USD</v>
    <v>Whirlpool Corporation is a manufacturer and marketer of home appliances. The Company's segments include North America; Europe, Middle East and Africa (EMEA); Latin America, and Asia. In North America, the Company markets and distributes home appliances and small domestic appliances under a range of brand names. In EMEA, it markets and distributes its home appliances primarily under the Whirlpool, Bauknecht, Ignis, Maytag, Laden, Indesit and Privileg brand names, and domestic appliances under the KitchenAid, Hotpoint and Hotpoint-Ariston brand names. In Latin America, it markets and distributes its home appliances and small domestic appliances primarily under the Consul, Brastemp, Whirlpool and KitchenAid brand names. The Company markets and distributes its products in Asia primarily under the Whirlpool, Maytag, KitchenAid, Amana, Bauknecht, Jenn-Air, Diqua and Royalstar brand names. It manufactures and markets a line of home appliances and related products.</v>
    <v>92000</v>
    <v>New York Stock Exchange</v>
    <v>XNYS</v>
    <v>XNYS</v>
    <v>140.63</v>
    <v>1214</v>
    <v>Household Goods</v>
    <v>Stock</v>
    <v>43567.883902603906</v>
    <v>138.46</v>
    <v>8574868000</v>
    <v>Whirlpool Corp</v>
    <v>Whirlpool Corp</v>
    <v>139.5</v>
    <v>0</v>
    <v>139.72</v>
    <v>139.88</v>
    <v>139.88</v>
    <v>63621220</v>
    <v>WHR</v>
    <v>Whirlpool (XNYS)</v>
    <v>865313</v>
    <v>797998</v>
    <v>1955</v>
  </rv>
  <rv s="2">
    <v>1215</v>
  </rv>
  <rv s="3">
    <v>en-US</v>
    <v>a25xgh</v>
    <v>268435456</v>
    <v>268435457</v>
    <v>1</v>
    <v>6</v>
    <v>Willis Towers Watson PLC</v>
    <v>7</v>
    <v>8</v>
    <v>Finance</v>
    <v>5</v>
    <v>187.91</v>
    <v>134.5</v>
    <v>0.81850000000000001</v>
    <v>0.95</v>
    <v>5.2849999999999998E-3</v>
    <v>0</v>
    <v>0</v>
    <v>USD</v>
    <v>Willis Towers Watson Public Limited Company (Willis Towers Watson) is a holding company. The Company operates as a global advisory, broking and solutions company. It is engaged in offering risk management, insurance broking, consulting, technology and solutions, and private exchanges. The Company operates through eight segments: Willis International; Willis North America; Willis Capital, Wholesale &amp; Reinsurance (CWR); Willis GB; Towers Watson Benefits; Towers Watson Exchange Solutions; Towers Watson Risk and Financial Services; and Towers Watson Talent and Rewards. The Willis GB segment comprises four business units: Property and Casualty, Transport, Financial Lines and Retail Networks. The Willis Capital Wholesale and Reinsurance segment includes Willis Re; Willis Capital Markets &amp; Advisory; Willis' wholesale business, and Willis Portfolio Underwriting Services. The Willis North America segment provides risk management, insurance brokerage and related risk services.</v>
    <v>43000</v>
    <v>Nasdaq Stock Market</v>
    <v>XNAS</v>
    <v>XNAS</v>
    <v>181.89</v>
    <v>Insurance</v>
    <v>Stock</v>
    <v>43567.866629374999</v>
    <v>179.99</v>
    <v>23349070000</v>
    <v>Willis Towers Watson PLC</v>
    <v>Willis Towers Watson PLC</v>
    <v>180.84</v>
    <v>34.287199999999999</v>
    <v>179.77</v>
    <v>180.72</v>
    <v>180.72</v>
    <v>129200200</v>
    <v>WLTW</v>
    <v>Willis Towers (XNAS)</v>
    <v>426216</v>
    <v>547598</v>
    <v>2009</v>
  </rv>
  <rv s="2">
    <v>1217</v>
  </rv>
  <rv s="0">
    <v>https://www.bing.com/th?id=AMMS_5e7d3642a4c7b151c5a535b3122e2f24&amp;qlt=95</v>
    <v>https://www.bing.com/images/search?form=xlimg&amp;q=waste+management+inc</v>
    <v>Image of Waste Management Inc</v>
  </rv>
  <rv s="1">
    <v>en-US</v>
    <v>a25xjc</v>
    <v>268435456</v>
    <v>268435457</v>
    <v>1</v>
    <v>0</v>
    <v>Waste Management Inc</v>
    <v>3</v>
    <v>4</v>
    <v>Finance</v>
    <v>5</v>
    <v>104.8</v>
    <v>79.959999999999994</v>
    <v>0.66410000000000002</v>
    <v>1.22</v>
    <v>1.2131000000000001E-2</v>
    <v>0</v>
    <v>0</v>
    <v>USD</v>
    <v>Waste Management, Inc. (WM) is a holding company. The Company, through its subsidiaries, is a provider of waste management environmental services. The Company's segments include Solid Waste and Other. The Company's Solid Waste segment includes its solid waste business. The Other segment includes its Strategic Business Solutions (WMSBS) organization; its landfill gas-to-energy operations and third-party subcontract and administration services managed by its Energy and Environmental Services and WM Renewable Energy organizations; its recycling brokerage services, and its service offerings and solutions, such as portable self-storage and long distance moving services, fluorescent lamp recycling and interests it holds in oil and gas producing properties. As of December 31, 2016, the Company owned or operated 243 solid waste landfills and five secure hazardous waste landfills. Its recycling brokerage services involve managing the marketing of recyclable materials for third parties.</v>
    <v>43700</v>
    <v>New York Stock Exchange</v>
    <v>XNYS</v>
    <v>XNYS</v>
    <v>101.82</v>
    <v>1219</v>
    <v>Professional &amp; Commercial Services</v>
    <v>Stock</v>
    <v>43567.965109351564</v>
    <v>100.465</v>
    <v>43164650000</v>
    <v>Waste Management Inc</v>
    <v>Waste Management Inc</v>
    <v>101.04</v>
    <v>22.6846</v>
    <v>100.57</v>
    <v>101.79</v>
    <v>101.79</v>
    <v>424681700</v>
    <v>WM</v>
    <v>Waste Mgmt (XNYS)</v>
    <v>1232852</v>
    <v>1783746</v>
    <v>1995</v>
  </rv>
  <rv s="2">
    <v>1220</v>
  </rv>
  <rv s="3">
    <v>en-US</v>
    <v>a25xm7</v>
    <v>268435456</v>
    <v>268435457</v>
    <v>1</v>
    <v>6</v>
    <v>Williams Companies Inc</v>
    <v>7</v>
    <v>8</v>
    <v>Finance</v>
    <v>5</v>
    <v>32.22</v>
    <v>20.36</v>
    <v>1.7523</v>
    <v>0.18</v>
    <v>6.2589999999999998E-3</v>
    <v>0</v>
    <v>0</v>
    <v>USD</v>
    <v>The Williams Companies, Inc. is an energy infrastructure company. The Company is focused on connecting North America's hydrocarbon resource plays to markets for natural gas, natural gas liquids (NGL), and olefins. As of December 31, 2016, its interstate gas pipelines, midstream and olefins production interests were held through its investment in Williams Partners L.P. (WPZ). The Company's segments include Williams Partners, Williams NGL &amp; Petchem Services and Other. The Williams Partners segment includes its consolidated master limited partnership, WPZ. The gas pipeline business includes interstate natural gas pipelines and pipeline joint project investments. The midstream business provides natural gas gathering, treating, processing and compression services. The Williams NGL &amp; Petchem Services segment includes its Texas Belle pipeline and certain other domestic olefins pipeline assets. Other segment includes its corporate operations and Canadian construction services company.</v>
    <v>5322</v>
    <v>New York Stock Exchange</v>
    <v>XNYS</v>
    <v>XNYS</v>
    <v>29.1</v>
    <v>Oil &amp; Gas Related Equipment and Services</v>
    <v>Stock</v>
    <v>43567.881293633596</v>
    <v>28.81</v>
    <v>34788950000</v>
    <v>Williams Companies Inc</v>
    <v>Williams Companies Inc</v>
    <v>29.02</v>
    <v>0</v>
    <v>28.76</v>
    <v>28.94</v>
    <v>28.94</v>
    <v>1211736000</v>
    <v>WMB</v>
    <v>Williams (XNYS)</v>
    <v>5062022</v>
    <v>6707479</v>
    <v>1987</v>
  </rv>
  <rv s="2">
    <v>1222</v>
  </rv>
  <rv s="0">
    <v>https://www.bing.com/th?id=AMMS_bda71e2736b0e1c236099c12cbe43c51&amp;qlt=95</v>
    <v>https://www.bing.com/images/search?form=xlimg&amp;q=walmart</v>
    <v>Image of Walmart Inc</v>
  </rv>
  <rv s="1">
    <v>en-US</v>
    <v>a25ya2</v>
    <v>268435456</v>
    <v>268435457</v>
    <v>1</v>
    <v>0</v>
    <v>Walmart Inc</v>
    <v>3</v>
    <v>4</v>
    <v>Finance</v>
    <v>5</v>
    <v>106.21</v>
    <v>81.78</v>
    <v>0.36020000000000002</v>
    <v>0.76</v>
    <v>7.5399999999999998E-3</v>
    <v>-1.083E-3</v>
    <v>-0.11</v>
    <v>USD</v>
    <v>Walmart Inc., formerly Wal-Mart Stores, Inc., is engaged in the operation of retail, wholesale and other units in various formats around the world. The Company offers an assortment of merchandise and services at everyday low prices (EDLP). The Company operates through three segments: Walmart U.S., Walmart International and Sam's Club. The Walmart U.S. segment includes the Company's mass merchant concept in the United States operating under the Walmart brands, as well as digital retail. The Walmart International segment consists of the Company's operations outside of the United States, including various retail Websites. The Sam's Club segment includes the warehouse membership clubs in the United States, as well as samsclub.com. The Company operates approximately 11,600 stores under 59 banners in 28 countries and e-commerce Websites in 11 countries.</v>
    <v>2200000</v>
    <v>New York Stock Exchange</v>
    <v>XNYS</v>
    <v>XNYS</v>
    <v>102.02</v>
    <v>1224</v>
    <v>Food &amp; Drug Retailing</v>
    <v>Stock</v>
    <v>43567.967739050779</v>
    <v>101</v>
    <v>283209100000</v>
    <v>Walmart Inc</v>
    <v>Walmart Inc</v>
    <v>101</v>
    <v>41.652000000000001</v>
    <v>100.8</v>
    <v>101.56</v>
    <v>101.45</v>
    <v>2869684000</v>
    <v>WMT</v>
    <v>Walmart (XNYS)</v>
    <v>5162002</v>
    <v>6192304</v>
    <v>1969</v>
  </rv>
  <rv s="2">
    <v>1225</v>
  </rv>
  <rv s="0">
    <v>https://www.bing.com/th?id=AMMS_315c224e2e4dfc0ffd0ab6738a0125e6&amp;qlt=95</v>
    <v>https://www.bing.com/images/search?form=xlimg&amp;q=western+union</v>
    <v>Image of Western Union Co</v>
  </rv>
  <rv s="1">
    <v>en-US</v>
    <v>a263u2</v>
    <v>268435456</v>
    <v>268435457</v>
    <v>1</v>
    <v>0</v>
    <v>Western Union Co</v>
    <v>3</v>
    <v>4</v>
    <v>Finance</v>
    <v>5</v>
    <v>21.37</v>
    <v>16.420000000000002</v>
    <v>0.93810000000000004</v>
    <v>-0.06</v>
    <v>-3.13E-3</v>
    <v>0</v>
    <v>0</v>
    <v>USD</v>
    <v>The Western Union Company (Western Union) is a provider of money movement and payment services. The Company operates through three segments: Consumer-to-Consumer, Consumer-to-Business and Business Solutions. The Company's Consumer-to-Consumer segment facilitates money transfers between two consumers, primarily through a network of third-party agents. The Company's Consumer-to-Business segment provides options to make one-time or recurring payments from consumers to businesses and other organizations, including utilities, auto finance companies, mortgage servicers, financial service providers and government agencies. Its Consumer-to-Business payments services are available through a range of services that include Speedpay, Pago Facil and Western Union Payments. Western Union's Business Solutions segment facilitates payment and foreign exchange solutions, primarily cross-border, cross-currency transactions, for small and medium size enterprises and other organizations and individuals.</v>
    <v>12000</v>
    <v>New York Stock Exchange</v>
    <v>XNYS</v>
    <v>XNYS</v>
    <v>19.27</v>
    <v>1227</v>
    <v>Professional &amp; Commercial Services</v>
    <v>Stock</v>
    <v>43567.854719640622</v>
    <v>18.975000000000001</v>
    <v>8451994000</v>
    <v>Western Union Co</v>
    <v>Western Union Co</v>
    <v>19.21</v>
    <v>9.9521999999999995</v>
    <v>19.170000000000002</v>
    <v>19.11</v>
    <v>19.11</v>
    <v>436119400</v>
    <v>WU</v>
    <v>Western Union (XNYS)</v>
    <v>5428542</v>
    <v>6008012</v>
    <v>2006</v>
  </rv>
  <rv s="2">
    <v>1228</v>
  </rv>
  <rv s="0">
    <v>https://www.bing.com/th?id=AMMS_2bce669b1099ac70dc065104598c1172&amp;qlt=95</v>
    <v>https://www.bing.com/images/search?form=xlimg&amp;q=weyerhaeuser</v>
    <v>Image of Weyerhaeuser Co</v>
  </rv>
  <rv s="1">
    <v>en-US</v>
    <v>a264qh</v>
    <v>268435456</v>
    <v>268435457</v>
    <v>1</v>
    <v>0</v>
    <v>Weyerhaeuser Co</v>
    <v>3</v>
    <v>4</v>
    <v>Finance</v>
    <v>5</v>
    <v>38.39</v>
    <v>20.52</v>
    <v>1.6389</v>
    <v>0.09</v>
    <v>3.323E-3</v>
    <v>0</v>
    <v>0</v>
    <v>USD</v>
    <v>Weyerhaeuser Company is a timber, land and forest products company. As of December 31, 2016, the Company owned or controlled 13.1 million acres of timberlands, primarily in the United States, and manages additional timberlands under long-term licenses in Canada. The Company's segments include Timberlands; Real Estate, Energy and Natural Resources (Real Estate &amp; ENR), and Wood Products. The Timberlands segment's offerings include logs, timber and recreational access via leases. The Real Estate &amp; ENR segment includes sales of timberlands; rights to explore for and extract hard minerals, oil and gas production, and coal, and equity interests in its Real Estate Development Ventures. The Wood Products segment includes the manufacturing and distribution of wood products. The Wood Products segment is engaged in softwood lumber, engineered wood products, structural panels, medium density fiberboard and building materials distribution.</v>
    <v>9300</v>
    <v>New York Stock Exchange</v>
    <v>XNYS</v>
    <v>XNYS</v>
    <v>27.18</v>
    <v>1230</v>
    <v>Residential &amp; Commercial REIT</v>
    <v>Stock</v>
    <v>43567.862183969533</v>
    <v>26.655000000000001</v>
    <v>19810800000</v>
    <v>Weyerhaeuser Co</v>
    <v>Weyerhaeuser Co</v>
    <v>27.1</v>
    <v>27.535399999999999</v>
    <v>27.08</v>
    <v>27.17</v>
    <v>27.17</v>
    <v>744767000</v>
    <v>WY</v>
    <v>Weyerhaeuser (XNYS)</v>
    <v>3936622</v>
    <v>4115985</v>
    <v>1900</v>
  </rv>
  <rv s="2">
    <v>1231</v>
  </rv>
  <rv s="0">
    <v>https://www.bing.com/th?id=AMMS_4c68b487f36767b3b47cf15464eb1a85&amp;qlt=95</v>
    <v>https://www.bing.com/images/search?form=xlimg&amp;q=wynn+resorts</v>
    <v>Image of Wynn Resorts Ltd</v>
  </rv>
  <rv s="1">
    <v>en-US</v>
    <v>a2655r</v>
    <v>268435456</v>
    <v>268435457</v>
    <v>1</v>
    <v>0</v>
    <v>Wynn Resorts Ltd</v>
    <v>3</v>
    <v>4</v>
    <v>Finance</v>
    <v>5</v>
    <v>202.48</v>
    <v>90.06</v>
    <v>1.7224999999999999</v>
    <v>2.76</v>
    <v>1.9571999999999999E-2</v>
    <v>6.96E-4</v>
    <v>0.1</v>
    <v>USD</v>
    <v>Wynn Resorts, Limited (Wynn Resorts) is a developer, owner and operator of destination casino resorts that integrate accommodations and a range of amenities, including dining outlets, retail offerings, entertainment theaters and meeting complexes. The Company's segments include Macau Operations and Las Vegas Operations. The Company's Macau Operations include Wynn Macau and Wynn Palace. It also includes Encore, an expansion at Wynn Macau. The Company's Las Vegas Operations include Wynn Las Vegas and Encore, an expansion at Wynn Las Vegas. Wynn Las Vegas is located at the intersection of the Las Vegas Strip and Sands Avenue. As of December 31, 2016, it occupied approximately 215 acres of land fronting the Las Vegas Strip. As of December 31, 2016, the Company owned approximately 18 acres across Sands Avenue. The Company is constructing Wynn Boston Harbor, an integrated casino resort in Everett, Massachusetts.</v>
    <v>26000</v>
    <v>Nasdaq Stock Market</v>
    <v>XNAS</v>
    <v>XNAS</v>
    <v>143.9</v>
    <v>1233</v>
    <v>Hotels &amp; Entertainment Services</v>
    <v>Stock</v>
    <v>43567.999264166407</v>
    <v>141.1</v>
    <v>14989850000</v>
    <v>Wynn Resorts Ltd</v>
    <v>Wynn Resorts Ltd</v>
    <v>142</v>
    <v>89.912099999999995</v>
    <v>141.02000000000001</v>
    <v>143.78</v>
    <v>143.88</v>
    <v>107639300</v>
    <v>WYNN</v>
    <v>Wynn Resorts (XNAS)</v>
    <v>2177624</v>
    <v>2129830</v>
    <v>2002</v>
  </rv>
  <rv s="2">
    <v>1234</v>
  </rv>
  <rv s="3">
    <v>en-US</v>
    <v>a26627</v>
    <v>268435456</v>
    <v>268435457</v>
    <v>1</v>
    <v>6</v>
    <v>Cimarex Energy Co</v>
    <v>7</v>
    <v>8</v>
    <v>Finance</v>
    <v>5</v>
    <v>103.91</v>
    <v>55.62</v>
    <v>1.3395999999999999</v>
    <v>3.63</v>
    <v>5.4017999999999997E-2</v>
    <v>-1.129E-3</v>
    <v>-0.08</v>
    <v>USD</v>
    <v>Cimarex Energy Co. is an independent oil and gas exploration and production company. The Company operates in exploration and production (E&amp;P) segment. Its operations are located in Oklahoma, Texas and New Mexico. Its E&amp;P activities take place primarily in two areas: the Permian Basin and the Mid-Continent region. Its Permian Basin region encompasses west Texas and southeast New Mexico. Its Mid-Continent region consists of Oklahoma and the Texas Panhandle. As of fiscal year ended December 31, 2016 (fiscal 2016), its activities in the Mid-Continent were focused in the Woodford shale and the Meramec horizon, both in Oklahoma. During fiscal 2016, production from the Mid-Continent averaged 457 millions of cubic feet equivalent (MMcfe) per day, or 47% of total company production. All of the Company's oil and gas assets are located in the United States. As of December 31, 2016, 63% of its total proved reserves were located in the Mid-Continent region and 37% were in the Permian Basin.</v>
    <v>955</v>
    <v>New York Stock Exchange</v>
    <v>XNYS</v>
    <v>XNYS</v>
    <v>71.34</v>
    <v>Oil &amp; Gas</v>
    <v>Stock</v>
    <v>43567.913899073435</v>
    <v>69.13</v>
    <v>6776908000</v>
    <v>Cimarex Energy Co</v>
    <v>Cimarex Energy Co</v>
    <v>70.48</v>
    <v>8.0769000000000002</v>
    <v>67.2</v>
    <v>70.83</v>
    <v>70.75</v>
    <v>101420400</v>
    <v>XEC</v>
    <v>Cimarex Energy (XNYS)</v>
    <v>2936042</v>
    <v>1385917</v>
    <v>2002</v>
  </rv>
  <rv s="2">
    <v>1236</v>
  </rv>
  <rv s="0">
    <v>https://www.bing.com/th?id=AMMS_c4a19de3da31881498cd346be1594218&amp;qlt=95</v>
    <v>https://www.bing.com/images/search?form=xlimg&amp;q=xcel+energy</v>
    <v>Image of Xcel Energy Inc</v>
  </rv>
  <rv s="1">
    <v>en-US</v>
    <v>ay4lu2</v>
    <v>268435456</v>
    <v>268435457</v>
    <v>1</v>
    <v>0</v>
    <v>Xcel Energy Inc</v>
    <v>3</v>
    <v>4</v>
    <v>Finance</v>
    <v>5</v>
    <v>57.51</v>
    <v>41.99</v>
    <v>0.20369999999999999</v>
    <v>0.2</v>
    <v>3.5930000000000003E-3</v>
    <v>0</v>
    <v>0</v>
    <v>USD</v>
    <v>Xcel Energy Inc. is a public utility holding company. The Company's operations include the activity of four utility subsidiaries that serve electric and natural gas customers in eight states. The Company's segments include regulated electric utility, regulated natural gas utility and all other. The Company's utility subsidiaries include NSP-Minnesota, NSP-Wisconsin, Public Service Company of Colorado (PSCo) and Southwestern Public Service Co. (SPS), which serve customers in portions of Colorado, Michigan, Minnesota, New Mexico, North Dakota, South Dakota, Texas and Wisconsin. Along with WYCO Development LLC (WYCO), a joint venture formed with Colorado Interstate Gas Company, LLC (CIG) to develop and lease natural gas pipelines storage and compression facilities, and WestGas InterState, Inc. (WGI), an interstate natural gas pipeline company, these companies comprise the regulated utility operations.</v>
    <v>11043</v>
    <v>Nasdaq Stock Market</v>
    <v>XNAS</v>
    <v>XNAS</v>
    <v>55.97</v>
    <v>1238</v>
    <v>Electrical Utilities &amp; IPPs</v>
    <v>Stock</v>
    <v>43567.956748171091</v>
    <v>55.12</v>
    <v>28697830000</v>
    <v>Xcel Energy Inc</v>
    <v>Xcel Energy Inc</v>
    <v>55.59</v>
    <v>31.319800000000001</v>
    <v>55.67</v>
    <v>55.87</v>
    <v>55.87</v>
    <v>514667000</v>
    <v>XEL</v>
    <v>Xcel Energy (XNAS)</v>
    <v>2431551</v>
    <v>3291165</v>
    <v>1909</v>
  </rv>
  <rv s="2">
    <v>1239</v>
  </rv>
  <rv s="0">
    <v>https://www.bing.com/th?id=AMMS_ea32209e8973bd56f5c7ffce109ceda6&amp;qlt=95</v>
    <v>https://www.bing.com/images/search?form=xlimg&amp;q=xilinx</v>
    <v>Image of Xilinx Inc</v>
  </rv>
  <rv s="1">
    <v>en-US</v>
    <v>a2683m</v>
    <v>268435456</v>
    <v>268435457</v>
    <v>1</v>
    <v>0</v>
    <v>Xilinx Inc</v>
    <v>3</v>
    <v>4</v>
    <v>Finance</v>
    <v>5</v>
    <v>134.47999999999999</v>
    <v>62.54</v>
    <v>1.1675</v>
    <v>2.34</v>
    <v>1.7718000000000001E-2</v>
    <v>3.7199999999999999E-4</v>
    <v>0.05</v>
    <v>USD</v>
    <v>Xilinx, Inc. (Xilinx) is engaged in designing and developing programmable devices and associated technologies. The Company's programmable devices and associated technologies include integrated circuits (ICs) in the form of programmable logic devices (PLDs), including programmable System on Chips (SoCs) and three-dimensional ICs (3D ICs); software design tools to program the PLDs; targeted reference designs; printed circuit boards, and intellectual property (IP), which consists of Xilinx, and various third-party verification and IP cores. The Company provides design services, customer training, field engineering and technical support. Its PLDs include field programmable gate arrays (FPGAs), complex programmable logic devices (CPLDs) that its customers program to perform desired logic functions, and programmable SoCs, which combine (Advanced reduced instruction set computing (RISC) Machines (ARM)) processor-based systems with programmable logic in a single device.</v>
    <v>4014</v>
    <v>Nasdaq Stock Market</v>
    <v>XNAS</v>
    <v>XNAS</v>
    <v>134.47999999999999</v>
    <v>1241</v>
    <v>Semiconductors &amp; Semiconductor Equipment</v>
    <v>Stock</v>
    <v>43567.996943622653</v>
    <v>132.5</v>
    <v>33435360000</v>
    <v>Xilinx Inc</v>
    <v>Xilinx Inc</v>
    <v>133.1</v>
    <v>42.819000000000003</v>
    <v>132.07</v>
    <v>134.41</v>
    <v>134.46</v>
    <v>253163900</v>
    <v>XLNX</v>
    <v>Xilinx (XNAS)</v>
    <v>3030539</v>
    <v>3116257</v>
    <v>1990</v>
  </rv>
  <rv s="2">
    <v>1242</v>
  </rv>
  <rv s="0">
    <v>https://www.bing.com/th?id=AMMS_a92fdfeb8644bf85ee9299accf15739c&amp;qlt=95</v>
    <v>https://www.bing.com/images/search?form=xlimg&amp;q=exxon+mobil</v>
    <v>Image of Exxon Mobil Corp</v>
  </rv>
  <rv s="1">
    <v>en-US</v>
    <v>a269ec</v>
    <v>268435456</v>
    <v>268435457</v>
    <v>1</v>
    <v>0</v>
    <v>Exxon Mobil Corp</v>
    <v>3</v>
    <v>4</v>
    <v>Finance</v>
    <v>5</v>
    <v>87.36</v>
    <v>64.650000000000006</v>
    <v>0.90069999999999995</v>
    <v>-1.03</v>
    <v>-1.2568999999999999E-2</v>
    <v>9.8900000000000008E-4</v>
    <v>0.08</v>
    <v>USD</v>
    <v>Exxon Mobil Corporation is engaged in energy business. The Company is engaged in the exploration, production, transportation and sale of crude oil and natural gas, and the manufacture, transportation and sale of petroleum products. The Company also manufactures and markets commodity petrochemicals, including olefins, aromatics, polyethylene and polypropylene plastics, and a range of specialty products. The Company's segments include Upstream, Downstream, Chemical, and Corporate and Financing. The Upstream segment operates to explore for and produce crude oil and natural gas. The Downstream operates to manufacture and sell petroleum products. The Chemical segment operates to manufacture and sell petrochemicals. The Company has exploration and development activities in projects located in the United States, Canada/South America, Europe, Africa, Asia and Australia/Oceania.</v>
    <v>71000</v>
    <v>New York Stock Exchange</v>
    <v>XNYS</v>
    <v>XNYS</v>
    <v>82.81</v>
    <v>1244</v>
    <v>Oil &amp; Gas</v>
    <v>Stock</v>
    <v>43567.996301029685</v>
    <v>80.575000000000003</v>
    <v>346957400000</v>
    <v>Exxon Mobil Corp</v>
    <v>Exxon Mobil Corp</v>
    <v>82.81</v>
    <v>16.805800000000001</v>
    <v>81.95</v>
    <v>80.92</v>
    <v>81</v>
    <v>4233105000</v>
    <v>XOM</v>
    <v>Exxon Mobil (XNYS)</v>
    <v>16638655</v>
    <v>10943206</v>
    <v>1882</v>
  </rv>
  <rv s="2">
    <v>1245</v>
  </rv>
  <rv s="0">
    <v>https://www.bing.com/th?id=AMMS_3ee576f488121a443d72b7d8cc49002a&amp;qlt=95</v>
    <v>https://www.bing.com/images/search?form=xlimg&amp;q=dentsply</v>
    <v>Image of Dentsply Sirona Inc</v>
  </rv>
  <rv s="4">
    <v>en-US</v>
    <v>a26adm</v>
    <v>268435456</v>
    <v>268435457</v>
    <v>1</v>
    <v>9</v>
    <v>Dentsply Sirona Inc</v>
    <v>3</v>
    <v>10</v>
    <v>Finance</v>
    <v>5</v>
    <v>51.454999999999998</v>
    <v>33.93</v>
    <v>1.1254999999999999</v>
    <v>0.75</v>
    <v>1.4854000000000001E-2</v>
    <v>0</v>
    <v>0</v>
    <v>USD</v>
    <v>DENTSPLY SIRONA Inc. is a manufacturer of professional dental products and technologies. The Company develops, manufactures, and markets solutions offering, including dental and oral health products, as well as other consumable medical devices. It operates through two segments: Dental and Healthcare Consumables, and Technologies. The dental industry encompasses the diagnosis, treatment and prevention of disease and ailments of the teeth, gums and supporting bone. Its principal dental product categories are dental consumable products, dental laboratory products, dental specialty products and dental equipment. Additionally, its consumable medical device products are used for urological and surgical applications. These products are produced by the Company in the United States and internationally and are distributed throughout the world under various brand names, including ANKYLOS, AQUASIL ULTRA, ARTICADENT, ATLANTIS, CALIBRA, CAULK, CAVITRON, CELTRA, DELTON, DENTSPLY, DETREY and DYRACT.</v>
    <v>16400</v>
    <v>Nasdaq Stock Market</v>
    <v>XNAS</v>
    <v>XNAS</v>
    <v>51.454999999999998</v>
    <v>1247</v>
    <v>Healthcare Equipment &amp; Supplies</v>
    <v>Stock</v>
    <v>43567.956744525</v>
    <v>50.51</v>
    <v>11254660000</v>
    <v>Dentsply Sirona Inc</v>
    <v>Dentsply Sirona Inc</v>
    <v>50.51</v>
    <v>50.49</v>
    <v>51.24</v>
    <v>51.24</v>
    <v>223218100</v>
    <v>XRAY</v>
    <v>Dentsply Sirona (XNAS)</v>
    <v>1262445</v>
    <v>1337291</v>
    <v>1983</v>
  </rv>
  <rv s="2">
    <v>1248</v>
  </rv>
  <rv s="0">
    <v>https://www.bing.com/th?id=AMMS_f9a4bd5f0059f56b924d7f15f70d5caa&amp;qlt=95</v>
    <v>https://www.bing.com/images/search?form=xlimg&amp;q=xerox</v>
    <v>Image of Xerox Corp</v>
  </rv>
  <rv s="1">
    <v>en-US</v>
    <v>a26arw</v>
    <v>268435456</v>
    <v>268435457</v>
    <v>1</v>
    <v>0</v>
    <v>Xerox Corp</v>
    <v>3</v>
    <v>4</v>
    <v>Finance</v>
    <v>5</v>
    <v>34.64</v>
    <v>18.574999999999999</v>
    <v>1.762</v>
    <v>0.14000000000000001</v>
    <v>4.0879999999999996E-3</v>
    <v>3.199E-3</v>
    <v>0.11</v>
    <v>USD</v>
    <v>Xerox Corporation is a provider of digital print technology and related solutions. The Company has capabilities in imaging and printing, data analytics, and the development of secure and automated solutions to help customers improve productivity. The Company’s primary offerings span three main areas: Managed Document Services, Workplace Solutions and Graphic Communications. Its Managed Document Services offerings help customers, ranging from small businesses to global enterprises, optimize their printing and related document workflow and business processes. Managed Document Services includes the document outsourcing business, as well as a set of communication and marketing solutions. The Company’s Workplace Solutions and Graphic Communications products and solutions support the work processes of its customers by providing them with printing and communications infrastructure.</v>
    <v>32400</v>
    <v>New York Stock Exchange</v>
    <v>XNYS</v>
    <v>XNYS</v>
    <v>34.64</v>
    <v>1250</v>
    <v>Office Equipment</v>
    <v>Stock</v>
    <v>43567.89416797422</v>
    <v>34.29</v>
    <v>7636108000</v>
    <v>Xerox Corp</v>
    <v>Xerox Corp</v>
    <v>34.590000000000003</v>
    <v>19.651800000000001</v>
    <v>34.25</v>
    <v>34.39</v>
    <v>34.5</v>
    <v>228506600</v>
    <v>XRX</v>
    <v>Xerox (XNYS)</v>
    <v>1446816</v>
    <v>2784665</v>
    <v>1906</v>
  </rv>
  <rv s="2">
    <v>1251</v>
  </rv>
  <rv s="0">
    <v>https://www.bing.com/th?id=AMMS_690c5064caa2c43e833090507d96aeac&amp;qlt=95</v>
    <v>https://www.bing.com/images/search?form=xlimg&amp;q=yum+brands</v>
    <v>Image of Yum! Brands Inc</v>
  </rv>
  <rv s="1">
    <v>en-US</v>
    <v>a26em7</v>
    <v>268435456</v>
    <v>268435457</v>
    <v>1</v>
    <v>0</v>
    <v>Yum! Brands Inc</v>
    <v>3</v>
    <v>4</v>
    <v>Finance</v>
    <v>5</v>
    <v>101.6</v>
    <v>77.09</v>
    <v>0.54990000000000006</v>
    <v>0.63</v>
    <v>6.2519999999999997E-3</v>
    <v>0</v>
    <v>0</v>
    <v>USD</v>
    <v>YUM! Brands, Inc. is engaged in restaurant business. As of December 31, 2016, the Company operated or franchised over 43,500 restaurants in more than 135 countries and territories operating under the KFC, Pizza Hut or Taco Bell (collectively the Concepts) brands. The Company operates through three segments: The KFC Division, which includes the operations of the KFC concept around the world; The Pizza Hut Division, which includes the operations of the Pizza Hut concept around the world, and The Taco Bell Division, which includes the operations of the Taco Bell concept around the world. KFC restaurants across the world offer fried and non-fried chicken products, such as sandwiches, chicken strips, chicken-on-the-bone and other chicken products. Pizza Hut is a restaurant chain specialized in the sale of ready-to-eat pizza products. Taco Bell specializes in Mexican-style food products, including various types of tacos, burritos, quesadillas, salads, nachos and other related items.</v>
    <v>34000</v>
    <v>New York Stock Exchange</v>
    <v>XNYS</v>
    <v>XNYS</v>
    <v>101.6</v>
    <v>1253</v>
    <v>Hotels &amp; Entertainment Services</v>
    <v>Stock</v>
    <v>43567.956744687501</v>
    <v>100.9</v>
    <v>30430930000</v>
    <v>Yum! Brands Inc</v>
    <v>Yum! Brands Inc</v>
    <v>101</v>
    <v>22.482600000000001</v>
    <v>100.77</v>
    <v>101.4</v>
    <v>101.4</v>
    <v>306414200</v>
    <v>YUM</v>
    <v>Yum! Brands (XNYS)</v>
    <v>1193071</v>
    <v>1586493</v>
    <v>1997</v>
  </rv>
  <rv s="2">
    <v>1254</v>
  </rv>
  <rv s="0">
    <v>https://www.bing.com/th?id=AMMS_eab67daae431d10e461f7f48a5978a92&amp;qlt=95</v>
    <v>https://www.bing.com/images/search?form=xlimg&amp;q=zimmer+holdings</v>
    <v>Image of Zimmer Biomet Holdings Inc</v>
  </rv>
  <rv s="1">
    <v>en-US</v>
    <v>a26fim</v>
    <v>268435456</v>
    <v>268435457</v>
    <v>1</v>
    <v>0</v>
    <v>Zimmer Biomet Holdings Inc</v>
    <v>3</v>
    <v>4</v>
    <v>Finance</v>
    <v>5</v>
    <v>134.55000000000001</v>
    <v>96.99</v>
    <v>1.2382</v>
    <v>-0.62</v>
    <v>-4.823E-3</v>
    <v>-1.0005999999999999E-2</v>
    <v>-1.28</v>
    <v>USD</v>
    <v>Zimmer Biomet Holdings, Inc. is engaged in designing, manufacturing and marketing of orthopedic reconstructive products; sports medicine, biologics, extremities and trauma products; office-based technologies; spine, craniomaxillofacial and thoracic products; dental implants, and related surgical products. The Company's products and solutions help treat patients suffering from disorders of, or injuries to, bones, joints or supporting soft tissues. The Company manages its operations through three geographic operating segments: the Americas, consisting principally of the United States and other North, Central and South American markets; EMEA, consisting principally of Europe and the Middle East and African markets, and Asia Pacific, consisting primarily of Japan and other Asian and Pacific markets. The Company's product category segments include Americas Spine, Office Based Technologies, Craniomaxillofacial and Thoracic (CMF), and Dental.</v>
    <v>19000</v>
    <v>New York Stock Exchange</v>
    <v>XNYS</v>
    <v>XNYS</v>
    <v>129.18</v>
    <v>1256</v>
    <v>Healthcare Equipment &amp; Supplies</v>
    <v>Stock</v>
    <v>43567.869771539059</v>
    <v>127.75</v>
    <v>26321210000</v>
    <v>Zimmer Biomet Holdings Inc</v>
    <v>Zimmer Biomet Holdings Inc</v>
    <v>128.88</v>
    <v>0</v>
    <v>128.54</v>
    <v>127.92</v>
    <v>126.64</v>
    <v>204579600</v>
    <v>ZBH</v>
    <v>Zimmer Biomet (XNYS)</v>
    <v>999817</v>
    <v>1224717</v>
    <v>2001</v>
  </rv>
  <rv s="2">
    <v>1257</v>
  </rv>
  <rv s="11">
    <v>en-US</v>
    <v>a26gnm</v>
    <v>268435456</v>
    <v>268435457</v>
    <v>1</v>
    <v>24</v>
    <v>Zions Bancorporation NA</v>
    <v>7</v>
    <v>25</v>
    <v>Finance</v>
    <v>5</v>
    <v>59.19</v>
    <v>38.08</v>
    <v>1.4796</v>
    <v>0.92</v>
    <v>1.9368E-2</v>
    <v>0</v>
    <v>0</v>
    <v>USD</v>
    <v>Zions Bancorporation, National Association is a financial holding company. The Company conducts its banking operations through separately managed and branded segments, including Zions Bank, Amegy Bank, California Bank &amp; Trust, National Bank of Arizona, Nevada State Bank (NSB), Vectra Bank Colorado, The Commerce Bank of Washington (TCBW) and Other. It focuses on providing community banking services through its business lines, including small and medium-sized business and corporate banking; commercial and residential development, construction and term lending; retail banking; treasury cash management and related products and services; residential mortgage servicing and lending; trust and wealth management; limited capital markets activities, including municipal finance advisory and underwriting, and investment activities. It provides a range of banking and related services, primarily in Arizona, California, Colorado, Idaho, Nevada, New Mexico, Oregon, Texas, Utah, Washington and Wyoming.</v>
    <v>10201</v>
    <v>Nasdaq Stock Market</v>
    <v>XNAS</v>
    <v>XNAS</v>
    <v>48.895000000000003</v>
    <v>Banking Services</v>
    <v>Stock</v>
    <v>43567.956742407034</v>
    <v>47.65</v>
    <v>8730888000</v>
    <v>Zions Bancorporation NA</v>
    <v>Zions Bancorporation NA</v>
    <v>48.2</v>
    <v>11.642200000000001</v>
    <v>47.5</v>
    <v>48.42</v>
    <v>48.42</v>
    <v>186159600</v>
    <v>ZION</v>
    <v>Zions Bancorp (XNAS)</v>
    <v>2264393</v>
    <v>2465781</v>
  </rv>
  <rv s="2">
    <v>1259</v>
  </rv>
</rvData>
</file>

<file path=xl/richData/rdrichvaluestructure.xml><?xml version="1.0" encoding="utf-8"?>
<rvStructures xmlns="http://schemas.microsoft.com/office/spreadsheetml/2017/richdata" count="14">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
    <k n="%cvi" t="r"/>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urrency" t="s"/>
    <k n="Description" t="s"/>
    <k n="Employees"/>
    <k n="Exchange" t="s"/>
    <k n="Exchange abbreviation" t="s"/>
    <k n="ExchangeID" t="s"/>
    <k n="High"/>
    <k n="Image" t="r"/>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xchange" t="s"/>
    <k n="Exchange abbreviation" t="s"/>
    <k n="ExchangeID" t="s"/>
    <k n="High"/>
    <k n="Image" t="r"/>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s>
</rvStructures>
</file>

<file path=xl/richData/rdsupportingpropertybag.xml><?xml version="1.0" encoding="utf-8"?>
<supportingPropertyBags xmlns="http://schemas.microsoft.com/office/spreadsheetml/2017/richdata2">
  <spbArrays count="12">
    <a count="44">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Year incorporated</v>
      <v t="s">_Flags</v>
      <v t="s">UniqueName</v>
      <v t="s">Image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Year incorporated</v>
      <v t="s">_Flags</v>
      <v t="s">UniqueName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Price (after hours)</v>
      <v t="s">Change (after hours)</v>
      <v t="s">Change (%, after hours)</v>
      <v t="s">Description</v>
      <v t="s">Employees</v>
      <v t="s">Industry</v>
      <v t="s">Instrument type</v>
      <v t="s">Year incorporated</v>
      <v t="s">_Flags</v>
      <v t="s">UniqueName</v>
      <v t="s">Image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Industry</v>
      <v t="s">Instrument type</v>
      <v t="s">Year incorporated</v>
      <v t="s">_Flags</v>
      <v t="s">UniqueName</v>
      <v t="s">Image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P/E</v>
      <v t="s">Shares outstanding</v>
      <v t="s">Price (after hours)</v>
      <v t="s">Change (after hours)</v>
      <v t="s">Change (%, after hours)</v>
      <v t="s">Description</v>
      <v t="s">Employees</v>
      <v t="s">Industry</v>
      <v t="s">Instrument type</v>
      <v t="s">Year incorporated</v>
      <v t="s">_Flags</v>
      <v t="s">UniqueName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Employees</v>
      <v t="s">Industry</v>
      <v t="s">Instrument type</v>
      <v t="s">Year incorporated</v>
      <v t="s">_Flags</v>
      <v t="s">UniqueName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Price (after hours)</v>
      <v t="s">Change (after hours)</v>
      <v t="s">Change (%, after hours)</v>
      <v t="s">Description</v>
      <v t="s">Industry</v>
      <v t="s">Instrument type</v>
      <v t="s">Year incorporated</v>
      <v t="s">_Flags</v>
      <v t="s">UniqueName</v>
      <v t="s">Image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Industry</v>
      <v t="s">Instrument type</v>
      <v t="s">Year incorporated</v>
      <v t="s">_Flags</v>
      <v t="s">UniqueName</v>
      <v t="s">Image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Employees</v>
      <v t="s">Industry</v>
      <v t="s">Instrument type</v>
      <v t="s">Year incorporated</v>
      <v t="s">_Flags</v>
      <v t="s">UniqueName</v>
      <v t="s">Image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_Flags</v>
      <v t="s">UniqueName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Price (after hours)</v>
      <v t="s">Change (after hours)</v>
      <v t="s">Change (%, after hours)</v>
      <v t="s">Description</v>
      <v t="s">Employees</v>
      <v t="s">Industry</v>
      <v t="s">Instrument type</v>
      <v t="s">Year incorporated</v>
      <v t="s">_Flags</v>
      <v t="s">UniqueName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_Flags</v>
      <v t="s">UniqueName</v>
      <v t="s">Image</v>
      <v t="s">ExchangeID</v>
      <v t="s">_Display</v>
    </a>
  </spbArrays>
  <spbData count="30">
    <spb s="0">
      <v>0</v>
    </spb>
    <spb s="1">
      <v>0</v>
      <v>0</v>
    </spb>
    <spb s="2">
      <v>0</v>
      <v>0</v>
      <v>0</v>
    </spb>
    <spb s="3">
      <v>1</v>
      <v>2</v>
      <v>2</v>
    </spb>
    <spb s="4">
      <v>1</v>
      <v>2</v>
      <v>2</v>
      <v>1</v>
      <v>3</v>
      <v>1</v>
      <v>4</v>
      <v>1</v>
      <v>1</v>
      <v>5</v>
      <v>5</v>
      <v>6</v>
      <v>7</v>
      <v>1</v>
      <v>1</v>
      <v>1</v>
      <v>5</v>
      <v>8</v>
      <v>9</v>
      <v>10</v>
      <v>11</v>
      <v>10</v>
      <v>5</v>
      <v>1</v>
      <v>1</v>
      <v>6</v>
    </spb>
    <spb s="5">
      <v>Delayed 15 minutes</v>
      <v>from previous close</v>
      <v>from previous close</v>
      <v>Source: Nasdaq</v>
      <v>GMT</v>
      <v>from close</v>
    </spb>
    <spb s="0">
      <v>1</v>
    </spb>
    <spb s="6">
      <v>2</v>
      <v>2</v>
    </spb>
    <spb s="7">
      <v>1</v>
      <v>2</v>
      <v>2</v>
      <v>1</v>
      <v>3</v>
      <v>1</v>
      <v>1</v>
      <v>1</v>
      <v>5</v>
      <v>5</v>
      <v>6</v>
      <v>7</v>
      <v>1</v>
      <v>1</v>
      <v>1</v>
      <v>5</v>
      <v>8</v>
      <v>9</v>
      <v>10</v>
      <v>11</v>
      <v>10</v>
      <v>5</v>
      <v>1</v>
      <v>1</v>
      <v>6</v>
    </spb>
    <spb s="0">
      <v>2</v>
    </spb>
    <spb s="8">
      <v>1</v>
      <v>2</v>
      <v>1</v>
      <v>3</v>
      <v>1</v>
      <v>4</v>
      <v>1</v>
      <v>1</v>
      <v>5</v>
      <v>5</v>
      <v>6</v>
      <v>7</v>
      <v>1</v>
      <v>1</v>
      <v>1</v>
      <v>5</v>
      <v>8</v>
      <v>9</v>
      <v>10</v>
      <v>11</v>
      <v>10</v>
      <v>5</v>
      <v>1</v>
      <v>1</v>
      <v>6</v>
    </spb>
    <spb s="0">
      <v>3</v>
    </spb>
    <spb s="9">
      <v>1</v>
      <v>2</v>
      <v>2</v>
      <v>1</v>
      <v>3</v>
      <v>1</v>
      <v>4</v>
      <v>1</v>
      <v>1</v>
      <v>5</v>
      <v>5</v>
      <v>6</v>
      <v>7</v>
      <v>1</v>
      <v>1</v>
      <v>1</v>
      <v>5</v>
      <v>8</v>
      <v>9</v>
      <v>10</v>
      <v>11</v>
      <v>10</v>
      <v>5</v>
    </spb>
    <spb s="10">
      <v>Delayed 15 minutes</v>
      <v>from previous close</v>
      <v>from previous close</v>
      <v>Source: Nasdaq</v>
      <v>GMT</v>
    </spb>
    <spb s="0">
      <v>4</v>
    </spb>
    <spb s="11">
      <v>1</v>
      <v>2</v>
      <v>1</v>
      <v>3</v>
      <v>1</v>
      <v>1</v>
      <v>1</v>
      <v>5</v>
      <v>5</v>
      <v>6</v>
      <v>7</v>
      <v>1</v>
      <v>1</v>
      <v>1</v>
      <v>8</v>
      <v>9</v>
      <v>10</v>
      <v>11</v>
      <v>10</v>
      <v>5</v>
      <v>1</v>
      <v>1</v>
      <v>6</v>
    </spb>
    <spb s="0">
      <v>5</v>
    </spb>
    <spb s="12">
      <v>1</v>
      <v>2</v>
      <v>1</v>
      <v>3</v>
      <v>1</v>
      <v>1</v>
      <v>1</v>
      <v>5</v>
      <v>5</v>
      <v>6</v>
      <v>7</v>
      <v>1</v>
      <v>1</v>
      <v>1</v>
      <v>5</v>
      <v>8</v>
      <v>9</v>
      <v>10</v>
      <v>11</v>
      <v>10</v>
      <v>5</v>
      <v>1</v>
      <v>1</v>
      <v>6</v>
    </spb>
    <spb s="0">
      <v>6</v>
    </spb>
    <spb s="13">
      <v>1</v>
      <v>1</v>
      <v>3</v>
      <v>1</v>
      <v>4</v>
      <v>1</v>
      <v>1</v>
      <v>5</v>
      <v>6</v>
      <v>7</v>
      <v>1</v>
      <v>1</v>
      <v>1</v>
      <v>5</v>
      <v>8</v>
      <v>9</v>
      <v>10</v>
      <v>11</v>
      <v>10</v>
      <v>5</v>
      <v>1</v>
      <v>1</v>
      <v>6</v>
    </spb>
    <spb s="0">
      <v>7</v>
    </spb>
    <spb s="14">
      <v>1</v>
      <v>2</v>
      <v>1</v>
      <v>3</v>
      <v>1</v>
      <v>4</v>
      <v>1</v>
      <v>1</v>
      <v>5</v>
      <v>6</v>
      <v>7</v>
      <v>1</v>
      <v>1</v>
      <v>1</v>
      <v>5</v>
      <v>8</v>
      <v>9</v>
      <v>10</v>
      <v>11</v>
      <v>10</v>
      <v>5</v>
      <v>1</v>
      <v>1</v>
      <v>6</v>
    </spb>
    <spb s="0">
      <v>8</v>
    </spb>
    <spb s="15">
      <v>1</v>
      <v>2</v>
      <v>1</v>
      <v>3</v>
      <v>1</v>
      <v>4</v>
      <v>1</v>
      <v>1</v>
      <v>5</v>
      <v>5</v>
      <v>6</v>
      <v>7</v>
      <v>1</v>
      <v>1</v>
      <v>1</v>
      <v>5</v>
      <v>8</v>
      <v>9</v>
      <v>10</v>
      <v>11</v>
      <v>10</v>
      <v>5</v>
      <v>1</v>
      <v>1</v>
      <v>6</v>
    </spb>
    <spb s="0">
      <v>9</v>
    </spb>
    <spb s="16">
      <v>1</v>
      <v>2</v>
      <v>2</v>
      <v>1</v>
      <v>3</v>
      <v>1</v>
      <v>1</v>
      <v>1</v>
      <v>5</v>
      <v>5</v>
      <v>6</v>
      <v>7</v>
      <v>1</v>
      <v>1</v>
      <v>1</v>
      <v>5</v>
      <v>8</v>
      <v>9</v>
      <v>10</v>
      <v>10</v>
      <v>5</v>
      <v>1</v>
      <v>1</v>
      <v>6</v>
    </spb>
    <spb s="0">
      <v>10</v>
    </spb>
    <spb s="17">
      <v>1</v>
      <v>2</v>
      <v>1</v>
      <v>3</v>
      <v>1</v>
      <v>1</v>
      <v>1</v>
      <v>5</v>
      <v>5</v>
      <v>6</v>
      <v>7</v>
      <v>1</v>
      <v>1</v>
      <v>1</v>
      <v>5</v>
      <v>8</v>
      <v>9</v>
      <v>10</v>
      <v>11</v>
      <v>10</v>
      <v>5</v>
      <v>1</v>
      <v>1</v>
      <v>6</v>
    </spb>
    <spb s="0">
      <v>11</v>
    </spb>
    <spb s="18">
      <v>1</v>
      <v>2</v>
      <v>2</v>
      <v>1</v>
      <v>3</v>
      <v>1</v>
      <v>4</v>
      <v>1</v>
      <v>1</v>
      <v>5</v>
      <v>5</v>
      <v>6</v>
      <v>7</v>
      <v>1</v>
      <v>1</v>
      <v>1</v>
      <v>5</v>
      <v>8</v>
      <v>9</v>
      <v>10</v>
      <v>10</v>
      <v>5</v>
      <v>1</v>
      <v>1</v>
      <v>6</v>
    </spb>
  </spbData>
</supportingPropertyBags>
</file>

<file path=xl/richData/rdsupportingpropertybagstructure.xml><?xml version="1.0" encoding="utf-8"?>
<spbStructures xmlns="http://schemas.microsoft.com/office/spreadsheetml/2017/richdata2" count="19">
  <s>
    <k n="^Order" t="spba"/>
  </s>
  <s>
    <k n="ShowInDotNotation" t="b"/>
    <k n="ShowInAutoComplete" t="b"/>
  </s>
  <s>
    <k n="ShowInCardView" t="b"/>
    <k n="ShowInDotNotation" t="b"/>
    <k n="ShowInAutoComplete" t="b"/>
  </s>
  <s>
    <k n="Image" t="spb"/>
    <k n="ExchangeID" t="spb"/>
    <k n="UniqueName"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Price" t="s"/>
    <k n="Change" t="s"/>
    <k n="Change (%)" t="s"/>
    <k n="ExchangeID" t="s"/>
    <k n="Last trade time" t="s"/>
    <k n="Change (after hours)" t="s"/>
  </s>
  <s>
    <k n="ExchangeID" t="spb"/>
    <k n="UniqueName" t="spb"/>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Low" t="i"/>
    <k n="P/E" t="i"/>
    <k n="High" t="i"/>
    <k n="Name" t="i"/>
    <k n="Open" t="i"/>
    <k n="Price" t="i"/>
    <k n="Change" t="i"/>
    <k n="Volume" t="i"/>
    <k n="Employees" t="i"/>
    <k n="Change (%)" t="i"/>
    <k n="Market cap" t="i"/>
    <k n="52 week low" t="i"/>
    <k n="52 week high" t="i"/>
    <k n="Previous close" t="i"/>
    <k n="_DisplayString" t="i"/>
    <k n="Last trade time" t="i"/>
    <k n="%EntityServiceId" t="i"/>
    <k n="Year incorporated" t="i"/>
    <k n="%EntitySubDomainId" t="i"/>
    <k n="Shares outstanding" t="i"/>
    <k n="Price (after hours)" t="i"/>
    <k n="Change (after hours)" t="i"/>
    <k n="Change (%, after hours)" t="i"/>
  </s>
  <s>
    <k n="Low" t="i"/>
    <k n="P/E"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High" t="i"/>
    <k n="Name" t="i"/>
    <k n="Open" t="i"/>
    <k n="Image"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High" t="i"/>
    <k n="Name" t="i"/>
    <k n="Open" t="i"/>
    <k n="Image"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EntitySubDomainId" t="i"/>
    <k n="Shares outstanding" t="i"/>
    <k n="Price (after hours)" t="i"/>
    <k n="Change (after hours)" t="i"/>
    <k n="Change (%, after hours)" t="i"/>
  </s>
  <s>
    <k n="Low"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EntitySubDomainId" t="i"/>
    <k n="Shares outstanding" t="i"/>
    <k n="Price (after hours)" t="i"/>
    <k n="Change (after hours)" t="i"/>
    <k n="Change (%, after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71" formatCode="_([$$-409]* #,##0.00_);_([$$-409]* \(#,##0.00\);_([$$-409]* &quot;-&quot;??_);_(@_)"/>
    </x:dxf>
    <x:dxf>
      <x:numFmt numFmtId="4" formatCode="#,##0.00"/>
    </x:dxf>
    <x:dxf>
      <x:numFmt numFmtId="3" formatCode="#,##0"/>
    </x:dxf>
    <x:dxf>
      <x:numFmt numFmtId="14" formatCode="0.00%"/>
    </x:dxf>
    <x:dxf>
      <x:numFmt numFmtId="170" formatCode="_([$$-409]* #,##0_);_([$$-409]* \(#,##0\);_([$$-409]* &quot;-&quot;_);_(@_)"/>
    </x:dxf>
    <x:dxf>
      <x:numFmt numFmtId="27" formatCode="m/d/yyyy\ h:mm"/>
    </x:dxf>
    <x:dxf>
      <x:numFmt numFmtId="2" formatCode="0.00"/>
    </x:dxf>
    <x:dxf>
      <x:numFmt numFmtId="1" formatCode="0"/>
    </x:dxf>
  </dxfs>
  <richProperties>
    <rPr n="IsTitleField" t="b"/>
    <rPr n="IsHeroField" t="b"/>
    <rPr n="ShouldShowInCell" t="b"/>
  </richProperties>
  <richStyles>
    <rSty dxfid="0"/>
    <rSty dxfid="1"/>
    <rSty>
      <rpv i="0">1</rpv>
    </rSty>
    <rSty>
      <rpv i="1">1</rpv>
    </rSty>
    <rSty dxfid="2"/>
    <rSty dxfid="3"/>
    <rSty dxfid="4"/>
    <rSty>
      <rpv i="2">1</rpv>
    </rSty>
    <rSty dxfid="5"/>
    <rSty dxfid="6"/>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2A90-E4C3-4823-8C46-6CAE45AE0AC5}">
  <dimension ref="A1:D461"/>
  <sheetViews>
    <sheetView tabSelected="1" workbookViewId="0">
      <selection activeCell="B16" sqref="B16"/>
    </sheetView>
  </sheetViews>
  <sheetFormatPr defaultRowHeight="14.4" x14ac:dyDescent="0.3"/>
  <cols>
    <col min="1" max="1" width="29.33203125" customWidth="1"/>
    <col min="3" max="3" width="10.44140625" bestFit="1" customWidth="1"/>
    <col min="4" max="4" width="38.33203125" bestFit="1" customWidth="1"/>
  </cols>
  <sheetData>
    <row r="1" spans="1:4" x14ac:dyDescent="0.3">
      <c r="A1" t="s">
        <v>0</v>
      </c>
      <c r="B1" t="s">
        <v>1</v>
      </c>
      <c r="C1" t="s">
        <v>2</v>
      </c>
      <c r="D1" t="s">
        <v>3</v>
      </c>
    </row>
    <row r="2" spans="1:4" x14ac:dyDescent="0.3">
      <c r="A2" s="1" t="e" vm="1">
        <v>#VALUE!</v>
      </c>
      <c r="B2" t="str">
        <f>_FV(A2,"Ticker symbol",TRUE)</f>
        <v>A</v>
      </c>
      <c r="C2" s="2">
        <f>_FV(A2,"Market cap",TRUE)/1000000</f>
        <v>25852.14</v>
      </c>
      <c r="D2" t="str">
        <f>_FV(A2,"Industry")</f>
        <v>Healthcare Equipment &amp; Supplies</v>
      </c>
    </row>
    <row r="3" spans="1:4" x14ac:dyDescent="0.3">
      <c r="A3" s="1" t="e" vm="2">
        <v>#VALUE!</v>
      </c>
      <c r="B3" t="str">
        <f>_FV(A3,"Ticker symbol",TRUE)</f>
        <v>AAL</v>
      </c>
      <c r="C3" s="2">
        <f>_FV(A3,"Market cap",TRUE)/1000000</f>
        <v>14958.04</v>
      </c>
      <c r="D3" t="str">
        <f>_FV(A3,"Industry")</f>
        <v>Passenger Transportation Services</v>
      </c>
    </row>
    <row r="4" spans="1:4" x14ac:dyDescent="0.3">
      <c r="A4" s="1" t="e" vm="3">
        <v>#VALUE!</v>
      </c>
      <c r="B4" t="str">
        <f>_FV(A4,"Ticker symbol",TRUE)</f>
        <v>AAP</v>
      </c>
      <c r="C4" s="2">
        <f>_FV(A4,"Market cap",TRUE)/1000000</f>
        <v>12588.86</v>
      </c>
      <c r="D4" t="str">
        <f>_FV(A4,"Industry")</f>
        <v>Specialty Retailers</v>
      </c>
    </row>
    <row r="5" spans="1:4" x14ac:dyDescent="0.3">
      <c r="A5" s="1" t="e" vm="4">
        <v>#VALUE!</v>
      </c>
      <c r="B5" t="str">
        <f>_FV(A5,"Ticker symbol",TRUE)</f>
        <v>AAPL</v>
      </c>
      <c r="C5" s="2">
        <f>_FV(A5,"Market cap",TRUE)/1000000</f>
        <v>940698.4</v>
      </c>
      <c r="D5" t="str">
        <f>_FV(A5,"Industry")</f>
        <v>Computers, Phones &amp; Household Electronics</v>
      </c>
    </row>
    <row r="6" spans="1:4" x14ac:dyDescent="0.3">
      <c r="A6" s="1" t="e" vm="5">
        <v>#VALUE!</v>
      </c>
      <c r="B6" t="str">
        <f>_FV(A6,"Ticker symbol",TRUE)</f>
        <v>ABC</v>
      </c>
      <c r="C6" s="2">
        <f>_FV(A6,"Market cap",TRUE)/1000000</f>
        <v>16344.69</v>
      </c>
      <c r="D6" t="str">
        <f>_FV(A6,"Industry")</f>
        <v>Food &amp; Drug Retailing</v>
      </c>
    </row>
    <row r="7" spans="1:4" x14ac:dyDescent="0.3">
      <c r="A7" s="1" t="e" vm="6">
        <v>#VALUE!</v>
      </c>
      <c r="B7" t="str">
        <f>_FV(A7,"Ticker symbol",TRUE)</f>
        <v>ABMD</v>
      </c>
      <c r="C7" s="2">
        <f>_FV(A7,"Market cap",TRUE)/1000000</f>
        <v>12698.42</v>
      </c>
      <c r="D7" t="str">
        <f>_FV(A7,"Industry")</f>
        <v>Healthcare Equipment &amp; Supplies</v>
      </c>
    </row>
    <row r="8" spans="1:4" x14ac:dyDescent="0.3">
      <c r="A8" s="1" t="e" vm="7">
        <v>#VALUE!</v>
      </c>
      <c r="B8" t="str">
        <f>_FV(A8,"Ticker symbol",TRUE)</f>
        <v>ABT</v>
      </c>
      <c r="C8" s="2">
        <f>_FV(A8,"Market cap",TRUE)/1000000</f>
        <v>138181.5</v>
      </c>
      <c r="D8" t="str">
        <f>_FV(A8,"Industry")</f>
        <v>Healthcare Equipment &amp; Supplies</v>
      </c>
    </row>
    <row r="9" spans="1:4" x14ac:dyDescent="0.3">
      <c r="A9" s="1" t="e" vm="8">
        <v>#VALUE!</v>
      </c>
      <c r="B9" t="str">
        <f>_FV(A9,"Ticker symbol",TRUE)</f>
        <v>ACN</v>
      </c>
      <c r="C9" s="2">
        <f>_FV(A9,"Market cap",TRUE)/1000000</f>
        <v>119163.3</v>
      </c>
      <c r="D9" t="str">
        <f>_FV(A9,"Industry")</f>
        <v>Software &amp; IT Services</v>
      </c>
    </row>
    <row r="10" spans="1:4" x14ac:dyDescent="0.3">
      <c r="A10" s="1" t="e" vm="9">
        <v>#VALUE!</v>
      </c>
      <c r="B10" t="str">
        <f>_FV(A10,"Ticker symbol",TRUE)</f>
        <v>ADBE</v>
      </c>
      <c r="C10" s="2">
        <f>_FV(A10,"Market cap",TRUE)/1000000</f>
        <v>131253.9</v>
      </c>
      <c r="D10" t="str">
        <f>_FV(A10,"Industry")</f>
        <v>Software &amp; IT Services</v>
      </c>
    </row>
    <row r="11" spans="1:4" x14ac:dyDescent="0.3">
      <c r="A11" s="1" t="e" vm="10">
        <v>#VALUE!</v>
      </c>
      <c r="B11" t="str">
        <f>_FV(A11,"Ticker symbol",TRUE)</f>
        <v>ADI</v>
      </c>
      <c r="C11" s="2">
        <f>_FV(A11,"Market cap",TRUE)/1000000</f>
        <v>40695.050000000003</v>
      </c>
      <c r="D11" t="str">
        <f>_FV(A11,"Industry")</f>
        <v>Semiconductors &amp; Semiconductor Equipment</v>
      </c>
    </row>
    <row r="12" spans="1:4" x14ac:dyDescent="0.3">
      <c r="A12" s="1" t="e" vm="11">
        <v>#VALUE!</v>
      </c>
      <c r="B12" t="str">
        <f>_FV(A12,"Ticker symbol",TRUE)</f>
        <v>ADM</v>
      </c>
      <c r="C12" s="2">
        <f>_FV(A12,"Market cap",TRUE)/1000000</f>
        <v>23960.68</v>
      </c>
      <c r="D12" t="str">
        <f>_FV(A12,"Industry")</f>
        <v>Food &amp; Tobacco</v>
      </c>
    </row>
    <row r="13" spans="1:4" x14ac:dyDescent="0.3">
      <c r="A13" s="1" t="e" vm="12">
        <v>#VALUE!</v>
      </c>
      <c r="B13" t="str">
        <f>_FV(A13,"Ticker symbol",TRUE)</f>
        <v>ADP</v>
      </c>
      <c r="C13" s="2">
        <f>_FV(A13,"Market cap",TRUE)/1000000</f>
        <v>69561.34</v>
      </c>
      <c r="D13" t="str">
        <f>_FV(A13,"Industry")</f>
        <v>Software &amp; IT Services</v>
      </c>
    </row>
    <row r="14" spans="1:4" x14ac:dyDescent="0.3">
      <c r="A14" s="1" t="e" vm="13">
        <v>#VALUE!</v>
      </c>
      <c r="B14" t="str">
        <f>_FV(A14,"Ticker symbol",TRUE)</f>
        <v>ADS</v>
      </c>
      <c r="C14" s="2">
        <f>_FV(A14,"Market cap",TRUE)/1000000</f>
        <v>9391.7199999999993</v>
      </c>
      <c r="D14" t="str">
        <f>_FV(A14,"Industry")</f>
        <v>Professional &amp; Commercial Services</v>
      </c>
    </row>
    <row r="15" spans="1:4" x14ac:dyDescent="0.3">
      <c r="A15" s="1" t="e" vm="14">
        <v>#VALUE!</v>
      </c>
      <c r="B15" t="str">
        <f>_FV(A15,"Ticker symbol",TRUE)</f>
        <v>ADSK</v>
      </c>
      <c r="C15" s="2">
        <f>_FV(A15,"Market cap",TRUE)/1000000</f>
        <v>36675.550000000003</v>
      </c>
      <c r="D15" t="str">
        <f>_FV(A15,"Industry")</f>
        <v>Software &amp; IT Services</v>
      </c>
    </row>
    <row r="16" spans="1:4" x14ac:dyDescent="0.3">
      <c r="A16" s="1" t="e" vm="15">
        <v>#VALUE!</v>
      </c>
      <c r="B16" t="str">
        <f>_FV(A16,"Ticker symbol",TRUE)</f>
        <v>AEE</v>
      </c>
      <c r="C16" s="2">
        <f>_FV(A16,"Market cap",TRUE)/1000000</f>
        <v>17675.07</v>
      </c>
      <c r="D16" t="str">
        <f>_FV(A16,"Industry")</f>
        <v>Multiline Utilities</v>
      </c>
    </row>
    <row r="17" spans="1:4" ht="26.4" x14ac:dyDescent="0.3">
      <c r="A17" s="1" t="e" vm="16">
        <v>#VALUE!</v>
      </c>
      <c r="B17" t="str">
        <f>_FV(A17,"Ticker symbol",TRUE)</f>
        <v>AEP</v>
      </c>
      <c r="C17" s="2">
        <f>_FV(A17,"Market cap",TRUE)/1000000</f>
        <v>41224.04</v>
      </c>
      <c r="D17" t="str">
        <f>_FV(A17,"Industry")</f>
        <v>Electrical Utilities &amp; IPPs</v>
      </c>
    </row>
    <row r="18" spans="1:4" x14ac:dyDescent="0.3">
      <c r="A18" s="1" t="e" vm="17">
        <v>#VALUE!</v>
      </c>
      <c r="B18" t="str">
        <f>_FV(A18,"Ticker symbol",TRUE)</f>
        <v>AES</v>
      </c>
      <c r="C18" s="2">
        <f>_FV(A18,"Market cap",TRUE)/1000000</f>
        <v>11996.14</v>
      </c>
      <c r="D18" t="str">
        <f>_FV(A18,"Industry")</f>
        <v>Electrical Utilities &amp; IPPs</v>
      </c>
    </row>
    <row r="19" spans="1:4" x14ac:dyDescent="0.3">
      <c r="A19" s="1" t="e" vm="18">
        <v>#VALUE!</v>
      </c>
      <c r="B19" t="str">
        <f>_FV(A19,"Ticker symbol",TRUE)</f>
        <v>AFL</v>
      </c>
      <c r="C19" s="2">
        <f>_FV(A19,"Market cap",TRUE)/1000000</f>
        <v>36723.599999999999</v>
      </c>
      <c r="D19" t="str">
        <f>_FV(A19,"Industry")</f>
        <v>Insurance</v>
      </c>
    </row>
    <row r="20" spans="1:4" x14ac:dyDescent="0.3">
      <c r="A20" s="1" t="e" vm="19">
        <v>#VALUE!</v>
      </c>
      <c r="B20" t="str">
        <f>_FV(A20,"Ticker symbol",TRUE)</f>
        <v>AGN</v>
      </c>
      <c r="C20" s="2">
        <f>_FV(A20,"Market cap",TRUE)/1000000</f>
        <v>49057.75</v>
      </c>
      <c r="D20" t="str">
        <f>_FV(A20,"Industry")</f>
        <v>Pharmaceuticals</v>
      </c>
    </row>
    <row r="21" spans="1:4" ht="26.4" x14ac:dyDescent="0.3">
      <c r="A21" s="1" t="e" vm="20">
        <v>#VALUE!</v>
      </c>
      <c r="B21" t="str">
        <f>_FV(A21,"Ticker symbol",TRUE)</f>
        <v>AIG</v>
      </c>
      <c r="C21" s="2">
        <f>_FV(A21,"Market cap",TRUE)/1000000</f>
        <v>39033.769999999997</v>
      </c>
      <c r="D21" t="str">
        <f>_FV(A21,"Industry")</f>
        <v>Insurance</v>
      </c>
    </row>
    <row r="22" spans="1:4" ht="26.4" x14ac:dyDescent="0.3">
      <c r="A22" s="1" t="e" vm="21">
        <v>#VALUE!</v>
      </c>
      <c r="B22" t="str">
        <f>_FV(A22,"Ticker symbol",TRUE)</f>
        <v>AIV</v>
      </c>
      <c r="C22" s="2">
        <f>_FV(A22,"Market cap",TRUE)/1000000</f>
        <v>7509.9359999999997</v>
      </c>
      <c r="D22" t="str">
        <f>_FV(A22,"Industry")</f>
        <v>Residential &amp; Commercial REIT</v>
      </c>
    </row>
    <row r="23" spans="1:4" x14ac:dyDescent="0.3">
      <c r="A23" s="1" t="e" vm="22">
        <v>#VALUE!</v>
      </c>
      <c r="B23" t="str">
        <f>_FV(A23,"Ticker symbol",TRUE)</f>
        <v>AIZ</v>
      </c>
      <c r="C23" s="2">
        <f>_FV(A23,"Market cap",TRUE)/1000000</f>
        <v>5817.3270000000002</v>
      </c>
      <c r="D23" t="str">
        <f>_FV(A23,"Industry")</f>
        <v>Insurance</v>
      </c>
    </row>
    <row r="24" spans="1:4" x14ac:dyDescent="0.3">
      <c r="A24" s="1" t="e" vm="23">
        <v>#VALUE!</v>
      </c>
      <c r="B24" t="str">
        <f>_FV(A24,"Ticker symbol",TRUE)</f>
        <v>AJG</v>
      </c>
      <c r="C24" s="2">
        <f>_FV(A24,"Market cap",TRUE)/1000000</f>
        <v>14443.82</v>
      </c>
      <c r="D24" t="str">
        <f>_FV(A24,"Industry")</f>
        <v>Insurance</v>
      </c>
    </row>
    <row r="25" spans="1:4" x14ac:dyDescent="0.3">
      <c r="A25" s="1" t="e" vm="24">
        <v>#VALUE!</v>
      </c>
      <c r="B25" t="str">
        <f>_FV(A25,"Ticker symbol",TRUE)</f>
        <v>AKAM</v>
      </c>
      <c r="C25" s="2">
        <f>_FV(A25,"Market cap",TRUE)/1000000</f>
        <v>12126.82</v>
      </c>
      <c r="D25" t="str">
        <f>_FV(A25,"Industry")</f>
        <v>Software &amp; IT Services</v>
      </c>
    </row>
    <row r="26" spans="1:4" x14ac:dyDescent="0.3">
      <c r="A26" s="1" t="e" vm="25">
        <v>#VALUE!</v>
      </c>
      <c r="B26" t="str">
        <f>_FV(A26,"Ticker symbol",TRUE)</f>
        <v>ALB</v>
      </c>
      <c r="C26" s="2">
        <f>_FV(A26,"Market cap",TRUE)/1000000</f>
        <v>8977.0079999999998</v>
      </c>
      <c r="D26" t="str">
        <f>_FV(A26,"Industry")</f>
        <v>Chemicals</v>
      </c>
    </row>
    <row r="27" spans="1:4" x14ac:dyDescent="0.3">
      <c r="A27" s="1" t="e" vm="26">
        <v>#VALUE!</v>
      </c>
      <c r="B27" t="str">
        <f>_FV(A27,"Ticker symbol",TRUE)</f>
        <v>ALGN</v>
      </c>
      <c r="C27" s="2">
        <f>_FV(A27,"Market cap",TRUE)/1000000</f>
        <v>22818.33</v>
      </c>
      <c r="D27" t="str">
        <f>_FV(A27,"Industry")</f>
        <v>Healthcare Equipment &amp; Supplies</v>
      </c>
    </row>
    <row r="28" spans="1:4" x14ac:dyDescent="0.3">
      <c r="A28" s="1" t="e" vm="27">
        <v>#VALUE!</v>
      </c>
      <c r="B28" t="str">
        <f>_FV(A28,"Ticker symbol",TRUE)</f>
        <v>ALK</v>
      </c>
      <c r="C28" s="2">
        <f>_FV(A28,"Market cap",TRUE)/1000000</f>
        <v>7149.7539999999999</v>
      </c>
      <c r="D28" t="str">
        <f>_FV(A28,"Industry")</f>
        <v>Passenger Transportation Services</v>
      </c>
    </row>
    <row r="29" spans="1:4" x14ac:dyDescent="0.3">
      <c r="A29" s="1" t="e" vm="28">
        <v>#VALUE!</v>
      </c>
      <c r="B29" t="str">
        <f>_FV(A29,"Ticker symbol",TRUE)</f>
        <v>ALL</v>
      </c>
      <c r="C29" s="2">
        <f>_FV(A29,"Market cap",TRUE)/1000000</f>
        <v>31324.04</v>
      </c>
      <c r="D29" t="str">
        <f>_FV(A29,"Industry")</f>
        <v>Insurance</v>
      </c>
    </row>
    <row r="30" spans="1:4" x14ac:dyDescent="0.3">
      <c r="A30" s="1" t="e" vm="29">
        <v>#VALUE!</v>
      </c>
      <c r="B30" t="str">
        <f>_FV(A30,"Ticker symbol",TRUE)</f>
        <v>ALXN</v>
      </c>
      <c r="C30" s="2">
        <f>_FV(A30,"Market cap",TRUE)/1000000</f>
        <v>30760.560000000001</v>
      </c>
      <c r="D30" t="str">
        <f>_FV(A30,"Industry")</f>
        <v>Pharmaceuticals</v>
      </c>
    </row>
    <row r="31" spans="1:4" x14ac:dyDescent="0.3">
      <c r="A31" s="1" t="e" vm="30">
        <v>#VALUE!</v>
      </c>
      <c r="B31" t="str">
        <f>_FV(A31,"Ticker symbol",TRUE)</f>
        <v>AMAT</v>
      </c>
      <c r="C31" s="2">
        <f>_FV(A31,"Market cap",TRUE)/1000000</f>
        <v>39883.980000000003</v>
      </c>
      <c r="D31" t="str">
        <f>_FV(A31,"Industry")</f>
        <v>Semiconductors &amp; Semiconductor Equipment</v>
      </c>
    </row>
    <row r="32" spans="1:4" x14ac:dyDescent="0.3">
      <c r="A32" s="1" t="e" vm="31">
        <v>#VALUE!</v>
      </c>
      <c r="B32" t="str">
        <f>_FV(A32,"Ticker symbol",TRUE)</f>
        <v>AMD</v>
      </c>
      <c r="C32" s="2">
        <f>_FV(A32,"Market cap",TRUE)/1000000</f>
        <v>29461.79</v>
      </c>
      <c r="D32" t="str">
        <f>_FV(A32,"Industry")</f>
        <v>Semiconductors &amp; Semiconductor Equipment</v>
      </c>
    </row>
    <row r="33" spans="1:4" x14ac:dyDescent="0.3">
      <c r="A33" s="1" t="e" vm="32">
        <v>#VALUE!</v>
      </c>
      <c r="B33" t="str">
        <f>_FV(A33,"Ticker symbol",TRUE)</f>
        <v>AME</v>
      </c>
      <c r="C33" s="2">
        <f>_FV(A33,"Market cap",TRUE)/1000000</f>
        <v>19009.189999999999</v>
      </c>
      <c r="D33" t="str">
        <f>_FV(A33,"Industry")</f>
        <v>Machinery, Equipment &amp; Components</v>
      </c>
    </row>
    <row r="34" spans="1:4" x14ac:dyDescent="0.3">
      <c r="A34" s="1" t="e" vm="33">
        <v>#VALUE!</v>
      </c>
      <c r="B34" t="str">
        <f>_FV(A34,"Ticker symbol",TRUE)</f>
        <v>AMG</v>
      </c>
      <c r="C34" s="2">
        <f>_FV(A34,"Market cap",TRUE)/1000000</f>
        <v>5663.0240000000003</v>
      </c>
      <c r="D34" t="str">
        <f>_FV(A34,"Industry")</f>
        <v>Investment Banking &amp; Investment Services</v>
      </c>
    </row>
    <row r="35" spans="1:4" x14ac:dyDescent="0.3">
      <c r="A35" s="1" t="e" vm="34">
        <v>#VALUE!</v>
      </c>
      <c r="B35" t="str">
        <f>_FV(A35,"Ticker symbol",TRUE)</f>
        <v>AMGN</v>
      </c>
      <c r="C35" s="2">
        <f>_FV(A35,"Market cap",TRUE)/1000000</f>
        <v>120087.2</v>
      </c>
      <c r="D35" t="str">
        <f>_FV(A35,"Industry")</f>
        <v>Pharmaceuticals</v>
      </c>
    </row>
    <row r="36" spans="1:4" x14ac:dyDescent="0.3">
      <c r="A36" s="1" t="e" vm="35">
        <v>#VALUE!</v>
      </c>
      <c r="B36" t="str">
        <f>_FV(A36,"Ticker symbol",TRUE)</f>
        <v>AMJ</v>
      </c>
      <c r="C36" s="2">
        <f>_FV(A36,"Market cap",TRUE)/1000000</f>
        <v>345020.7</v>
      </c>
      <c r="D36" t="str">
        <f>_FV(A36,"Industry")</f>
        <v>Banking Services</v>
      </c>
    </row>
    <row r="37" spans="1:4" x14ac:dyDescent="0.3">
      <c r="A37" s="1" t="e" vm="36">
        <v>#VALUE!</v>
      </c>
      <c r="B37" t="str">
        <f>_FV(A37,"Ticker symbol",TRUE)</f>
        <v>AMP</v>
      </c>
      <c r="C37" s="2">
        <f>_FV(A37,"Market cap",TRUE)/1000000</f>
        <v>18478.41</v>
      </c>
      <c r="D37" t="str">
        <f>_FV(A37,"Industry")</f>
        <v>Investment Banking &amp; Investment Services</v>
      </c>
    </row>
    <row r="38" spans="1:4" x14ac:dyDescent="0.3">
      <c r="A38" s="1" t="e" vm="37">
        <v>#VALUE!</v>
      </c>
      <c r="B38" t="str">
        <f>_FV(A38,"Ticker symbol",TRUE)</f>
        <v>AMT</v>
      </c>
      <c r="C38" s="2">
        <f>_FV(A38,"Market cap",TRUE)/1000000</f>
        <v>86780.06</v>
      </c>
      <c r="D38" t="str">
        <f>_FV(A38,"Industry")</f>
        <v>Residential &amp; Commercial REIT</v>
      </c>
    </row>
    <row r="39" spans="1:4" x14ac:dyDescent="0.3">
      <c r="A39" s="1" t="e" vm="38">
        <v>#VALUE!</v>
      </c>
      <c r="B39" t="str">
        <f>_FV(A39,"Ticker symbol",TRUE)</f>
        <v>AMZN</v>
      </c>
      <c r="C39" s="2">
        <f>_FV(A39,"Market cap",TRUE)/1000000</f>
        <v>901769.9</v>
      </c>
      <c r="D39" t="str">
        <f>_FV(A39,"Industry")</f>
        <v>Diversified Retail</v>
      </c>
    </row>
    <row r="40" spans="1:4" x14ac:dyDescent="0.3">
      <c r="A40" s="1" t="e" vm="39">
        <v>#VALUE!</v>
      </c>
      <c r="B40" t="str">
        <f>_FV(A40,"Ticker symbol",TRUE)</f>
        <v>ANSS</v>
      </c>
      <c r="C40" s="2">
        <f>_FV(A40,"Market cap",TRUE)/1000000</f>
        <v>15655.86</v>
      </c>
      <c r="D40" t="str">
        <f>_FV(A40,"Industry")</f>
        <v>Software &amp; IT Services</v>
      </c>
    </row>
    <row r="41" spans="1:4" x14ac:dyDescent="0.3">
      <c r="A41" s="1" t="e" vm="40">
        <v>#VALUE!</v>
      </c>
      <c r="B41" t="str">
        <f>_FV(A41,"Ticker symbol",TRUE)</f>
        <v>ANTM</v>
      </c>
      <c r="C41" s="2">
        <f>_FV(A41,"Market cap",TRUE)/1000000</f>
        <v>74629.19</v>
      </c>
      <c r="D41" t="str">
        <f>_FV(A41,"Industry")</f>
        <v>Healthcare Providers &amp; Services</v>
      </c>
    </row>
    <row r="42" spans="1:4" x14ac:dyDescent="0.3">
      <c r="A42" s="1" t="e" vm="41">
        <v>#VALUE!</v>
      </c>
      <c r="B42" t="str">
        <f>_FV(A42,"Ticker symbol",TRUE)</f>
        <v>AON</v>
      </c>
      <c r="C42" s="2">
        <f>_FV(A42,"Market cap",TRUE)/1000000</f>
        <v>41279.9</v>
      </c>
      <c r="D42" t="str">
        <f>_FV(A42,"Industry")</f>
        <v>Insurance</v>
      </c>
    </row>
    <row r="43" spans="1:4" x14ac:dyDescent="0.3">
      <c r="A43" s="1" t="e" vm="42">
        <v>#VALUE!</v>
      </c>
      <c r="B43" t="str">
        <f>_FV(A43,"Ticker symbol",TRUE)</f>
        <v>AOS</v>
      </c>
      <c r="C43" s="2">
        <f>_FV(A43,"Market cap",TRUE)/1000000</f>
        <v>9037.7289999999994</v>
      </c>
      <c r="D43" t="str">
        <f>_FV(A43,"Industry")</f>
        <v>Machinery, Equipment &amp; Components</v>
      </c>
    </row>
    <row r="44" spans="1:4" x14ac:dyDescent="0.3">
      <c r="A44" s="1" t="e" vm="43">
        <v>#VALUE!</v>
      </c>
      <c r="B44" t="str">
        <f>_FV(A44,"Ticker symbol",TRUE)</f>
        <v>APA</v>
      </c>
      <c r="C44" s="2">
        <f>_FV(A44,"Market cap",TRUE)/1000000</f>
        <v>13094.15</v>
      </c>
      <c r="D44" t="str">
        <f>_FV(A44,"Industry")</f>
        <v>Oil &amp; Gas</v>
      </c>
    </row>
    <row r="45" spans="1:4" x14ac:dyDescent="0.3">
      <c r="A45" s="1" t="e" vm="44">
        <v>#VALUE!</v>
      </c>
      <c r="B45" t="str">
        <f>_FV(A45,"Ticker symbol",TRUE)</f>
        <v>APC</v>
      </c>
      <c r="C45" s="2">
        <f>_FV(A45,"Market cap",TRUE)/1000000</f>
        <v>23174.560000000001</v>
      </c>
      <c r="D45" t="str">
        <f>_FV(A45,"Industry")</f>
        <v>Oil &amp; Gas</v>
      </c>
    </row>
    <row r="46" spans="1:4" x14ac:dyDescent="0.3">
      <c r="A46" s="1" t="e" vm="45">
        <v>#VALUE!</v>
      </c>
      <c r="B46" t="str">
        <f>_FV(A46,"Ticker symbol",TRUE)</f>
        <v>APD</v>
      </c>
      <c r="C46" s="2">
        <f>_FV(A46,"Market cap",TRUE)/1000000</f>
        <v>42230.68</v>
      </c>
      <c r="D46" t="str">
        <f>_FV(A46,"Industry")</f>
        <v>Chemicals</v>
      </c>
    </row>
    <row r="47" spans="1:4" x14ac:dyDescent="0.3">
      <c r="A47" s="1" t="e" vm="46">
        <v>#VALUE!</v>
      </c>
      <c r="B47" t="str">
        <f>_FV(A47,"Ticker symbol",TRUE)</f>
        <v>APH</v>
      </c>
      <c r="C47" s="2">
        <f>_FV(A47,"Market cap",TRUE)/1000000</f>
        <v>30234.99</v>
      </c>
      <c r="D47" t="str">
        <f>_FV(A47,"Industry")</f>
        <v>Electronic Equipment &amp; Parts</v>
      </c>
    </row>
    <row r="48" spans="1:4" ht="26.4" x14ac:dyDescent="0.3">
      <c r="A48" s="1" t="e" vm="47">
        <v>#VALUE!</v>
      </c>
      <c r="B48" t="str">
        <f>_FV(A48,"Ticker symbol",TRUE)</f>
        <v>ARE</v>
      </c>
      <c r="C48" s="2">
        <f>_FV(A48,"Market cap",TRUE)/1000000</f>
        <v>16133.69</v>
      </c>
      <c r="D48" t="str">
        <f>_FV(A48,"Industry")</f>
        <v>Residential &amp; Commercial REIT</v>
      </c>
    </row>
    <row r="49" spans="1:4" x14ac:dyDescent="0.3">
      <c r="A49" s="1" t="e" vm="48">
        <v>#VALUE!</v>
      </c>
      <c r="B49" t="str">
        <f>_FV(A49,"Ticker symbol",TRUE)</f>
        <v>ARNC</v>
      </c>
      <c r="C49" s="2">
        <f>_FV(A49,"Market cap",TRUE)/1000000</f>
        <v>9061.6630000000005</v>
      </c>
      <c r="D49" t="str">
        <f>_FV(A49,"Industry")</f>
        <v>Metals &amp; Mining</v>
      </c>
    </row>
    <row r="50" spans="1:4" x14ac:dyDescent="0.3">
      <c r="A50" s="1" t="e" vm="49">
        <v>#VALUE!</v>
      </c>
      <c r="B50" t="str">
        <f>_FV(A50,"Ticker symbol",TRUE)</f>
        <v>ATO</v>
      </c>
      <c r="C50" s="2">
        <f>_FV(A50,"Market cap",TRUE)/1000000</f>
        <v>11757.54</v>
      </c>
      <c r="D50" t="str">
        <f>_FV(A50,"Industry")</f>
        <v>Natural Gas Utilities</v>
      </c>
    </row>
    <row r="51" spans="1:4" x14ac:dyDescent="0.3">
      <c r="A51" s="1" t="e" vm="50">
        <v>#VALUE!</v>
      </c>
      <c r="B51" t="str">
        <f>_FV(A51,"Ticker symbol",TRUE)</f>
        <v>ATVI</v>
      </c>
      <c r="C51" s="2">
        <f>_FV(A51,"Market cap",TRUE)/1000000</f>
        <v>35907.83</v>
      </c>
      <c r="D51" t="str">
        <f>_FV(A51,"Industry")</f>
        <v>Software &amp; IT Services</v>
      </c>
    </row>
    <row r="52" spans="1:4" x14ac:dyDescent="0.3">
      <c r="A52" s="1" t="e" vm="51">
        <v>#VALUE!</v>
      </c>
      <c r="B52" t="str">
        <f>_FV(A52,"Ticker symbol",TRUE)</f>
        <v>AVB</v>
      </c>
      <c r="C52" s="2">
        <f>_FV(A52,"Market cap",TRUE)/1000000</f>
        <v>27820.58</v>
      </c>
      <c r="D52" t="str">
        <f>_FV(A52,"Industry")</f>
        <v>Residential &amp; Commercial REIT</v>
      </c>
    </row>
    <row r="53" spans="1:4" x14ac:dyDescent="0.3">
      <c r="A53" s="1" t="e" vm="52">
        <v>#VALUE!</v>
      </c>
      <c r="B53" t="str">
        <f>_FV(A53,"Ticker symbol",TRUE)</f>
        <v>AVGO</v>
      </c>
      <c r="C53" s="2">
        <f>_FV(A53,"Market cap",TRUE)/1000000</f>
        <v>120119.4</v>
      </c>
      <c r="D53" t="str">
        <f>_FV(A53,"Industry")</f>
        <v>Semiconductors &amp; Semiconductor Equipment</v>
      </c>
    </row>
    <row r="54" spans="1:4" x14ac:dyDescent="0.3">
      <c r="A54" s="1" t="e" vm="53">
        <v>#VALUE!</v>
      </c>
      <c r="B54" t="str">
        <f>_FV(A54,"Ticker symbol",TRUE)</f>
        <v>AVY</v>
      </c>
      <c r="C54" s="2">
        <f>_FV(A54,"Market cap",TRUE)/1000000</f>
        <v>9457.0239999999994</v>
      </c>
      <c r="D54" t="str">
        <f>_FV(A54,"Industry")</f>
        <v>Containers &amp; Packaging</v>
      </c>
    </row>
    <row r="55" spans="1:4" ht="26.4" x14ac:dyDescent="0.3">
      <c r="A55" s="1" t="e" vm="54">
        <v>#VALUE!</v>
      </c>
      <c r="B55" t="str">
        <f>_FV(A55,"Ticker symbol",TRUE)</f>
        <v>AWK</v>
      </c>
      <c r="C55" s="2">
        <f>_FV(A55,"Market cap",TRUE)/1000000</f>
        <v>18778.57</v>
      </c>
      <c r="D55" t="str">
        <f>_FV(A55,"Industry")</f>
        <v>Water Utilities</v>
      </c>
    </row>
    <row r="56" spans="1:4" x14ac:dyDescent="0.3">
      <c r="A56" s="1" t="e" vm="55">
        <v>#VALUE!</v>
      </c>
      <c r="B56" t="str">
        <f>_FV(A56,"Ticker symbol",TRUE)</f>
        <v>AXP</v>
      </c>
      <c r="C56" s="2">
        <f>_FV(A56,"Market cap",TRUE)/1000000</f>
        <v>92136.44</v>
      </c>
      <c r="D56" t="str">
        <f>_FV(A56,"Industry")</f>
        <v>Banking Services</v>
      </c>
    </row>
    <row r="57" spans="1:4" x14ac:dyDescent="0.3">
      <c r="A57" s="1" t="e" vm="56">
        <v>#VALUE!</v>
      </c>
      <c r="B57" t="str">
        <f>_FV(A57,"Ticker symbol",TRUE)</f>
        <v>AZO</v>
      </c>
      <c r="C57" s="2">
        <f>_FV(A57,"Market cap",TRUE)/1000000</f>
        <v>25893.03</v>
      </c>
      <c r="D57" t="str">
        <f>_FV(A57,"Industry")</f>
        <v>Specialty Retailers</v>
      </c>
    </row>
    <row r="58" spans="1:4" x14ac:dyDescent="0.3">
      <c r="A58" s="1" t="e" vm="57">
        <v>#VALUE!</v>
      </c>
      <c r="B58" t="str">
        <f>_FV(A58,"Ticker symbol",TRUE)</f>
        <v>BA</v>
      </c>
      <c r="C58" s="2">
        <f>_FV(A58,"Market cap",TRUE)/1000000</f>
        <v>208316.4</v>
      </c>
      <c r="D58" t="str">
        <f>_FV(A58,"Industry")</f>
        <v>Aerospace &amp; Defense</v>
      </c>
    </row>
    <row r="59" spans="1:4" x14ac:dyDescent="0.3">
      <c r="A59" s="1" t="e" vm="58">
        <v>#VALUE!</v>
      </c>
      <c r="B59" t="str">
        <f>_FV(A59,"Ticker symbol",TRUE)</f>
        <v>BAC</v>
      </c>
      <c r="C59" s="2">
        <f>_FV(A59,"Market cap",TRUE)/1000000</f>
        <v>278469.2</v>
      </c>
      <c r="D59" t="str">
        <f>_FV(A59,"Industry")</f>
        <v>Banking Services</v>
      </c>
    </row>
    <row r="60" spans="1:4" x14ac:dyDescent="0.3">
      <c r="A60" s="1" t="e" vm="59">
        <v>#VALUE!</v>
      </c>
      <c r="B60" t="str">
        <f>_FV(A60,"Ticker symbol",TRUE)</f>
        <v>BAX</v>
      </c>
      <c r="C60" s="2">
        <f>_FV(A60,"Market cap",TRUE)/1000000</f>
        <v>40925.160000000003</v>
      </c>
      <c r="D60" t="str">
        <f>_FV(A60,"Industry")</f>
        <v>Healthcare Equipment &amp; Supplies</v>
      </c>
    </row>
    <row r="61" spans="1:4" x14ac:dyDescent="0.3">
      <c r="A61" s="1" t="e" vm="60">
        <v>#VALUE!</v>
      </c>
      <c r="B61" t="str">
        <f>_FV(A61,"Ticker symbol",TRUE)</f>
        <v>BBT</v>
      </c>
      <c r="C61" s="2">
        <f>_FV(A61,"Market cap",TRUE)/1000000</f>
        <v>37626.22</v>
      </c>
      <c r="D61" t="str">
        <f>_FV(A61,"Industry")</f>
        <v>Banking Services</v>
      </c>
    </row>
    <row r="62" spans="1:4" x14ac:dyDescent="0.3">
      <c r="A62" s="1" t="e" vm="61">
        <v>#VALUE!</v>
      </c>
      <c r="B62" t="str">
        <f>_FV(A62,"Ticker symbol",TRUE)</f>
        <v>BBY</v>
      </c>
      <c r="C62" s="2">
        <f>_FV(A62,"Market cap",TRUE)/1000000</f>
        <v>19948.75</v>
      </c>
      <c r="D62" t="str">
        <f>_FV(A62,"Industry")</f>
        <v>Specialty Retailers</v>
      </c>
    </row>
    <row r="63" spans="1:4" x14ac:dyDescent="0.3">
      <c r="A63" s="1" t="e" vm="62">
        <v>#VALUE!</v>
      </c>
      <c r="B63" t="str">
        <f>_FV(A63,"Ticker symbol",TRUE)</f>
        <v>BDX</v>
      </c>
      <c r="C63" s="2">
        <f>_FV(A63,"Market cap",TRUE)/1000000</f>
        <v>67203.960000000006</v>
      </c>
      <c r="D63" t="str">
        <f>_FV(A63,"Industry")</f>
        <v>Healthcare Equipment &amp; Supplies</v>
      </c>
    </row>
    <row r="64" spans="1:4" x14ac:dyDescent="0.3">
      <c r="A64" s="1" t="e" vm="63">
        <v>#VALUE!</v>
      </c>
      <c r="B64" t="str">
        <f>_FV(A64,"Ticker symbol",TRUE)</f>
        <v>BEN</v>
      </c>
      <c r="C64" s="2">
        <f>_FV(A64,"Market cap",TRUE)/1000000</f>
        <v>17455.830000000002</v>
      </c>
      <c r="D64" t="str">
        <f>_FV(A64,"Industry")</f>
        <v>Investment Banking &amp; Investment Services</v>
      </c>
    </row>
    <row r="65" spans="1:4" x14ac:dyDescent="0.3">
      <c r="A65" s="1" t="e" vm="64">
        <v>#VALUE!</v>
      </c>
      <c r="B65" t="str">
        <f>_FV(A65,"Ticker symbol",TRUE)</f>
        <v>BF.B</v>
      </c>
      <c r="C65" s="2">
        <f>_FV(A65,"Market cap",TRUE)/1000000</f>
        <v>25056.21</v>
      </c>
      <c r="D65" t="str">
        <f>_FV(A65,"Industry")</f>
        <v>Beverages</v>
      </c>
    </row>
    <row r="66" spans="1:4" x14ac:dyDescent="0.3">
      <c r="A66" s="1" t="e" vm="65">
        <v>#VALUE!</v>
      </c>
      <c r="B66" t="str">
        <f>_FV(A66,"Ticker symbol",TRUE)</f>
        <v>BHGE</v>
      </c>
      <c r="C66" s="2">
        <f>_FV(A66,"Market cap",TRUE)/1000000</f>
        <v>27341.42</v>
      </c>
      <c r="D66" t="str">
        <f>_FV(A66,"Industry")</f>
        <v>Oil &amp; Gas Related Equipment and Services</v>
      </c>
    </row>
    <row r="67" spans="1:4" x14ac:dyDescent="0.3">
      <c r="A67" s="1" t="e" vm="66">
        <v>#VALUE!</v>
      </c>
      <c r="B67" t="str">
        <f>_FV(A67,"Ticker symbol",TRUE)</f>
        <v>BIIB</v>
      </c>
      <c r="C67" s="2">
        <f>_FV(A67,"Market cap",TRUE)/1000000</f>
        <v>46128.21</v>
      </c>
      <c r="D67" t="str">
        <f>_FV(A67,"Industry")</f>
        <v>Pharmaceuticals</v>
      </c>
    </row>
    <row r="68" spans="1:4" x14ac:dyDescent="0.3">
      <c r="A68" s="1" t="e" vm="67">
        <v>#VALUE!</v>
      </c>
      <c r="B68" t="str">
        <f>_FV(A68,"Ticker symbol",TRUE)</f>
        <v>BK</v>
      </c>
      <c r="C68" s="2">
        <f>_FV(A68,"Market cap",TRUE)/1000000</f>
        <v>48687.38</v>
      </c>
      <c r="D68" t="str">
        <f>_FV(A68,"Industry")</f>
        <v>Investment Banking &amp; Investment Services</v>
      </c>
    </row>
    <row r="69" spans="1:4" x14ac:dyDescent="0.3">
      <c r="A69" s="1" t="e" vm="68">
        <v>#VALUE!</v>
      </c>
      <c r="B69" t="str">
        <f>_FV(A69,"Ticker symbol",TRUE)</f>
        <v>BKNG</v>
      </c>
      <c r="C69" s="2">
        <f>_FV(A69,"Market cap",TRUE)/1000000</f>
        <v>80773.98</v>
      </c>
      <c r="D69" t="str">
        <f>_FV(A69,"Industry")</f>
        <v>Hotels &amp; Entertainment Services</v>
      </c>
    </row>
    <row r="70" spans="1:4" x14ac:dyDescent="0.3">
      <c r="A70" s="1" t="e" vm="69">
        <v>#VALUE!</v>
      </c>
      <c r="B70" t="str">
        <f>_FV(A70,"Ticker symbol",TRUE)</f>
        <v>BLK</v>
      </c>
      <c r="C70" s="2">
        <f>_FV(A70,"Market cap",TRUE)/1000000</f>
        <v>69504.02</v>
      </c>
      <c r="D70" t="str">
        <f>_FV(A70,"Industry")</f>
        <v>Investment Banking &amp; Investment Services</v>
      </c>
    </row>
    <row r="71" spans="1:4" x14ac:dyDescent="0.3">
      <c r="A71" s="1" t="e" vm="70">
        <v>#VALUE!</v>
      </c>
      <c r="B71" t="str">
        <f>_FV(A71,"Ticker symbol",TRUE)</f>
        <v>BLL</v>
      </c>
      <c r="C71" s="2">
        <f>_FV(A71,"Market cap",TRUE)/1000000</f>
        <v>19261.53</v>
      </c>
      <c r="D71" t="str">
        <f>_FV(A71,"Industry")</f>
        <v>Containers &amp; Packaging</v>
      </c>
    </row>
    <row r="72" spans="1:4" x14ac:dyDescent="0.3">
      <c r="A72" s="1" t="e" vm="71">
        <v>#VALUE!</v>
      </c>
      <c r="B72" t="str">
        <f>_FV(A72,"Ticker symbol",TRUE)</f>
        <v>BMY</v>
      </c>
      <c r="C72" s="2">
        <f>_FV(A72,"Market cap",TRUE)/1000000</f>
        <v>75070.44</v>
      </c>
      <c r="D72" t="str">
        <f>_FV(A72,"Industry")</f>
        <v>Pharmaceuticals</v>
      </c>
    </row>
    <row r="73" spans="1:4" ht="26.4" x14ac:dyDescent="0.3">
      <c r="A73" s="1" t="e" vm="72">
        <v>#VALUE!</v>
      </c>
      <c r="B73" t="str">
        <f>_FV(A73,"Ticker symbol",TRUE)</f>
        <v>BR</v>
      </c>
      <c r="C73" s="2">
        <f>_FV(A73,"Market cap",TRUE)/1000000</f>
        <v>12635.81</v>
      </c>
      <c r="D73" t="str">
        <f>_FV(A73,"Industry")</f>
        <v>Professional &amp; Commercial Services</v>
      </c>
    </row>
    <row r="74" spans="1:4" x14ac:dyDescent="0.3">
      <c r="A74" s="1" t="e" vm="73">
        <v>#VALUE!</v>
      </c>
      <c r="B74" t="str">
        <f>_FV(A74,"Ticker symbol",TRUE)</f>
        <v>BRK.B</v>
      </c>
      <c r="C74" s="2">
        <f>_FV(A74,"Market cap",TRUE)/1000000</f>
        <v>503866.5</v>
      </c>
      <c r="D74" t="str">
        <f>_FV(A74,"Industry")</f>
        <v>Insurance</v>
      </c>
    </row>
    <row r="75" spans="1:4" x14ac:dyDescent="0.3">
      <c r="A75" s="1" t="e" vm="74">
        <v>#VALUE!</v>
      </c>
      <c r="B75" t="str">
        <f>_FV(A75,"Ticker symbol",TRUE)</f>
        <v>BSX</v>
      </c>
      <c r="C75" s="2">
        <f>_FV(A75,"Market cap",TRUE)/1000000</f>
        <v>53131</v>
      </c>
      <c r="D75" t="str">
        <f>_FV(A75,"Industry")</f>
        <v>Healthcare Equipment &amp; Supplies</v>
      </c>
    </row>
    <row r="76" spans="1:4" x14ac:dyDescent="0.3">
      <c r="A76" s="1" t="e" vm="75">
        <v>#VALUE!</v>
      </c>
      <c r="B76" t="str">
        <f>_FV(A76,"Ticker symbol",TRUE)</f>
        <v>BWA</v>
      </c>
      <c r="C76" s="2">
        <f>_FV(A76,"Market cap",TRUE)/1000000</f>
        <v>8682.2289999999994</v>
      </c>
      <c r="D76" t="str">
        <f>_FV(A76,"Industry")</f>
        <v>Automobiles &amp; Auto Parts</v>
      </c>
    </row>
    <row r="77" spans="1:4" x14ac:dyDescent="0.3">
      <c r="A77" s="1" t="e" vm="76">
        <v>#VALUE!</v>
      </c>
      <c r="B77" t="str">
        <f>_FV(A77,"Ticker symbol",TRUE)</f>
        <v>BXP</v>
      </c>
      <c r="C77" s="2">
        <f>_FV(A77,"Market cap",TRUE)/1000000</f>
        <v>21338.35</v>
      </c>
      <c r="D77" t="str">
        <f>_FV(A77,"Industry")</f>
        <v>Residential &amp; Commercial REIT</v>
      </c>
    </row>
    <row r="78" spans="1:4" x14ac:dyDescent="0.3">
      <c r="A78" s="1" t="e" vm="77">
        <v>#VALUE!</v>
      </c>
      <c r="B78" t="str">
        <f>_FV(A78,"Ticker symbol",TRUE)</f>
        <v>C</v>
      </c>
      <c r="C78" s="2">
        <f>_FV(A78,"Market cap",TRUE)/1000000</f>
        <v>157795.9</v>
      </c>
      <c r="D78" t="str">
        <f>_FV(A78,"Industry")</f>
        <v>Banking Services</v>
      </c>
    </row>
    <row r="79" spans="1:4" x14ac:dyDescent="0.3">
      <c r="A79" s="1" t="e" vm="78">
        <v>#VALUE!</v>
      </c>
      <c r="B79" t="str">
        <f>_FV(A79,"Ticker symbol",TRUE)</f>
        <v>CAG</v>
      </c>
      <c r="C79" s="2">
        <f>_FV(A79,"Market cap",TRUE)/1000000</f>
        <v>14281.03</v>
      </c>
      <c r="D79" t="str">
        <f>_FV(A79,"Industry")</f>
        <v>Food &amp; Tobacco</v>
      </c>
    </row>
    <row r="80" spans="1:4" x14ac:dyDescent="0.3">
      <c r="A80" s="1" t="e" vm="79">
        <v>#VALUE!</v>
      </c>
      <c r="B80" t="str">
        <f>_FV(A80,"Ticker symbol",TRUE)</f>
        <v>CAH</v>
      </c>
      <c r="C80" s="2">
        <f>_FV(A80,"Market cap",TRUE)/1000000</f>
        <v>13944.2</v>
      </c>
      <c r="D80" t="str">
        <f>_FV(A80,"Industry")</f>
        <v>Food &amp; Drug Retailing</v>
      </c>
    </row>
    <row r="81" spans="1:4" x14ac:dyDescent="0.3">
      <c r="A81" s="1" t="e" vm="80">
        <v>#VALUE!</v>
      </c>
      <c r="B81" t="str">
        <f>_FV(A81,"Ticker symbol",TRUE)</f>
        <v>CASH</v>
      </c>
      <c r="C81" s="2">
        <f>_FV(A81,"Market cap",TRUE)/1000000</f>
        <v>823.87779999999998</v>
      </c>
      <c r="D81" t="str">
        <f>_FV(A81,"Industry")</f>
        <v>Banking Services</v>
      </c>
    </row>
    <row r="82" spans="1:4" x14ac:dyDescent="0.3">
      <c r="A82" s="1" t="e" vm="81">
        <v>#VALUE!</v>
      </c>
      <c r="B82" t="str">
        <f>_FV(A82,"Ticker symbol",TRUE)</f>
        <v>CAT</v>
      </c>
      <c r="C82" s="2">
        <f>_FV(A82,"Market cap",TRUE)/1000000</f>
        <v>78475.25</v>
      </c>
      <c r="D82" t="str">
        <f>_FV(A82,"Industry")</f>
        <v>Machinery, Equipment &amp; Components</v>
      </c>
    </row>
    <row r="83" spans="1:4" x14ac:dyDescent="0.3">
      <c r="A83" s="1" t="e" vm="82">
        <v>#VALUE!</v>
      </c>
      <c r="B83" t="str">
        <f>_FV(A83,"Ticker symbol",TRUE)</f>
        <v>CB</v>
      </c>
      <c r="C83" s="2">
        <f>_FV(A83,"Market cap",TRUE)/1000000</f>
        <v>62580.959999999999</v>
      </c>
      <c r="D83" t="str">
        <f>_FV(A83,"Industry")</f>
        <v>Insurance</v>
      </c>
    </row>
    <row r="84" spans="1:4" x14ac:dyDescent="0.3">
      <c r="A84" s="1" t="e" vm="83">
        <v>#VALUE!</v>
      </c>
      <c r="B84" t="str">
        <f>_FV(A84,"Ticker symbol",TRUE)</f>
        <v>CBRE</v>
      </c>
      <c r="C84" s="2">
        <f>_FV(A84,"Market cap",TRUE)/1000000</f>
        <v>16941.05</v>
      </c>
      <c r="D84" t="str">
        <f>_FV(A84,"Industry")</f>
        <v>Real Estate Operations</v>
      </c>
    </row>
    <row r="85" spans="1:4" x14ac:dyDescent="0.3">
      <c r="A85" s="1" t="e" vm="84">
        <v>#VALUE!</v>
      </c>
      <c r="B85" t="str">
        <f>_FV(A85,"Ticker symbol",TRUE)</f>
        <v>CBS</v>
      </c>
      <c r="C85" s="2">
        <f>_FV(A85,"Market cap",TRUE)/1000000</f>
        <v>19059.71</v>
      </c>
      <c r="D85" t="str">
        <f>_FV(A85,"Industry")</f>
        <v>Media &amp; Publishing</v>
      </c>
    </row>
    <row r="86" spans="1:4" x14ac:dyDescent="0.3">
      <c r="A86" s="1" t="e" vm="85">
        <v>#VALUE!</v>
      </c>
      <c r="B86" t="str">
        <f>_FV(A86,"Ticker symbol",TRUE)</f>
        <v>CCI</v>
      </c>
      <c r="C86" s="2">
        <f>_FV(A86,"Market cap",TRUE)/1000000</f>
        <v>53975.09</v>
      </c>
      <c r="D86" t="str">
        <f>_FV(A86,"Industry")</f>
        <v>Residential &amp; Commercial REIT</v>
      </c>
    </row>
    <row r="87" spans="1:4" x14ac:dyDescent="0.3">
      <c r="A87" s="1" t="e" vm="86">
        <v>#VALUE!</v>
      </c>
      <c r="B87" t="str">
        <f>_FV(A87,"Ticker symbol",TRUE)</f>
        <v>CCL</v>
      </c>
      <c r="C87" s="2">
        <f>_FV(A87,"Market cap",TRUE)/1000000</f>
        <v>35695.99</v>
      </c>
      <c r="D87" t="str">
        <f>_FV(A87,"Industry")</f>
        <v>Hotels &amp; Entertainment Services</v>
      </c>
    </row>
    <row r="88" spans="1:4" x14ac:dyDescent="0.3">
      <c r="A88" s="1" t="e" vm="87">
        <v>#VALUE!</v>
      </c>
      <c r="B88" t="str">
        <f>_FV(A88,"Ticker symbol",TRUE)</f>
        <v>CDNS</v>
      </c>
      <c r="C88" s="2">
        <f>_FV(A88,"Market cap",TRUE)/1000000</f>
        <v>18083.09</v>
      </c>
      <c r="D88" t="str">
        <f>_FV(A88,"Industry")</f>
        <v>Software &amp; IT Services</v>
      </c>
    </row>
    <row r="89" spans="1:4" x14ac:dyDescent="0.3">
      <c r="A89" s="1" t="e" vm="88">
        <v>#VALUE!</v>
      </c>
      <c r="B89" t="str">
        <f>_FV(A89,"Ticker symbol",TRUE)</f>
        <v>CE</v>
      </c>
      <c r="C89" s="2">
        <f>_FV(A89,"Market cap",TRUE)/1000000</f>
        <v>12991.43</v>
      </c>
      <c r="D89" t="str">
        <f>_FV(A89,"Industry")</f>
        <v>Chemicals</v>
      </c>
    </row>
    <row r="90" spans="1:4" x14ac:dyDescent="0.3">
      <c r="A90" s="1" t="e" vm="89">
        <v>#VALUE!</v>
      </c>
      <c r="B90" t="str">
        <f>_FV(A90,"Ticker symbol",TRUE)</f>
        <v>CELG</v>
      </c>
      <c r="C90" s="2">
        <f>_FV(A90,"Market cap",TRUE)/1000000</f>
        <v>66084.639999999999</v>
      </c>
      <c r="D90" t="str">
        <f>_FV(A90,"Industry")</f>
        <v>Pharmaceuticals</v>
      </c>
    </row>
    <row r="91" spans="1:4" x14ac:dyDescent="0.3">
      <c r="A91" s="1" t="e" vm="90">
        <v>#VALUE!</v>
      </c>
      <c r="B91" t="str">
        <f>_FV(A91,"Ticker symbol",TRUE)</f>
        <v>CERN</v>
      </c>
      <c r="C91" s="2">
        <f>_FV(A91,"Market cap",TRUE)/1000000</f>
        <v>20425.009999999998</v>
      </c>
      <c r="D91" t="str">
        <f>_FV(A91,"Industry")</f>
        <v>Healthcare Equipment &amp; Supplies</v>
      </c>
    </row>
    <row r="92" spans="1:4" x14ac:dyDescent="0.3">
      <c r="A92" s="1" t="e" vm="91">
        <v>#VALUE!</v>
      </c>
      <c r="B92" t="str">
        <f>_FV(A92,"Ticker symbol",TRUE)</f>
        <v>CF</v>
      </c>
      <c r="C92" s="2">
        <f>_FV(A92,"Market cap",TRUE)/1000000</f>
        <v>9396.277</v>
      </c>
      <c r="D92" t="str">
        <f>_FV(A92,"Industry")</f>
        <v>Chemicals</v>
      </c>
    </row>
    <row r="93" spans="1:4" x14ac:dyDescent="0.3">
      <c r="A93" s="1" t="e" vm="92">
        <v>#VALUE!</v>
      </c>
      <c r="B93" t="str">
        <f>_FV(A93,"Ticker symbol",TRUE)</f>
        <v>CHD</v>
      </c>
      <c r="C93" s="2">
        <f>_FV(A93,"Market cap",TRUE)/1000000</f>
        <v>17955.560000000001</v>
      </c>
      <c r="D93" t="str">
        <f>_FV(A93,"Industry")</f>
        <v>Personal &amp; Household Products &amp; Services</v>
      </c>
    </row>
    <row r="94" spans="1:4" x14ac:dyDescent="0.3">
      <c r="A94" s="1" t="e" vm="93">
        <v>#VALUE!</v>
      </c>
      <c r="B94" t="str">
        <f>_FV(A94,"Ticker symbol",TRUE)</f>
        <v>CHRW</v>
      </c>
      <c r="C94" s="2">
        <f>_FV(A94,"Market cap",TRUE)/1000000</f>
        <v>12256.51</v>
      </c>
      <c r="D94" t="str">
        <f>_FV(A94,"Industry")</f>
        <v>Freight &amp; Logistics Services</v>
      </c>
    </row>
    <row r="95" spans="1:4" x14ac:dyDescent="0.3">
      <c r="A95" s="1" t="e" vm="94">
        <v>#VALUE!</v>
      </c>
      <c r="B95" t="str">
        <f>_FV(A95,"Ticker symbol",TRUE)</f>
        <v>CI</v>
      </c>
      <c r="C95" s="2">
        <f>_FV(A95,"Market cap",TRUE)/1000000</f>
        <v>63860.88</v>
      </c>
      <c r="D95" t="str">
        <f>_FV(A95,"Industry")</f>
        <v>Healthcare Providers &amp; Services</v>
      </c>
    </row>
    <row r="96" spans="1:4" x14ac:dyDescent="0.3">
      <c r="A96" s="1" t="e" vm="95">
        <v>#VALUE!</v>
      </c>
      <c r="B96" t="str">
        <f>_FV(A96,"Ticker symbol",TRUE)</f>
        <v>CINF</v>
      </c>
      <c r="C96" s="2">
        <f>_FV(A96,"Market cap",TRUE)/1000000</f>
        <v>14272.06</v>
      </c>
      <c r="D96" t="str">
        <f>_FV(A96,"Industry")</f>
        <v>Insurance</v>
      </c>
    </row>
    <row r="97" spans="1:4" x14ac:dyDescent="0.3">
      <c r="A97" s="1" t="e" vm="96">
        <v>#VALUE!</v>
      </c>
      <c r="B97" t="str">
        <f>_FV(A97,"Ticker symbol",TRUE)</f>
        <v>CL</v>
      </c>
      <c r="C97" s="2">
        <f>_FV(A97,"Market cap",TRUE)/1000000</f>
        <v>58561.69</v>
      </c>
      <c r="D97" t="str">
        <f>_FV(A97,"Industry")</f>
        <v>Personal &amp; Household Products &amp; Services</v>
      </c>
    </row>
    <row r="98" spans="1:4" x14ac:dyDescent="0.3">
      <c r="A98" s="1" t="e" vm="97">
        <v>#VALUE!</v>
      </c>
      <c r="B98" t="str">
        <f>_FV(A98,"Ticker symbol",TRUE)</f>
        <v>CLX</v>
      </c>
      <c r="C98" s="2">
        <f>_FV(A98,"Market cap",TRUE)/1000000</f>
        <v>19710.39</v>
      </c>
      <c r="D98" t="str">
        <f>_FV(A98,"Industry")</f>
        <v>Personal &amp; Household Products &amp; Services</v>
      </c>
    </row>
    <row r="99" spans="1:4" x14ac:dyDescent="0.3">
      <c r="A99" s="1" t="e" vm="98">
        <v>#VALUE!</v>
      </c>
      <c r="B99" t="str">
        <f>_FV(A99,"Ticker symbol",TRUE)</f>
        <v>CMA</v>
      </c>
      <c r="C99" s="2">
        <f>_FV(A99,"Market cap",TRUE)/1000000</f>
        <v>12181.6</v>
      </c>
      <c r="D99" t="str">
        <f>_FV(A99,"Industry")</f>
        <v>Banking Services</v>
      </c>
    </row>
    <row r="100" spans="1:4" x14ac:dyDescent="0.3">
      <c r="A100" s="1" t="e" vm="99">
        <v>#VALUE!</v>
      </c>
      <c r="B100" t="str">
        <f>_FV(A100,"Ticker symbol",TRUE)</f>
        <v>CMCSA</v>
      </c>
      <c r="C100" s="2">
        <f>_FV(A100,"Market cap",TRUE)/1000000</f>
        <v>185745.5</v>
      </c>
      <c r="D100" t="str">
        <f>_FV(A100,"Industry")</f>
        <v>Media &amp; Publishing</v>
      </c>
    </row>
    <row r="101" spans="1:4" x14ac:dyDescent="0.3">
      <c r="A101" s="1" t="e" vm="100">
        <v>#VALUE!</v>
      </c>
      <c r="B101" t="str">
        <f>_FV(A101,"Ticker symbol",TRUE)</f>
        <v>CME</v>
      </c>
      <c r="C101" s="2">
        <f>_FV(A101,"Market cap",TRUE)/1000000</f>
        <v>61104.05</v>
      </c>
      <c r="D101" t="str">
        <f>_FV(A101,"Industry")</f>
        <v>Investment Banking &amp; Investment Services</v>
      </c>
    </row>
    <row r="102" spans="1:4" x14ac:dyDescent="0.3">
      <c r="A102" s="1" t="e" vm="101">
        <v>#VALUE!</v>
      </c>
      <c r="B102" t="str">
        <f>_FV(A102,"Ticker symbol",TRUE)</f>
        <v>CMG</v>
      </c>
      <c r="C102" s="2">
        <f>_FV(A102,"Market cap",TRUE)/1000000</f>
        <v>19703.66</v>
      </c>
      <c r="D102" t="str">
        <f>_FV(A102,"Industry")</f>
        <v>Hotels &amp; Entertainment Services</v>
      </c>
    </row>
    <row r="103" spans="1:4" x14ac:dyDescent="0.3">
      <c r="A103" s="1" t="e" vm="102">
        <v>#VALUE!</v>
      </c>
      <c r="B103" t="str">
        <f>_FV(A103,"Ticker symbol",TRUE)</f>
        <v>CMI</v>
      </c>
      <c r="C103" s="2">
        <f>_FV(A103,"Market cap",TRUE)/1000000</f>
        <v>25466.04</v>
      </c>
      <c r="D103" t="str">
        <f>_FV(A103,"Industry")</f>
        <v>Automobiles &amp; Auto Parts</v>
      </c>
    </row>
    <row r="104" spans="1:4" x14ac:dyDescent="0.3">
      <c r="A104" s="1" t="e" vm="103">
        <v>#VALUE!</v>
      </c>
      <c r="B104" t="str">
        <f>_FV(A104,"Ticker symbol",TRUE)</f>
        <v>CMS</v>
      </c>
      <c r="C104" s="2">
        <f>_FV(A104,"Market cap",TRUE)/1000000</f>
        <v>15498.92</v>
      </c>
      <c r="D104" t="str">
        <f>_FV(A104,"Industry")</f>
        <v>Multiline Utilities</v>
      </c>
    </row>
    <row r="105" spans="1:4" x14ac:dyDescent="0.3">
      <c r="A105" s="1" t="e" vm="104">
        <v>#VALUE!</v>
      </c>
      <c r="B105" t="str">
        <f>_FV(A105,"Ticker symbol",TRUE)</f>
        <v>CNC</v>
      </c>
      <c r="C105" s="2">
        <f>_FV(A105,"Market cap",TRUE)/1000000</f>
        <v>23914.639999999999</v>
      </c>
      <c r="D105" t="str">
        <f>_FV(A105,"Industry")</f>
        <v>Healthcare Providers &amp; Services</v>
      </c>
    </row>
    <row r="106" spans="1:4" x14ac:dyDescent="0.3">
      <c r="A106" s="1" t="e" vm="105">
        <v>#VALUE!</v>
      </c>
      <c r="B106" t="str">
        <f>_FV(A106,"Ticker symbol",TRUE)</f>
        <v>CNP</v>
      </c>
      <c r="C106" s="2">
        <f>_FV(A106,"Market cap",TRUE)/1000000</f>
        <v>15203.67</v>
      </c>
      <c r="D106" t="str">
        <f>_FV(A106,"Industry")</f>
        <v>Multiline Utilities</v>
      </c>
    </row>
    <row r="107" spans="1:4" x14ac:dyDescent="0.3">
      <c r="A107" s="1" t="e" vm="106">
        <v>#VALUE!</v>
      </c>
      <c r="B107" t="str">
        <f>_FV(A107,"Ticker symbol",TRUE)</f>
        <v>COF</v>
      </c>
      <c r="C107" s="2">
        <f>_FV(A107,"Market cap",TRUE)/1000000</f>
        <v>40064.620000000003</v>
      </c>
      <c r="D107" t="str">
        <f>_FV(A107,"Industry")</f>
        <v>Banking Services</v>
      </c>
    </row>
    <row r="108" spans="1:4" x14ac:dyDescent="0.3">
      <c r="A108" s="1" t="e" vm="107">
        <v>#VALUE!</v>
      </c>
      <c r="B108" t="str">
        <f>_FV(A108,"Ticker symbol",TRUE)</f>
        <v>COG</v>
      </c>
      <c r="C108" s="2">
        <f>_FV(A108,"Market cap",TRUE)/1000000</f>
        <v>11460.55</v>
      </c>
      <c r="D108" t="str">
        <f>_FV(A108,"Industry")</f>
        <v>Oil &amp; Gas</v>
      </c>
    </row>
    <row r="109" spans="1:4" x14ac:dyDescent="0.3">
      <c r="A109" s="1" t="e" vm="108">
        <v>#VALUE!</v>
      </c>
      <c r="B109" t="str">
        <f>_FV(A109,"Ticker symbol",TRUE)</f>
        <v>COO</v>
      </c>
      <c r="C109" s="2">
        <f>_FV(A109,"Market cap",TRUE)/1000000</f>
        <v>14401.45</v>
      </c>
      <c r="D109" t="str">
        <f>_FV(A109,"Industry")</f>
        <v>Healthcare Equipment &amp; Supplies</v>
      </c>
    </row>
    <row r="110" spans="1:4" x14ac:dyDescent="0.3">
      <c r="A110" s="1" t="e" vm="109">
        <v>#VALUE!</v>
      </c>
      <c r="B110" t="str">
        <f>_FV(A110,"Ticker symbol",TRUE)</f>
        <v>COP</v>
      </c>
      <c r="C110" s="2">
        <f>_FV(A110,"Market cap",TRUE)/1000000</f>
        <v>74355.399999999994</v>
      </c>
      <c r="D110" t="str">
        <f>_FV(A110,"Industry")</f>
        <v>Oil &amp; Gas</v>
      </c>
    </row>
    <row r="111" spans="1:4" x14ac:dyDescent="0.3">
      <c r="A111" s="1" t="e" vm="110">
        <v>#VALUE!</v>
      </c>
      <c r="B111" t="str">
        <f>_FV(A111,"Ticker symbol",TRUE)</f>
        <v>COST</v>
      </c>
      <c r="C111" s="2">
        <f>_FV(A111,"Market cap",TRUE)/1000000</f>
        <v>107731.1</v>
      </c>
      <c r="D111" t="str">
        <f>_FV(A111,"Industry")</f>
        <v>Diversified Retail</v>
      </c>
    </row>
    <row r="112" spans="1:4" x14ac:dyDescent="0.3">
      <c r="A112" s="1" t="e" vm="111">
        <v>#VALUE!</v>
      </c>
      <c r="B112" t="str">
        <f>_FV(A112,"Ticker symbol",TRUE)</f>
        <v>CPB</v>
      </c>
      <c r="C112" s="2">
        <f>_FV(A112,"Market cap",TRUE)/1000000</f>
        <v>11891.15</v>
      </c>
      <c r="D112" t="str">
        <f>_FV(A112,"Industry")</f>
        <v>Food &amp; Tobacco</v>
      </c>
    </row>
    <row r="113" spans="1:4" x14ac:dyDescent="0.3">
      <c r="A113" s="1" t="e" vm="112">
        <v>#VALUE!</v>
      </c>
      <c r="B113" t="str">
        <f>_FV(A113,"Ticker symbol",TRUE)</f>
        <v>CPRT</v>
      </c>
      <c r="C113" s="2">
        <f>_FV(A113,"Market cap",TRUE)/1000000</f>
        <v>14659.95</v>
      </c>
      <c r="D113" t="str">
        <f>_FV(A113,"Industry")</f>
        <v>Specialty Retailers</v>
      </c>
    </row>
    <row r="114" spans="1:4" x14ac:dyDescent="0.3">
      <c r="A114" s="1" t="e" vm="113">
        <v>#VALUE!</v>
      </c>
      <c r="B114" t="str">
        <f>_FV(A114,"Ticker symbol",TRUE)</f>
        <v>CRM</v>
      </c>
      <c r="C114" s="2">
        <f>_FV(A114,"Market cap",TRUE)/1000000</f>
        <v>123907.4</v>
      </c>
      <c r="D114" t="str">
        <f>_FV(A114,"Industry")</f>
        <v>Software &amp; IT Services</v>
      </c>
    </row>
    <row r="115" spans="1:4" x14ac:dyDescent="0.3">
      <c r="A115" s="1" t="e" vm="114">
        <v>#VALUE!</v>
      </c>
      <c r="B115" t="str">
        <f>_FV(A115,"Ticker symbol",TRUE)</f>
        <v>CSCO</v>
      </c>
      <c r="C115" s="2">
        <f>_FV(A115,"Market cap",TRUE)/1000000</f>
        <v>247790.1</v>
      </c>
      <c r="D115" t="str">
        <f>_FV(A115,"Industry")</f>
        <v>Communications &amp; Networking</v>
      </c>
    </row>
    <row r="116" spans="1:4" x14ac:dyDescent="0.3">
      <c r="A116" s="1" t="e" vm="115">
        <v>#VALUE!</v>
      </c>
      <c r="B116" t="str">
        <f>_FV(A116,"Ticker symbol",TRUE)</f>
        <v>CSX</v>
      </c>
      <c r="C116" s="2">
        <f>_FV(A116,"Market cap",TRUE)/1000000</f>
        <v>60699.57</v>
      </c>
      <c r="D116" t="str">
        <f>_FV(A116,"Industry")</f>
        <v>Freight &amp; Logistics Services</v>
      </c>
    </row>
    <row r="117" spans="1:4" x14ac:dyDescent="0.3">
      <c r="A117" s="1" t="e" vm="116">
        <v>#VALUE!</v>
      </c>
      <c r="B117" t="str">
        <f>_FV(A117,"Ticker symbol",TRUE)</f>
        <v>CTAS</v>
      </c>
      <c r="C117" s="2">
        <f>_FV(A117,"Market cap",TRUE)/1000000</f>
        <v>21408.79</v>
      </c>
      <c r="D117" t="str">
        <f>_FV(A117,"Industry")</f>
        <v>Professional &amp; Commercial Services</v>
      </c>
    </row>
    <row r="118" spans="1:4" x14ac:dyDescent="0.3">
      <c r="A118" s="1" t="e" vm="117">
        <v>#VALUE!</v>
      </c>
      <c r="B118" t="str">
        <f>_FV(A118,"Ticker symbol",TRUE)</f>
        <v>CTL</v>
      </c>
      <c r="C118" s="2">
        <f>_FV(A118,"Market cap",TRUE)/1000000</f>
        <v>13378.51</v>
      </c>
      <c r="D118" t="str">
        <f>_FV(A118,"Industry")</f>
        <v>Telecommunications Services</v>
      </c>
    </row>
    <row r="119" spans="1:4" ht="26.4" x14ac:dyDescent="0.3">
      <c r="A119" s="1" t="e" vm="118">
        <v>#VALUE!</v>
      </c>
      <c r="B119" t="str">
        <f>_FV(A119,"Ticker symbol",TRUE)</f>
        <v>CTSH</v>
      </c>
      <c r="C119" s="2">
        <f>_FV(A119,"Market cap",TRUE)/1000000</f>
        <v>42770.13</v>
      </c>
      <c r="D119" t="str">
        <f>_FV(A119,"Industry")</f>
        <v>Software &amp; IT Services</v>
      </c>
    </row>
    <row r="120" spans="1:4" x14ac:dyDescent="0.3">
      <c r="A120" s="1" t="e" vm="119">
        <v>#VALUE!</v>
      </c>
      <c r="B120" t="str">
        <f>_FV(A120,"Ticker symbol",TRUE)</f>
        <v>CTXS</v>
      </c>
      <c r="C120" s="2">
        <f>_FV(A120,"Market cap",TRUE)/1000000</f>
        <v>13350.41</v>
      </c>
      <c r="D120" t="str">
        <f>_FV(A120,"Industry")</f>
        <v>Software &amp; IT Services</v>
      </c>
    </row>
    <row r="121" spans="1:4" x14ac:dyDescent="0.3">
      <c r="A121" s="1" t="e" vm="120">
        <v>#VALUE!</v>
      </c>
      <c r="B121" t="str">
        <f>_FV(A121,"Ticker symbol",TRUE)</f>
        <v>CVS</v>
      </c>
      <c r="C121" s="2">
        <f>_FV(A121,"Market cap",TRUE)/1000000</f>
        <v>69750.33</v>
      </c>
      <c r="D121" t="str">
        <f>_FV(A121,"Industry")</f>
        <v>Healthcare Providers &amp; Services</v>
      </c>
    </row>
    <row r="122" spans="1:4" x14ac:dyDescent="0.3">
      <c r="A122" s="1" t="e" vm="121">
        <v>#VALUE!</v>
      </c>
      <c r="B122" t="str">
        <f>_FV(A122,"Ticker symbol",TRUE)</f>
        <v>CVX</v>
      </c>
      <c r="C122" s="2">
        <f>_FV(A122,"Market cap",TRUE)/1000000</f>
        <v>238533.9</v>
      </c>
      <c r="D122" t="str">
        <f>_FV(A122,"Industry")</f>
        <v>Oil &amp; Gas</v>
      </c>
    </row>
    <row r="123" spans="1:4" x14ac:dyDescent="0.3">
      <c r="A123" s="1" t="e" vm="122">
        <v>#VALUE!</v>
      </c>
      <c r="B123" t="str">
        <f>_FV(A123,"Ticker symbol",TRUE)</f>
        <v>CXO</v>
      </c>
      <c r="C123" s="2">
        <f>_FV(A123,"Market cap",TRUE)/1000000</f>
        <v>22845.94</v>
      </c>
      <c r="D123" t="str">
        <f>_FV(A123,"Industry")</f>
        <v>Oil &amp; Gas</v>
      </c>
    </row>
    <row r="124" spans="1:4" x14ac:dyDescent="0.3">
      <c r="A124" s="1" t="e" vm="123">
        <v>#VALUE!</v>
      </c>
      <c r="B124" t="str">
        <f>_FV(A124,"Ticker symbol",TRUE)</f>
        <v>D</v>
      </c>
      <c r="C124" s="2">
        <f>_FV(A124,"Market cap",TRUE)/1000000</f>
        <v>61066.04</v>
      </c>
      <c r="D124" t="str">
        <f>_FV(A124,"Industry")</f>
        <v>Electrical Utilities &amp; IPPs</v>
      </c>
    </row>
    <row r="125" spans="1:4" x14ac:dyDescent="0.3">
      <c r="A125" s="1" t="e" vm="124">
        <v>#VALUE!</v>
      </c>
      <c r="B125" t="str">
        <f>_FV(A125,"Ticker symbol",TRUE)</f>
        <v>DAL</v>
      </c>
      <c r="C125" s="2">
        <f>_FV(A125,"Market cap",TRUE)/1000000</f>
        <v>38022.550000000003</v>
      </c>
      <c r="D125" t="str">
        <f>_FV(A125,"Industry")</f>
        <v>Passenger Transportation Services</v>
      </c>
    </row>
    <row r="126" spans="1:4" x14ac:dyDescent="0.3">
      <c r="A126" s="1" t="e" vm="125">
        <v>#VALUE!</v>
      </c>
      <c r="B126" t="str">
        <f>_FV(A126,"Ticker symbol",TRUE)</f>
        <v>DE</v>
      </c>
      <c r="C126" s="2">
        <f>_FV(A126,"Market cap",TRUE)/1000000</f>
        <v>50586.32</v>
      </c>
      <c r="D126" t="str">
        <f>_FV(A126,"Industry")</f>
        <v>Machinery, Equipment &amp; Components</v>
      </c>
    </row>
    <row r="127" spans="1:4" x14ac:dyDescent="0.3">
      <c r="A127" s="1" t="e" vm="126">
        <v>#VALUE!</v>
      </c>
      <c r="B127" t="str">
        <f>_FV(A127,"Ticker symbol",TRUE)</f>
        <v>DFS</v>
      </c>
      <c r="C127" s="2">
        <f>_FV(A127,"Market cap",TRUE)/1000000</f>
        <v>24197.040000000001</v>
      </c>
      <c r="D127" t="str">
        <f>_FV(A127,"Industry")</f>
        <v>Banking Services</v>
      </c>
    </row>
    <row r="128" spans="1:4" x14ac:dyDescent="0.3">
      <c r="A128" s="1" t="e" vm="127">
        <v>#VALUE!</v>
      </c>
      <c r="B128" t="str">
        <f>_FV(A128,"Ticker symbol",TRUE)</f>
        <v>DGX</v>
      </c>
      <c r="C128" s="2">
        <f>_FV(A128,"Market cap",TRUE)/1000000</f>
        <v>12105.48</v>
      </c>
      <c r="D128" t="str">
        <f>_FV(A128,"Industry")</f>
        <v>Healthcare Providers &amp; Services</v>
      </c>
    </row>
    <row r="129" spans="1:4" x14ac:dyDescent="0.3">
      <c r="A129" s="1" t="e" vm="128">
        <v>#VALUE!</v>
      </c>
      <c r="B129" t="str">
        <f>_FV(A129,"Ticker symbol",TRUE)</f>
        <v>DHI</v>
      </c>
      <c r="C129" s="2">
        <f>_FV(A129,"Market cap",TRUE)/1000000</f>
        <v>16206.56</v>
      </c>
      <c r="D129" t="str">
        <f>_FV(A129,"Industry")</f>
        <v>Homebuilding &amp; Construction Supplies</v>
      </c>
    </row>
    <row r="130" spans="1:4" x14ac:dyDescent="0.3">
      <c r="A130" s="1" t="e" vm="129">
        <v>#VALUE!</v>
      </c>
      <c r="B130" t="str">
        <f>_FV(A130,"Ticker symbol",TRUE)</f>
        <v>DHR</v>
      </c>
      <c r="C130" s="2">
        <f>_FV(A130,"Market cap",TRUE)/1000000</f>
        <v>94206.75</v>
      </c>
      <c r="D130" t="str">
        <f>_FV(A130,"Industry")</f>
        <v>Healthcare Equipment &amp; Supplies</v>
      </c>
    </row>
    <row r="131" spans="1:4" x14ac:dyDescent="0.3">
      <c r="A131" s="1" t="e" vm="130">
        <v>#VALUE!</v>
      </c>
      <c r="B131" t="str">
        <f>_FV(A131,"Ticker symbol",TRUE)</f>
        <v>DIS</v>
      </c>
      <c r="C131" s="2">
        <f>_FV(A131,"Market cap",TRUE)/1000000</f>
        <v>210070</v>
      </c>
      <c r="D131" t="str">
        <f>_FV(A131,"Industry")</f>
        <v>Media &amp; Publishing</v>
      </c>
    </row>
    <row r="132" spans="1:4" x14ac:dyDescent="0.3">
      <c r="A132" s="1" t="e" vm="131">
        <v>#VALUE!</v>
      </c>
      <c r="B132" t="str">
        <f>_FV(A132,"Ticker symbol",TRUE)</f>
        <v>DISCA</v>
      </c>
      <c r="C132" s="2">
        <f>_FV(A132,"Market cap",TRUE)/1000000</f>
        <v>14482.42</v>
      </c>
      <c r="D132" t="str">
        <f>_FV(A132,"Industry")</f>
        <v>Media &amp; Publishing</v>
      </c>
    </row>
    <row r="133" spans="1:4" x14ac:dyDescent="0.3">
      <c r="A133" s="1" t="e" vm="132">
        <v>#VALUE!</v>
      </c>
      <c r="B133" t="str">
        <f>_FV(A133,"Ticker symbol",TRUE)</f>
        <v>DISCK</v>
      </c>
      <c r="C133" s="2">
        <f>_FV(A133,"Market cap",TRUE)/1000000</f>
        <v>14482.42</v>
      </c>
      <c r="D133" t="str">
        <f>_FV(A133,"Industry")</f>
        <v>Media &amp; Publishing</v>
      </c>
    </row>
    <row r="134" spans="1:4" x14ac:dyDescent="0.3">
      <c r="A134" s="1" t="e" vm="133">
        <v>#VALUE!</v>
      </c>
      <c r="B134" t="str">
        <f>_FV(A134,"Ticker symbol",TRUE)</f>
        <v>DISH</v>
      </c>
      <c r="C134" s="2">
        <f>_FV(A134,"Market cap",TRUE)/1000000</f>
        <v>15782.04</v>
      </c>
      <c r="D134" t="str">
        <f>_FV(A134,"Industry")</f>
        <v>Media &amp; Publishing</v>
      </c>
    </row>
    <row r="135" spans="1:4" x14ac:dyDescent="0.3">
      <c r="A135" s="1" t="e" vm="134">
        <v>#VALUE!</v>
      </c>
      <c r="B135" t="str">
        <f>_FV(A135,"Ticker symbol",TRUE)</f>
        <v>DLR</v>
      </c>
      <c r="C135" s="2">
        <f>_FV(A135,"Market cap",TRUE)/1000000</f>
        <v>25090.9</v>
      </c>
      <c r="D135" t="str">
        <f>_FV(A135,"Industry")</f>
        <v>Residential &amp; Commercial REIT</v>
      </c>
    </row>
    <row r="136" spans="1:4" x14ac:dyDescent="0.3">
      <c r="A136" s="1" t="e" vm="135">
        <v>#VALUE!</v>
      </c>
      <c r="B136" t="str">
        <f>_FV(A136,"Ticker symbol",TRUE)</f>
        <v>DLTR</v>
      </c>
      <c r="C136" s="2">
        <f>_FV(A136,"Market cap",TRUE)/1000000</f>
        <v>24439.77</v>
      </c>
      <c r="D136" t="str">
        <f>_FV(A136,"Industry")</f>
        <v>Diversified Retail</v>
      </c>
    </row>
    <row r="137" spans="1:4" x14ac:dyDescent="0.3">
      <c r="A137" s="1" t="e" vm="136">
        <v>#VALUE!</v>
      </c>
      <c r="B137" t="str">
        <f>_FV(A137,"Ticker symbol",TRUE)</f>
        <v>DOV</v>
      </c>
      <c r="C137" s="2">
        <f>_FV(A137,"Market cap",TRUE)/1000000</f>
        <v>14104.57</v>
      </c>
      <c r="D137" t="str">
        <f>_FV(A137,"Industry")</f>
        <v>Machinery, Equipment &amp; Components</v>
      </c>
    </row>
    <row r="138" spans="1:4" x14ac:dyDescent="0.3">
      <c r="A138" s="1" t="e" vm="137">
        <v>#VALUE!</v>
      </c>
      <c r="B138" t="str">
        <f>_FV(A138,"Ticker symbol",TRUE)</f>
        <v>DOW</v>
      </c>
      <c r="C138" s="2">
        <f>_FV(A138,"Market cap",TRUE)/1000000</f>
        <v>42121.3</v>
      </c>
      <c r="D138" t="str">
        <f>_FV(A138,"Industry")</f>
        <v>Chemicals</v>
      </c>
    </row>
    <row r="139" spans="1:4" x14ac:dyDescent="0.3">
      <c r="A139" s="1" t="e" vm="138">
        <v>#VALUE!</v>
      </c>
      <c r="B139" t="str">
        <f>_FV(A139,"Ticker symbol",TRUE)</f>
        <v>DRE</v>
      </c>
      <c r="C139" s="2">
        <f>_FV(A139,"Market cap",TRUE)/1000000</f>
        <v>10921</v>
      </c>
      <c r="D139" t="str">
        <f>_FV(A139,"Industry")</f>
        <v>Residential &amp; Commercial REIT</v>
      </c>
    </row>
    <row r="140" spans="1:4" x14ac:dyDescent="0.3">
      <c r="A140" s="1" t="e" vm="139">
        <v>#VALUE!</v>
      </c>
      <c r="B140" t="str">
        <f>_FV(A140,"Ticker symbol",TRUE)</f>
        <v>DRI</v>
      </c>
      <c r="C140" s="2">
        <f>_FV(A140,"Market cap",TRUE)/1000000</f>
        <v>14391.86</v>
      </c>
      <c r="D140" t="str">
        <f>_FV(A140,"Industry")</f>
        <v>Hotels &amp; Entertainment Services</v>
      </c>
    </row>
    <row r="141" spans="1:4" x14ac:dyDescent="0.3">
      <c r="A141" s="1" t="e" vm="140">
        <v>#VALUE!</v>
      </c>
      <c r="B141" t="str">
        <f>_FV(A141,"Ticker symbol",TRUE)</f>
        <v>DTE</v>
      </c>
      <c r="C141" s="2">
        <f>_FV(A141,"Market cap",TRUE)/1000000</f>
        <v>22577.52</v>
      </c>
      <c r="D141" t="str">
        <f>_FV(A141,"Industry")</f>
        <v>Electrical Utilities &amp; IPPs</v>
      </c>
    </row>
    <row r="142" spans="1:4" x14ac:dyDescent="0.3">
      <c r="A142" s="1" t="e" vm="141">
        <v>#VALUE!</v>
      </c>
      <c r="B142" t="str">
        <f>_FV(A142,"Ticker symbol",TRUE)</f>
        <v>DUK</v>
      </c>
      <c r="C142" s="2">
        <f>_FV(A142,"Market cap",TRUE)/1000000</f>
        <v>65815.539999999994</v>
      </c>
      <c r="D142" t="str">
        <f>_FV(A142,"Industry")</f>
        <v>Electrical Utilities &amp; IPPs</v>
      </c>
    </row>
    <row r="143" spans="1:4" x14ac:dyDescent="0.3">
      <c r="A143" s="1" t="e" vm="142">
        <v>#VALUE!</v>
      </c>
      <c r="B143" t="str">
        <f>_FV(A143,"Ticker symbol",TRUE)</f>
        <v>DVA</v>
      </c>
      <c r="C143" s="2">
        <f>_FV(A143,"Market cap",TRUE)/1000000</f>
        <v>9170.3040000000001</v>
      </c>
      <c r="D143" t="str">
        <f>_FV(A143,"Industry")</f>
        <v>Healthcare Providers &amp; Services</v>
      </c>
    </row>
    <row r="144" spans="1:4" x14ac:dyDescent="0.3">
      <c r="A144" s="1" t="e" vm="143">
        <v>#VALUE!</v>
      </c>
      <c r="B144" t="str">
        <f>_FV(A144,"Ticker symbol",TRUE)</f>
        <v>DVN</v>
      </c>
      <c r="C144" s="2">
        <f>_FV(A144,"Market cap",TRUE)/1000000</f>
        <v>14674.28</v>
      </c>
      <c r="D144" t="str">
        <f>_FV(A144,"Industry")</f>
        <v>Oil &amp; Gas</v>
      </c>
    </row>
    <row r="145" spans="1:4" x14ac:dyDescent="0.3">
      <c r="A145" s="1" t="e" vm="144">
        <v>#VALUE!</v>
      </c>
      <c r="B145" t="str">
        <f>_FV(A145,"Ticker symbol",TRUE)</f>
        <v>DWDP</v>
      </c>
      <c r="C145" s="2">
        <f>_FV(A145,"Market cap",TRUE)/1000000</f>
        <v>85838.13</v>
      </c>
      <c r="D145" t="str">
        <f>_FV(A145,"Industry")</f>
        <v>Chemicals</v>
      </c>
    </row>
    <row r="146" spans="1:4" x14ac:dyDescent="0.3">
      <c r="A146" s="1" t="e" vm="145">
        <v>#VALUE!</v>
      </c>
      <c r="B146" t="str">
        <f>_FV(A146,"Ticker symbol",TRUE)</f>
        <v>DXC</v>
      </c>
      <c r="C146" s="2">
        <f>_FV(A146,"Market cap",TRUE)/1000000</f>
        <v>17062.05</v>
      </c>
      <c r="D146" t="str">
        <f>_FV(A146,"Industry")</f>
        <v>Software &amp; IT Services</v>
      </c>
    </row>
    <row r="147" spans="1:4" x14ac:dyDescent="0.3">
      <c r="A147" s="1" t="e" vm="146">
        <v>#VALUE!</v>
      </c>
      <c r="B147" t="str">
        <f>_FV(A147,"Ticker symbol",TRUE)</f>
        <v>EA</v>
      </c>
      <c r="C147" s="2">
        <f>_FV(A147,"Market cap",TRUE)/1000000</f>
        <v>29435.27</v>
      </c>
      <c r="D147" t="str">
        <f>_FV(A147,"Industry")</f>
        <v>Software &amp; IT Services</v>
      </c>
    </row>
    <row r="148" spans="1:4" x14ac:dyDescent="0.3">
      <c r="A148" s="1" t="e" vm="147">
        <v>#VALUE!</v>
      </c>
      <c r="B148" t="str">
        <f>_FV(A148,"Ticker symbol",TRUE)</f>
        <v>EBAY</v>
      </c>
      <c r="C148" s="2">
        <f>_FV(A148,"Market cap",TRUE)/1000000</f>
        <v>34536.74</v>
      </c>
      <c r="D148" t="str">
        <f>_FV(A148,"Industry")</f>
        <v>Software &amp; IT Services</v>
      </c>
    </row>
    <row r="149" spans="1:4" x14ac:dyDescent="0.3">
      <c r="A149" s="1" t="e" vm="148">
        <v>#VALUE!</v>
      </c>
      <c r="B149" t="str">
        <f>_FV(A149,"Ticker symbol",TRUE)</f>
        <v>ECL</v>
      </c>
      <c r="C149" s="2">
        <f>_FV(A149,"Market cap",TRUE)/1000000</f>
        <v>52338.54</v>
      </c>
      <c r="D149" t="str">
        <f>_FV(A149,"Industry")</f>
        <v>Chemicals</v>
      </c>
    </row>
    <row r="150" spans="1:4" x14ac:dyDescent="0.3">
      <c r="A150" s="1" t="e" vm="149">
        <v>#VALUE!</v>
      </c>
      <c r="B150" t="str">
        <f>_FV(A150,"Ticker symbol",TRUE)</f>
        <v>ED</v>
      </c>
      <c r="C150" s="2">
        <f>_FV(A150,"Market cap",TRUE)/1000000</f>
        <v>27421.01</v>
      </c>
      <c r="D150" t="str">
        <f>_FV(A150,"Industry")</f>
        <v>Electrical Utilities &amp; IPPs</v>
      </c>
    </row>
    <row r="151" spans="1:4" x14ac:dyDescent="0.3">
      <c r="A151" s="1" t="e" vm="150">
        <v>#VALUE!</v>
      </c>
      <c r="B151" t="str">
        <f>_FV(A151,"Ticker symbol",TRUE)</f>
        <v>EFX</v>
      </c>
      <c r="C151" s="2">
        <f>_FV(A151,"Market cap",TRUE)/1000000</f>
        <v>14869.64</v>
      </c>
      <c r="D151" t="str">
        <f>_FV(A151,"Industry")</f>
        <v>Professional &amp; Commercial Services</v>
      </c>
    </row>
    <row r="152" spans="1:4" x14ac:dyDescent="0.3">
      <c r="A152" s="1" t="e" vm="151">
        <v>#VALUE!</v>
      </c>
      <c r="B152" t="str">
        <f>_FV(A152,"Ticker symbol",TRUE)</f>
        <v>EIX</v>
      </c>
      <c r="C152" s="2">
        <f>_FV(A152,"Market cap",TRUE)/1000000</f>
        <v>20353.43</v>
      </c>
      <c r="D152" t="str">
        <f>_FV(A152,"Industry")</f>
        <v>Electrical Utilities &amp; IPPs</v>
      </c>
    </row>
    <row r="153" spans="1:4" x14ac:dyDescent="0.3">
      <c r="A153" s="1" t="e" vm="152">
        <v>#VALUE!</v>
      </c>
      <c r="B153" t="str">
        <f>_FV(A153,"Ticker symbol",TRUE)</f>
        <v>EL</v>
      </c>
      <c r="C153" s="2">
        <f>_FV(A153,"Market cap",TRUE)/1000000</f>
        <v>59176.480000000003</v>
      </c>
      <c r="D153" t="str">
        <f>_FV(A153,"Industry")</f>
        <v>Personal &amp; Household Products &amp; Services</v>
      </c>
    </row>
    <row r="154" spans="1:4" x14ac:dyDescent="0.3">
      <c r="A154" s="1" t="e" vm="153">
        <v>#VALUE!</v>
      </c>
      <c r="B154" t="str">
        <f>_FV(A154,"Ticker symbol",TRUE)</f>
        <v>EMN</v>
      </c>
      <c r="C154" s="2">
        <f>_FV(A154,"Market cap",TRUE)/1000000</f>
        <v>11259.7</v>
      </c>
      <c r="D154" t="str">
        <f>_FV(A154,"Industry")</f>
        <v>Chemicals</v>
      </c>
    </row>
    <row r="155" spans="1:4" x14ac:dyDescent="0.3">
      <c r="A155" s="1" t="e" vm="154">
        <v>#VALUE!</v>
      </c>
      <c r="B155" t="str">
        <f>_FV(A155,"Ticker symbol",TRUE)</f>
        <v>EMR</v>
      </c>
      <c r="C155" s="2">
        <f>_FV(A155,"Market cap",TRUE)/1000000</f>
        <v>43521.23</v>
      </c>
      <c r="D155" t="str">
        <f>_FV(A155,"Industry")</f>
        <v>Machinery, Equipment &amp; Components</v>
      </c>
    </row>
    <row r="156" spans="1:4" x14ac:dyDescent="0.3">
      <c r="A156" s="1" t="e" vm="155">
        <v>#VALUE!</v>
      </c>
      <c r="B156" t="str">
        <f>_FV(A156,"Ticker symbol",TRUE)</f>
        <v>EOG</v>
      </c>
      <c r="C156" s="2">
        <f>_FV(A156,"Market cap",TRUE)/1000000</f>
        <v>61085.41</v>
      </c>
      <c r="D156" t="str">
        <f>_FV(A156,"Industry")</f>
        <v>Oil &amp; Gas</v>
      </c>
    </row>
    <row r="157" spans="1:4" x14ac:dyDescent="0.3">
      <c r="A157" s="1" t="e" vm="156">
        <v>#VALUE!</v>
      </c>
      <c r="B157" t="str">
        <f>_FV(A157,"Ticker symbol",TRUE)</f>
        <v>EQIX</v>
      </c>
      <c r="C157" s="2">
        <f>_FV(A157,"Market cap",TRUE)/1000000</f>
        <v>38335.629999999997</v>
      </c>
      <c r="D157" t="str">
        <f>_FV(A157,"Industry")</f>
        <v>Residential &amp; Commercial REIT</v>
      </c>
    </row>
    <row r="158" spans="1:4" x14ac:dyDescent="0.3">
      <c r="A158" s="1" t="e" vm="157">
        <v>#VALUE!</v>
      </c>
      <c r="B158" t="str">
        <f>_FV(A158,"Ticker symbol",TRUE)</f>
        <v>EQR</v>
      </c>
      <c r="C158" s="2">
        <f>_FV(A158,"Market cap",TRUE)/1000000</f>
        <v>27889.3</v>
      </c>
      <c r="D158" t="str">
        <f>_FV(A158,"Industry")</f>
        <v>Residential &amp; Commercial REIT</v>
      </c>
    </row>
    <row r="159" spans="1:4" x14ac:dyDescent="0.3">
      <c r="A159" s="1" t="e" vm="158">
        <v>#VALUE!</v>
      </c>
      <c r="B159" t="str">
        <f>_FV(A159,"Ticker symbol",TRUE)</f>
        <v>ES</v>
      </c>
      <c r="C159" s="2">
        <f>_FV(A159,"Market cap",TRUE)/1000000</f>
        <v>22458.65</v>
      </c>
      <c r="D159" t="str">
        <f>_FV(A159,"Industry")</f>
        <v>Electrical Utilities &amp; IPPs</v>
      </c>
    </row>
    <row r="160" spans="1:4" x14ac:dyDescent="0.3">
      <c r="A160" s="1" t="e" vm="159">
        <v>#VALUE!</v>
      </c>
      <c r="B160" t="str">
        <f>_FV(A160,"Ticker symbol",TRUE)</f>
        <v>ESS</v>
      </c>
      <c r="C160" s="2">
        <f>_FV(A160,"Market cap",TRUE)/1000000</f>
        <v>19060.27</v>
      </c>
      <c r="D160" t="str">
        <f>_FV(A160,"Industry")</f>
        <v>Residential &amp; Commercial REIT</v>
      </c>
    </row>
    <row r="161" spans="1:4" x14ac:dyDescent="0.3">
      <c r="A161" s="1" t="e" vm="160">
        <v>#VALUE!</v>
      </c>
      <c r="B161" t="str">
        <f>_FV(A161,"Ticker symbol",TRUE)</f>
        <v>ETFC</v>
      </c>
      <c r="C161" s="2">
        <f>_FV(A161,"Market cap",TRUE)/1000000</f>
        <v>12082.79</v>
      </c>
      <c r="D161" t="str">
        <f>_FV(A161,"Industry")</f>
        <v>Investment Banking &amp; Investment Services</v>
      </c>
    </row>
    <row r="162" spans="1:4" x14ac:dyDescent="0.3">
      <c r="A162" s="1" t="e" vm="161">
        <v>#VALUE!</v>
      </c>
      <c r="B162" t="str">
        <f>_FV(A162,"Ticker symbol",TRUE)</f>
        <v>ETN</v>
      </c>
      <c r="C162" s="2">
        <f>_FV(A162,"Market cap",TRUE)/1000000</f>
        <v>35583.839999999997</v>
      </c>
      <c r="D162" t="str">
        <f>_FV(A162,"Industry")</f>
        <v>Machinery, Equipment &amp; Components</v>
      </c>
    </row>
    <row r="163" spans="1:4" x14ac:dyDescent="0.3">
      <c r="A163" s="1" t="e" vm="162">
        <v>#VALUE!</v>
      </c>
      <c r="B163" t="str">
        <f>_FV(A163,"Ticker symbol",TRUE)</f>
        <v>ETR</v>
      </c>
      <c r="C163" s="2">
        <f>_FV(A163,"Market cap",TRUE)/1000000</f>
        <v>18016.560000000001</v>
      </c>
      <c r="D163" t="str">
        <f>_FV(A163,"Industry")</f>
        <v>Electrical Utilities &amp; IPPs</v>
      </c>
    </row>
    <row r="164" spans="1:4" x14ac:dyDescent="0.3">
      <c r="A164" s="1" t="e" vm="163">
        <v>#VALUE!</v>
      </c>
      <c r="B164" t="str">
        <f>_FV(A164,"Ticker symbol",TRUE)</f>
        <v>EVRG</v>
      </c>
      <c r="C164" s="2">
        <f>_FV(A164,"Market cap",TRUE)/1000000</f>
        <v>14474.26</v>
      </c>
      <c r="D164" t="str">
        <f>_FV(A164,"Industry")</f>
        <v>Electrical Utilities &amp; IPPs</v>
      </c>
    </row>
    <row r="165" spans="1:4" x14ac:dyDescent="0.3">
      <c r="A165" s="1" t="e" vm="164">
        <v>#VALUE!</v>
      </c>
      <c r="B165" t="str">
        <f>_FV(A165,"Ticker symbol",TRUE)</f>
        <v>EW</v>
      </c>
      <c r="C165" s="2">
        <f>_FV(A165,"Market cap",TRUE)/1000000</f>
        <v>39532.449999999997</v>
      </c>
      <c r="D165" t="str">
        <f>_FV(A165,"Industry")</f>
        <v>Healthcare Equipment &amp; Supplies</v>
      </c>
    </row>
    <row r="166" spans="1:4" x14ac:dyDescent="0.3">
      <c r="A166" s="1" t="e" vm="165">
        <v>#VALUE!</v>
      </c>
      <c r="B166" t="str">
        <f>_FV(A166,"Ticker symbol",TRUE)</f>
        <v>EXC</v>
      </c>
      <c r="C166" s="2">
        <f>_FV(A166,"Market cap",TRUE)/1000000</f>
        <v>48284.22</v>
      </c>
      <c r="D166" t="str">
        <f>_FV(A166,"Industry")</f>
        <v>Electrical Utilities &amp; IPPs</v>
      </c>
    </row>
    <row r="167" spans="1:4" ht="26.4" x14ac:dyDescent="0.3">
      <c r="A167" s="1" t="e" vm="166">
        <v>#VALUE!</v>
      </c>
      <c r="B167" t="str">
        <f>_FV(A167,"Ticker symbol",TRUE)</f>
        <v>EXPD</v>
      </c>
      <c r="C167" s="2">
        <f>_FV(A167,"Market cap",TRUE)/1000000</f>
        <v>13372.18</v>
      </c>
      <c r="D167" t="str">
        <f>_FV(A167,"Industry")</f>
        <v>Freight &amp; Logistics Services</v>
      </c>
    </row>
    <row r="168" spans="1:4" x14ac:dyDescent="0.3">
      <c r="A168" s="1" t="e" vm="167">
        <v>#VALUE!</v>
      </c>
      <c r="B168" t="str">
        <f>_FV(A168,"Ticker symbol",TRUE)</f>
        <v>EXPE</v>
      </c>
      <c r="C168" s="2">
        <f>_FV(A168,"Market cap",TRUE)/1000000</f>
        <v>18242.77</v>
      </c>
      <c r="D168" t="str">
        <f>_FV(A168,"Industry")</f>
        <v>Hotels &amp; Entertainment Services</v>
      </c>
    </row>
    <row r="169" spans="1:4" x14ac:dyDescent="0.3">
      <c r="A169" s="1" t="e" vm="168">
        <v>#VALUE!</v>
      </c>
      <c r="B169" t="str">
        <f>_FV(A169,"Ticker symbol",TRUE)</f>
        <v>EXR</v>
      </c>
      <c r="C169" s="2">
        <f>_FV(A169,"Market cap",TRUE)/1000000</f>
        <v>12939</v>
      </c>
      <c r="D169" t="str">
        <f>_FV(A169,"Industry")</f>
        <v>Residential &amp; Commercial REIT</v>
      </c>
    </row>
    <row r="170" spans="1:4" x14ac:dyDescent="0.3">
      <c r="A170" s="1" t="e" vm="169">
        <v>#VALUE!</v>
      </c>
      <c r="B170" t="str">
        <f>_FV(A170,"Ticker symbol",TRUE)</f>
        <v>F</v>
      </c>
      <c r="C170" s="2">
        <f>_FV(A170,"Market cap",TRUE)/1000000</f>
        <v>36743.47</v>
      </c>
      <c r="D170" t="str">
        <f>_FV(A170,"Industry")</f>
        <v>Automobiles &amp; Auto Parts</v>
      </c>
    </row>
    <row r="171" spans="1:4" x14ac:dyDescent="0.3">
      <c r="A171" s="1" t="e" vm="170">
        <v>#VALUE!</v>
      </c>
      <c r="B171" t="str">
        <f>_FV(A171,"Ticker symbol",TRUE)</f>
        <v>FAST</v>
      </c>
      <c r="C171" s="2">
        <f>_FV(A171,"Market cap",TRUE)/1000000</f>
        <v>18591.7</v>
      </c>
      <c r="D171" t="str">
        <f>_FV(A171,"Industry")</f>
        <v>Machinery, Equipment &amp; Components</v>
      </c>
    </row>
    <row r="172" spans="1:4" x14ac:dyDescent="0.3">
      <c r="A172" s="1" t="e" vm="171">
        <v>#VALUE!</v>
      </c>
      <c r="B172" t="str">
        <f>_FV(A172,"Ticker symbol",TRUE)</f>
        <v>FCX</v>
      </c>
      <c r="C172" s="2">
        <f>_FV(A172,"Market cap",TRUE)/1000000</f>
        <v>19388.41</v>
      </c>
      <c r="D172" t="str">
        <f>_FV(A172,"Industry")</f>
        <v>Metals &amp; Mining</v>
      </c>
    </row>
    <row r="173" spans="1:4" x14ac:dyDescent="0.3">
      <c r="A173" s="1" t="e" vm="172">
        <v>#VALUE!</v>
      </c>
      <c r="B173" t="str">
        <f>_FV(A173,"Ticker symbol",TRUE)</f>
        <v>FDX</v>
      </c>
      <c r="C173" s="2">
        <f>_FV(A173,"Market cap",TRUE)/1000000</f>
        <v>49496.15</v>
      </c>
      <c r="D173" t="str">
        <f>_FV(A173,"Industry")</f>
        <v>Freight &amp; Logistics Services</v>
      </c>
    </row>
    <row r="174" spans="1:4" x14ac:dyDescent="0.3">
      <c r="A174" s="1" t="e" vm="173">
        <v>#VALUE!</v>
      </c>
      <c r="B174" t="str">
        <f>_FV(A174,"Ticker symbol",TRUE)</f>
        <v>FE</v>
      </c>
      <c r="C174" s="2">
        <f>_FV(A174,"Market cap",TRUE)/1000000</f>
        <v>21708.13</v>
      </c>
      <c r="D174" t="str">
        <f>_FV(A174,"Industry")</f>
        <v>Electrical Utilities &amp; IPPs</v>
      </c>
    </row>
    <row r="175" spans="1:4" x14ac:dyDescent="0.3">
      <c r="A175" s="1" t="e" vm="174">
        <v>#VALUE!</v>
      </c>
      <c r="B175" t="str">
        <f>_FV(A175,"Ticker symbol",TRUE)</f>
        <v>FFIV</v>
      </c>
      <c r="C175" s="2">
        <f>_FV(A175,"Market cap",TRUE)/1000000</f>
        <v>9847.0509999999995</v>
      </c>
      <c r="D175" t="str">
        <f>_FV(A175,"Industry")</f>
        <v>Software &amp; IT Services</v>
      </c>
    </row>
    <row r="176" spans="1:4" ht="26.4" x14ac:dyDescent="0.3">
      <c r="A176" s="1" t="e" vm="175">
        <v>#VALUE!</v>
      </c>
      <c r="B176" t="str">
        <f>_FV(A176,"Ticker symbol",TRUE)</f>
        <v>FIS</v>
      </c>
      <c r="C176" s="2">
        <f>_FV(A176,"Market cap",TRUE)/1000000</f>
        <v>36541.69</v>
      </c>
      <c r="D176" t="str">
        <f>_FV(A176,"Industry")</f>
        <v>Investment Banking &amp; Investment Services</v>
      </c>
    </row>
    <row r="177" spans="1:4" x14ac:dyDescent="0.3">
      <c r="A177" s="1" t="e" vm="176">
        <v>#VALUE!</v>
      </c>
      <c r="B177" t="str">
        <f>_FV(A177,"Ticker symbol",TRUE)</f>
        <v>FISV</v>
      </c>
      <c r="C177" s="2">
        <f>_FV(A177,"Market cap",TRUE)/1000000</f>
        <v>34583.46</v>
      </c>
      <c r="D177" t="str">
        <f>_FV(A177,"Industry")</f>
        <v>Professional &amp; Commercial Services</v>
      </c>
    </row>
    <row r="178" spans="1:4" x14ac:dyDescent="0.3">
      <c r="A178" s="1" t="e" vm="177">
        <v>#VALUE!</v>
      </c>
      <c r="B178" t="str">
        <f>_FV(A178,"Ticker symbol",TRUE)</f>
        <v>FITB</v>
      </c>
      <c r="C178" s="2">
        <f>_FV(A178,"Market cap",TRUE)/1000000</f>
        <v>17142.88</v>
      </c>
      <c r="D178" t="str">
        <f>_FV(A178,"Industry")</f>
        <v>Banking Services</v>
      </c>
    </row>
    <row r="179" spans="1:4" x14ac:dyDescent="0.3">
      <c r="A179" s="1" t="e" vm="178">
        <v>#VALUE!</v>
      </c>
      <c r="B179" t="str">
        <f>_FV(A179,"Ticker symbol",TRUE)</f>
        <v>FL</v>
      </c>
      <c r="C179" s="2">
        <f>_FV(A179,"Market cap",TRUE)/1000000</f>
        <v>6863.3019999999997</v>
      </c>
      <c r="D179" t="str">
        <f>_FV(A179,"Industry")</f>
        <v>Specialty Retailers</v>
      </c>
    </row>
    <row r="180" spans="1:4" x14ac:dyDescent="0.3">
      <c r="A180" s="1" t="e" vm="179">
        <v>#VALUE!</v>
      </c>
      <c r="B180" t="str">
        <f>_FV(A180,"Ticker symbol",TRUE)</f>
        <v>FLIR</v>
      </c>
      <c r="C180" s="2">
        <f>_FV(A180,"Market cap",TRUE)/1000000</f>
        <v>6563.3890000000001</v>
      </c>
      <c r="D180" t="str">
        <f>_FV(A180,"Industry")</f>
        <v>Communications &amp; Networking</v>
      </c>
    </row>
    <row r="181" spans="1:4" x14ac:dyDescent="0.3">
      <c r="A181" s="1" t="e" vm="180">
        <v>#VALUE!</v>
      </c>
      <c r="B181" t="str">
        <f>_FV(A181,"Ticker symbol",TRUE)</f>
        <v>FLR</v>
      </c>
      <c r="C181" s="2">
        <f>_FV(A181,"Market cap",TRUE)/1000000</f>
        <v>5474.0370000000003</v>
      </c>
      <c r="D181" t="str">
        <f>_FV(A181,"Industry")</f>
        <v>Construction &amp; Engineering</v>
      </c>
    </row>
    <row r="182" spans="1:4" x14ac:dyDescent="0.3">
      <c r="A182" s="1" t="e" vm="181">
        <v>#VALUE!</v>
      </c>
      <c r="B182" t="str">
        <f>_FV(A182,"Ticker symbol",TRUE)</f>
        <v>FLS</v>
      </c>
      <c r="C182" s="2">
        <f>_FV(A182,"Market cap",TRUE)/1000000</f>
        <v>6242.6490000000003</v>
      </c>
      <c r="D182" t="str">
        <f>_FV(A182,"Industry")</f>
        <v>Machinery, Equipment &amp; Components</v>
      </c>
    </row>
    <row r="183" spans="1:4" x14ac:dyDescent="0.3">
      <c r="A183" s="1" t="e" vm="182">
        <v>#VALUE!</v>
      </c>
      <c r="B183" t="str">
        <f>_FV(A183,"Ticker symbol",TRUE)</f>
        <v>FMC</v>
      </c>
      <c r="C183" s="2">
        <f>_FV(A183,"Market cap",TRUE)/1000000</f>
        <v>10533.93</v>
      </c>
      <c r="D183" t="str">
        <f>_FV(A183,"Industry")</f>
        <v>Chemicals</v>
      </c>
    </row>
    <row r="184" spans="1:4" x14ac:dyDescent="0.3">
      <c r="A184" s="1" t="e" vm="183">
        <v>#VALUE!</v>
      </c>
      <c r="B184" t="str">
        <f>_FV(A184,"Ticker symbol",TRUE)</f>
        <v>FOX</v>
      </c>
      <c r="C184" s="2">
        <f>_FV(A184,"Market cap",TRUE)/1000000</f>
        <v>23133.06</v>
      </c>
      <c r="D184" t="str">
        <f>_FV(A184,"Industry")</f>
        <v>Media &amp; Publishing</v>
      </c>
    </row>
    <row r="185" spans="1:4" x14ac:dyDescent="0.3">
      <c r="A185" s="1" t="e" vm="184">
        <v>#VALUE!</v>
      </c>
      <c r="B185" t="str">
        <f>_FV(A185,"Ticker symbol",TRUE)</f>
        <v>FOXA</v>
      </c>
      <c r="C185" s="2">
        <f>_FV(A185,"Market cap",TRUE)/1000000</f>
        <v>23133.06</v>
      </c>
      <c r="D185" t="str">
        <f>_FV(A185,"Industry")</f>
        <v>Media &amp; Publishing</v>
      </c>
    </row>
    <row r="186" spans="1:4" x14ac:dyDescent="0.3">
      <c r="A186" s="1" t="e" vm="185">
        <v>#VALUE!</v>
      </c>
      <c r="B186" t="str">
        <f>_FV(A186,"Ticker symbol",TRUE)</f>
        <v>FRT</v>
      </c>
      <c r="C186" s="2">
        <f>_FV(A186,"Market cap",TRUE)/1000000</f>
        <v>10219.700000000001</v>
      </c>
      <c r="D186" t="str">
        <f>_FV(A186,"Industry")</f>
        <v>Residential &amp; Commercial REIT</v>
      </c>
    </row>
    <row r="187" spans="1:4" x14ac:dyDescent="0.3">
      <c r="A187" s="1" t="e" vm="186">
        <v>#VALUE!</v>
      </c>
      <c r="B187" t="str">
        <f>_FV(A187,"Ticker symbol",TRUE)</f>
        <v>FTI</v>
      </c>
      <c r="C187" s="2">
        <f>_FV(A187,"Market cap",TRUE)/1000000</f>
        <v>11082.85</v>
      </c>
      <c r="D187" t="str">
        <f>_FV(A187,"Industry")</f>
        <v>Oil &amp; Gas Related Equipment and Services</v>
      </c>
    </row>
    <row r="188" spans="1:4" x14ac:dyDescent="0.3">
      <c r="A188" s="1" t="e" vm="187">
        <v>#VALUE!</v>
      </c>
      <c r="B188" t="str">
        <f>_FV(A188,"Ticker symbol",TRUE)</f>
        <v>GD</v>
      </c>
      <c r="C188" s="2">
        <f>_FV(A188,"Market cap",TRUE)/1000000</f>
        <v>48851.21</v>
      </c>
      <c r="D188" t="str">
        <f>_FV(A188,"Industry")</f>
        <v>Aerospace &amp; Defense</v>
      </c>
    </row>
    <row r="189" spans="1:4" x14ac:dyDescent="0.3">
      <c r="A189" s="1" t="e" vm="188">
        <v>#VALUE!</v>
      </c>
      <c r="B189" t="str">
        <f>_FV(A189,"Ticker symbol",TRUE)</f>
        <v>GE</v>
      </c>
      <c r="C189" s="2">
        <f>_FV(A189,"Market cap",TRUE)/1000000</f>
        <v>80302.86</v>
      </c>
      <c r="D189" t="str">
        <f>_FV(A189,"Industry")</f>
        <v>Industrial Conglomerates</v>
      </c>
    </row>
    <row r="190" spans="1:4" x14ac:dyDescent="0.3">
      <c r="A190" s="1" t="e" vm="189">
        <v>#VALUE!</v>
      </c>
      <c r="B190" t="str">
        <f>_FV(A190,"Ticker symbol",TRUE)</f>
        <v>GILD</v>
      </c>
      <c r="C190" s="2">
        <f>_FV(A190,"Market cap",TRUE)/1000000</f>
        <v>84257.88</v>
      </c>
      <c r="D190" t="str">
        <f>_FV(A190,"Industry")</f>
        <v>Biotechnology &amp; Medical Research</v>
      </c>
    </row>
    <row r="191" spans="1:4" x14ac:dyDescent="0.3">
      <c r="A191" s="1" t="e" vm="190">
        <v>#VALUE!</v>
      </c>
      <c r="B191" t="str">
        <f>_FV(A191,"Ticker symbol",TRUE)</f>
        <v>GIS</v>
      </c>
      <c r="C191" s="2">
        <f>_FV(A191,"Market cap",TRUE)/1000000</f>
        <v>30556.29</v>
      </c>
      <c r="D191" t="str">
        <f>_FV(A191,"Industry")</f>
        <v>Food &amp; Tobacco</v>
      </c>
    </row>
    <row r="192" spans="1:4" x14ac:dyDescent="0.3">
      <c r="A192" s="1" t="e" vm="191">
        <v>#VALUE!</v>
      </c>
      <c r="B192" t="str">
        <f>_FV(A192,"Ticker symbol",TRUE)</f>
        <v>GLW</v>
      </c>
      <c r="C192" s="2">
        <f>_FV(A192,"Market cap",TRUE)/1000000</f>
        <v>26925.15</v>
      </c>
      <c r="D192" t="str">
        <f>_FV(A192,"Industry")</f>
        <v>Electronic Equipment &amp; Parts</v>
      </c>
    </row>
    <row r="193" spans="1:4" x14ac:dyDescent="0.3">
      <c r="A193" s="1" t="e" vm="192">
        <v>#VALUE!</v>
      </c>
      <c r="B193" t="str">
        <f>_FV(A193,"Ticker symbol",TRUE)</f>
        <v>GOOG</v>
      </c>
      <c r="C193" s="2">
        <f>_FV(A193,"Market cap",TRUE)/1000000</f>
        <v>834193.6</v>
      </c>
      <c r="D193" t="str">
        <f>_FV(A193,"Industry")</f>
        <v>Software &amp; IT Services</v>
      </c>
    </row>
    <row r="194" spans="1:4" x14ac:dyDescent="0.3">
      <c r="A194" s="1" t="e" vm="193">
        <v>#VALUE!</v>
      </c>
      <c r="B194" t="str">
        <f>_FV(A194,"Ticker symbol",TRUE)</f>
        <v>GOOGL</v>
      </c>
      <c r="C194" s="2">
        <f>_FV(A194,"Market cap",TRUE)/1000000</f>
        <v>834193.6</v>
      </c>
      <c r="D194" t="str">
        <f>_FV(A194,"Industry")</f>
        <v>Software &amp; IT Services</v>
      </c>
    </row>
    <row r="195" spans="1:4" x14ac:dyDescent="0.3">
      <c r="A195" s="1" t="e" vm="194">
        <v>#VALUE!</v>
      </c>
      <c r="B195" t="str">
        <f>_FV(A195,"Ticker symbol",TRUE)</f>
        <v>GPC</v>
      </c>
      <c r="C195" s="2">
        <f>_FV(A195,"Market cap",TRUE)/1000000</f>
        <v>16501.86</v>
      </c>
      <c r="D195" t="str">
        <f>_FV(A195,"Industry")</f>
        <v>Automobiles &amp; Auto Parts</v>
      </c>
    </row>
    <row r="196" spans="1:4" x14ac:dyDescent="0.3">
      <c r="A196" s="1" t="e" vm="195">
        <v>#VALUE!</v>
      </c>
      <c r="B196" t="str">
        <f>_FV(A196,"Ticker symbol",TRUE)</f>
        <v>GPN</v>
      </c>
      <c r="C196" s="2">
        <f>_FV(A196,"Market cap",TRUE)/1000000</f>
        <v>21574.98</v>
      </c>
      <c r="D196" t="str">
        <f>_FV(A196,"Industry")</f>
        <v>Professional &amp; Commercial Services</v>
      </c>
    </row>
    <row r="197" spans="1:4" x14ac:dyDescent="0.3">
      <c r="A197" s="1" t="e" vm="196">
        <v>#VALUE!</v>
      </c>
      <c r="B197" t="str">
        <f>_FV(A197,"Ticker symbol",TRUE)</f>
        <v>GPS</v>
      </c>
      <c r="C197" s="2">
        <f>_FV(A197,"Market cap",TRUE)/1000000</f>
        <v>9711.0439999999999</v>
      </c>
      <c r="D197" t="str">
        <f>_FV(A197,"Industry")</f>
        <v>Specialty Retailers</v>
      </c>
    </row>
    <row r="198" spans="1:4" x14ac:dyDescent="0.3">
      <c r="A198" s="1" t="e" vm="197">
        <v>#VALUE!</v>
      </c>
      <c r="B198" t="str">
        <f>_FV(A198,"Ticker symbol",TRUE)</f>
        <v>GRMN</v>
      </c>
      <c r="C198" s="2">
        <f>_FV(A198,"Market cap",TRUE)/1000000</f>
        <v>16716.18</v>
      </c>
      <c r="D198" t="str">
        <f>_FV(A198,"Industry")</f>
        <v>Aerospace &amp; Defense</v>
      </c>
    </row>
    <row r="199" spans="1:4" x14ac:dyDescent="0.3">
      <c r="A199" s="1" t="e" vm="198">
        <v>#VALUE!</v>
      </c>
      <c r="B199" t="str">
        <f>_FV(A199,"Ticker symbol",TRUE)</f>
        <v>GS</v>
      </c>
      <c r="C199" s="2">
        <f>_FV(A199,"Market cap",TRUE)/1000000</f>
        <v>73580.02</v>
      </c>
      <c r="D199" t="str">
        <f>_FV(A199,"Industry")</f>
        <v>Investment Banking &amp; Investment Services</v>
      </c>
    </row>
    <row r="200" spans="1:4" x14ac:dyDescent="0.3">
      <c r="A200" s="1" t="e" vm="199">
        <v>#VALUE!</v>
      </c>
      <c r="B200" t="str">
        <f>_FV(A200,"Ticker symbol",TRUE)</f>
        <v>GWW</v>
      </c>
      <c r="C200" s="2">
        <f>_FV(A200,"Market cap",TRUE)/1000000</f>
        <v>16974.57</v>
      </c>
      <c r="D200" t="str">
        <f>_FV(A200,"Industry")</f>
        <v>Machinery, Equipment &amp; Components</v>
      </c>
    </row>
    <row r="201" spans="1:4" x14ac:dyDescent="0.3">
      <c r="A201" s="1" t="e" vm="200">
        <v>#VALUE!</v>
      </c>
      <c r="B201" t="str">
        <f>_FV(A201,"Ticker symbol",TRUE)</f>
        <v>HAL</v>
      </c>
      <c r="C201" s="2">
        <f>_FV(A201,"Market cap",TRUE)/1000000</f>
        <v>26889.86</v>
      </c>
      <c r="D201" t="str">
        <f>_FV(A201,"Industry")</f>
        <v>Oil &amp; Gas Related Equipment and Services</v>
      </c>
    </row>
    <row r="202" spans="1:4" x14ac:dyDescent="0.3">
      <c r="A202" s="1" t="e" vm="201">
        <v>#VALUE!</v>
      </c>
      <c r="B202" t="str">
        <f>_FV(A202,"Ticker symbol",TRUE)</f>
        <v>HAS</v>
      </c>
      <c r="C202" s="2">
        <f>_FV(A202,"Market cap",TRUE)/1000000</f>
        <v>10728.62</v>
      </c>
      <c r="D202" t="str">
        <f>_FV(A202,"Industry")</f>
        <v>Leisure Products</v>
      </c>
    </row>
    <row r="203" spans="1:4" x14ac:dyDescent="0.3">
      <c r="A203" s="1" t="e" vm="202">
        <v>#VALUE!</v>
      </c>
      <c r="B203" t="str">
        <f>_FV(A203,"Ticker symbol",TRUE)</f>
        <v>HBAN</v>
      </c>
      <c r="C203" s="2">
        <f>_FV(A203,"Market cap",TRUE)/1000000</f>
        <v>13841.07</v>
      </c>
      <c r="D203" t="str">
        <f>_FV(A203,"Industry")</f>
        <v>Banking Services</v>
      </c>
    </row>
    <row r="204" spans="1:4" x14ac:dyDescent="0.3">
      <c r="A204" s="1" t="e" vm="203">
        <v>#VALUE!</v>
      </c>
      <c r="B204" t="str">
        <f>_FV(A204,"Ticker symbol",TRUE)</f>
        <v>HBI</v>
      </c>
      <c r="C204" s="2">
        <f>_FV(A204,"Market cap",TRUE)/1000000</f>
        <v>6499.2449999999999</v>
      </c>
      <c r="D204" t="str">
        <f>_FV(A204,"Industry")</f>
        <v>Textiles &amp; Apparel</v>
      </c>
    </row>
    <row r="205" spans="1:4" x14ac:dyDescent="0.3">
      <c r="A205" s="1" t="e" vm="204">
        <v>#VALUE!</v>
      </c>
      <c r="B205" t="str">
        <f>_FV(A205,"Ticker symbol",TRUE)</f>
        <v>HCP</v>
      </c>
      <c r="C205" s="2">
        <f>_FV(A205,"Market cap",TRUE)/1000000</f>
        <v>14715.39</v>
      </c>
      <c r="D205" t="str">
        <f>_FV(A205,"Industry")</f>
        <v>Residential &amp; Commercial REIT</v>
      </c>
    </row>
    <row r="206" spans="1:4" x14ac:dyDescent="0.3">
      <c r="A206" s="1" t="e" vm="205">
        <v>#VALUE!</v>
      </c>
      <c r="B206" t="str">
        <f>_FV(A206,"Ticker symbol",TRUE)</f>
        <v>HD</v>
      </c>
      <c r="C206" s="2">
        <f>_FV(A206,"Market cap",TRUE)/1000000</f>
        <v>221774.2</v>
      </c>
      <c r="D206" t="str">
        <f>_FV(A206,"Industry")</f>
        <v>Specialty Retailers</v>
      </c>
    </row>
    <row r="207" spans="1:4" x14ac:dyDescent="0.3">
      <c r="A207" s="1" t="e" vm="206">
        <v>#VALUE!</v>
      </c>
      <c r="B207" t="str">
        <f>_FV(A207,"Ticker symbol",TRUE)</f>
        <v>HES</v>
      </c>
      <c r="C207" s="2">
        <f>_FV(A207,"Market cap",TRUE)/1000000</f>
        <v>18951.759999999998</v>
      </c>
      <c r="D207" t="str">
        <f>_FV(A207,"Industry")</f>
        <v>Oil &amp; Gas</v>
      </c>
    </row>
    <row r="208" spans="1:4" x14ac:dyDescent="0.3">
      <c r="A208" s="1" t="e" vm="207">
        <v>#VALUE!</v>
      </c>
      <c r="B208" t="str">
        <f>_FV(A208,"Ticker symbol",TRUE)</f>
        <v>HFC</v>
      </c>
      <c r="C208" s="2">
        <f>_FV(A208,"Market cap",TRUE)/1000000</f>
        <v>8225.7690000000002</v>
      </c>
      <c r="D208" t="str">
        <f>_FV(A208,"Industry")</f>
        <v>Oil &amp; Gas</v>
      </c>
    </row>
    <row r="209" spans="1:4" ht="26.4" x14ac:dyDescent="0.3">
      <c r="A209" s="1" t="e" vm="208">
        <v>#VALUE!</v>
      </c>
      <c r="B209" t="str">
        <f>_FV(A209,"Ticker symbol",TRUE)</f>
        <v>HIG</v>
      </c>
      <c r="C209" s="2">
        <f>_FV(A209,"Market cap",TRUE)/1000000</f>
        <v>17925.22</v>
      </c>
      <c r="D209" t="str">
        <f>_FV(A209,"Industry")</f>
        <v>Insurance</v>
      </c>
    </row>
    <row r="210" spans="1:4" x14ac:dyDescent="0.3">
      <c r="A210" s="1" t="e" vm="209">
        <v>#VALUE!</v>
      </c>
      <c r="B210" t="str">
        <f>_FV(A210,"Ticker symbol",TRUE)</f>
        <v>HLT</v>
      </c>
      <c r="C210" s="2">
        <f>_FV(A210,"Market cap",TRUE)/1000000</f>
        <v>25459.02</v>
      </c>
      <c r="D210" t="str">
        <f>_FV(A210,"Industry")</f>
        <v>Hotels &amp; Entertainment Services</v>
      </c>
    </row>
    <row r="211" spans="1:4" x14ac:dyDescent="0.3">
      <c r="A211" s="1" t="e" vm="210">
        <v>#VALUE!</v>
      </c>
      <c r="B211" t="str">
        <f>_FV(A211,"Ticker symbol",TRUE)</f>
        <v>HOG</v>
      </c>
      <c r="C211" s="2">
        <f>_FV(A211,"Market cap",TRUE)/1000000</f>
        <v>6174.8249999999998</v>
      </c>
      <c r="D211" t="str">
        <f>_FV(A211,"Industry")</f>
        <v>Automobiles &amp; Auto Parts</v>
      </c>
    </row>
    <row r="212" spans="1:4" x14ac:dyDescent="0.3">
      <c r="A212" s="1" t="e" vm="211">
        <v>#VALUE!</v>
      </c>
      <c r="B212" t="str">
        <f>_FV(A212,"Ticker symbol",TRUE)</f>
        <v>HOLX</v>
      </c>
      <c r="C212" s="2">
        <f>_FV(A212,"Market cap",TRUE)/1000000</f>
        <v>12723.06</v>
      </c>
      <c r="D212" t="str">
        <f>_FV(A212,"Industry")</f>
        <v>Healthcare Equipment &amp; Supplies</v>
      </c>
    </row>
    <row r="213" spans="1:4" x14ac:dyDescent="0.3">
      <c r="A213" s="1" t="e" vm="212">
        <v>#VALUE!</v>
      </c>
      <c r="B213" t="str">
        <f>_FV(A213,"Ticker symbol",TRUE)</f>
        <v>HON</v>
      </c>
      <c r="C213" s="2">
        <f>_FV(A213,"Market cap",TRUE)/1000000</f>
        <v>117158.3</v>
      </c>
      <c r="D213" t="str">
        <f>_FV(A213,"Industry")</f>
        <v>Industrial Conglomerates</v>
      </c>
    </row>
    <row r="214" spans="1:4" x14ac:dyDescent="0.3">
      <c r="A214" s="1" t="e" vm="213">
        <v>#VALUE!</v>
      </c>
      <c r="B214" t="str">
        <f>_FV(A214,"Ticker symbol",TRUE)</f>
        <v>HP</v>
      </c>
      <c r="C214" s="2">
        <f>_FV(A214,"Market cap",TRUE)/1000000</f>
        <v>6359.7309999999998</v>
      </c>
      <c r="D214" t="str">
        <f>_FV(A214,"Industry")</f>
        <v>Oil &amp; Gas Related Equipment and Services</v>
      </c>
    </row>
    <row r="215" spans="1:4" x14ac:dyDescent="0.3">
      <c r="A215" s="1" t="e" vm="214">
        <v>#VALUE!</v>
      </c>
      <c r="B215" t="str">
        <f>_FV(A215,"Ticker symbol",TRUE)</f>
        <v>HPQ</v>
      </c>
      <c r="C215" s="2">
        <f>_FV(A215,"Market cap",TRUE)/1000000</f>
        <v>30041.3</v>
      </c>
      <c r="D215" t="str">
        <f>_FV(A215,"Industry")</f>
        <v>Computers, Phones &amp; Household Electronics</v>
      </c>
    </row>
    <row r="216" spans="1:4" x14ac:dyDescent="0.3">
      <c r="A216" s="1" t="e" vm="215">
        <v>#VALUE!</v>
      </c>
      <c r="B216" t="str">
        <f>_FV(A216,"Ticker symbol",TRUE)</f>
        <v>HRB</v>
      </c>
      <c r="C216" s="2">
        <f>_FV(A216,"Market cap",TRUE)/1000000</f>
        <v>5039.6360000000004</v>
      </c>
      <c r="D216" t="str">
        <f>_FV(A216,"Industry")</f>
        <v>Personal &amp; Household Products &amp; Services</v>
      </c>
    </row>
    <row r="217" spans="1:4" x14ac:dyDescent="0.3">
      <c r="A217" s="1" t="e" vm="216">
        <v>#VALUE!</v>
      </c>
      <c r="B217" t="str">
        <f>_FV(A217,"Ticker symbol",TRUE)</f>
        <v>HRL</v>
      </c>
      <c r="C217" s="2">
        <f>_FV(A217,"Market cap",TRUE)/1000000</f>
        <v>22364.46</v>
      </c>
      <c r="D217" t="str">
        <f>_FV(A217,"Industry")</f>
        <v>Food &amp; Tobacco</v>
      </c>
    </row>
    <row r="218" spans="1:4" x14ac:dyDescent="0.3">
      <c r="A218" s="1" t="e" vm="217">
        <v>#VALUE!</v>
      </c>
      <c r="B218" t="str">
        <f>_FV(A218,"Ticker symbol",TRUE)</f>
        <v>HRS</v>
      </c>
      <c r="C218" s="2">
        <f>_FV(A218,"Market cap",TRUE)/1000000</f>
        <v>19248.86</v>
      </c>
      <c r="D218" t="str">
        <f>_FV(A218,"Industry")</f>
        <v>Aerospace &amp; Defense</v>
      </c>
    </row>
    <row r="219" spans="1:4" x14ac:dyDescent="0.3">
      <c r="A219" s="1" t="e" vm="218">
        <v>#VALUE!</v>
      </c>
      <c r="B219" t="str">
        <f>_FV(A219,"Ticker symbol",TRUE)</f>
        <v>HSIC</v>
      </c>
      <c r="C219" s="2">
        <f>_FV(A219,"Market cap",TRUE)/1000000</f>
        <v>9385.5159999999996</v>
      </c>
      <c r="D219" t="str">
        <f>_FV(A219,"Industry")</f>
        <v>Healthcare Equipment &amp; Supplies</v>
      </c>
    </row>
    <row r="220" spans="1:4" x14ac:dyDescent="0.3">
      <c r="A220" s="1" t="e" vm="219">
        <v>#VALUE!</v>
      </c>
      <c r="B220" t="str">
        <f>_FV(A220,"Ticker symbol",TRUE)</f>
        <v>HST</v>
      </c>
      <c r="C220" s="2">
        <f>_FV(A220,"Market cap",TRUE)/1000000</f>
        <v>13878.21</v>
      </c>
      <c r="D220" t="str">
        <f>_FV(A220,"Industry")</f>
        <v>Residential &amp; Commercial REIT</v>
      </c>
    </row>
    <row r="221" spans="1:4" x14ac:dyDescent="0.3">
      <c r="A221" s="1" t="e" vm="220">
        <v>#VALUE!</v>
      </c>
      <c r="B221" t="str">
        <f>_FV(A221,"Ticker symbol",TRUE)</f>
        <v>HSY</v>
      </c>
      <c r="C221" s="2">
        <f>_FV(A221,"Market cap",TRUE)/1000000</f>
        <v>24192.47</v>
      </c>
      <c r="D221" t="str">
        <f>_FV(A221,"Industry")</f>
        <v>Food &amp; Tobacco</v>
      </c>
    </row>
    <row r="222" spans="1:4" x14ac:dyDescent="0.3">
      <c r="A222" s="1" t="e" vm="221">
        <v>#VALUE!</v>
      </c>
      <c r="B222" t="str">
        <f>_FV(A222,"Ticker symbol",TRUE)</f>
        <v>HUM</v>
      </c>
      <c r="C222" s="2">
        <f>_FV(A222,"Market cap",TRUE)/1000000</f>
        <v>37250.199999999997</v>
      </c>
      <c r="D222" t="str">
        <f>_FV(A222,"Industry")</f>
        <v>Healthcare Providers &amp; Services</v>
      </c>
    </row>
    <row r="223" spans="1:4" ht="26.4" x14ac:dyDescent="0.3">
      <c r="A223" s="1" t="e" vm="222">
        <v>#VALUE!</v>
      </c>
      <c r="B223" t="str">
        <f>_FV(A223,"Ticker symbol",TRUE)</f>
        <v>IBM</v>
      </c>
      <c r="C223" s="2">
        <f>_FV(A223,"Market cap",TRUE)/1000000</f>
        <v>126458.9</v>
      </c>
      <c r="D223" t="str">
        <f>_FV(A223,"Industry")</f>
        <v>Software &amp; IT Services</v>
      </c>
    </row>
    <row r="224" spans="1:4" x14ac:dyDescent="0.3">
      <c r="A224" s="1" t="e" vm="223">
        <v>#VALUE!</v>
      </c>
      <c r="B224" t="str">
        <f>_FV(A224,"Ticker symbol",TRUE)</f>
        <v>ICE</v>
      </c>
      <c r="C224" s="2">
        <f>_FV(A224,"Market cap",TRUE)/1000000</f>
        <v>43543.7</v>
      </c>
      <c r="D224" t="str">
        <f>_FV(A224,"Industry")</f>
        <v>Investment Banking &amp; Investment Services</v>
      </c>
    </row>
    <row r="225" spans="1:4" x14ac:dyDescent="0.3">
      <c r="A225" s="1" t="e" vm="224">
        <v>#VALUE!</v>
      </c>
      <c r="B225" t="str">
        <f>_FV(A225,"Ticker symbol",TRUE)</f>
        <v>IDXX</v>
      </c>
      <c r="C225" s="2">
        <f>_FV(A225,"Market cap",TRUE)/1000000</f>
        <v>19341.18</v>
      </c>
      <c r="D225" t="str">
        <f>_FV(A225,"Industry")</f>
        <v>Healthcare Equipment &amp; Supplies</v>
      </c>
    </row>
    <row r="226" spans="1:4" ht="26.4" x14ac:dyDescent="0.3">
      <c r="A226" s="1" t="e" vm="225">
        <v>#VALUE!</v>
      </c>
      <c r="B226" t="str">
        <f>_FV(A226,"Ticker symbol",TRUE)</f>
        <v>IFF</v>
      </c>
      <c r="C226" s="2">
        <f>_FV(A226,"Market cap",TRUE)/1000000</f>
        <v>14236.81</v>
      </c>
      <c r="D226" t="str">
        <f>_FV(A226,"Industry")</f>
        <v>Food &amp; Tobacco</v>
      </c>
    </row>
    <row r="227" spans="1:4" x14ac:dyDescent="0.3">
      <c r="A227" s="1" t="e" vm="226">
        <v>#VALUE!</v>
      </c>
      <c r="B227" t="str">
        <f>_FV(A227,"Ticker symbol",TRUE)</f>
        <v>ILMN</v>
      </c>
      <c r="C227" s="2">
        <f>_FV(A227,"Market cap",TRUE)/1000000</f>
        <v>46546.080000000002</v>
      </c>
      <c r="D227" t="str">
        <f>_FV(A227,"Industry")</f>
        <v>Healthcare Equipment &amp; Supplies</v>
      </c>
    </row>
    <row r="228" spans="1:4" x14ac:dyDescent="0.3">
      <c r="A228" s="1" t="e" vm="227">
        <v>#VALUE!</v>
      </c>
      <c r="B228" t="str">
        <f>_FV(A228,"Ticker symbol",TRUE)</f>
        <v>INCY</v>
      </c>
      <c r="C228" s="2">
        <f>_FV(A228,"Market cap",TRUE)/1000000</f>
        <v>17726.099999999999</v>
      </c>
      <c r="D228" t="str">
        <f>_FV(A228,"Industry")</f>
        <v>Biotechnology &amp; Medical Research</v>
      </c>
    </row>
    <row r="229" spans="1:4" x14ac:dyDescent="0.3">
      <c r="A229" s="1" t="e" vm="228">
        <v>#VALUE!</v>
      </c>
      <c r="B229" t="str">
        <f>_FV(A229,"Ticker symbol",TRUE)</f>
        <v>INTC</v>
      </c>
      <c r="C229" s="2">
        <f>_FV(A229,"Market cap",TRUE)/1000000</f>
        <v>248866.3</v>
      </c>
      <c r="D229" t="str">
        <f>_FV(A229,"Industry")</f>
        <v>Semiconductors &amp; Semiconductor Equipment</v>
      </c>
    </row>
    <row r="230" spans="1:4" x14ac:dyDescent="0.3">
      <c r="A230" s="1" t="e" vm="229">
        <v>#VALUE!</v>
      </c>
      <c r="B230" t="str">
        <f>_FV(A230,"Ticker symbol",TRUE)</f>
        <v>INTU</v>
      </c>
      <c r="C230" s="2">
        <f>_FV(A230,"Market cap",TRUE)/1000000</f>
        <v>67074</v>
      </c>
      <c r="D230" t="str">
        <f>_FV(A230,"Industry")</f>
        <v>Software &amp; IT Services</v>
      </c>
    </row>
    <row r="231" spans="1:4" x14ac:dyDescent="0.3">
      <c r="A231" s="1" t="e" vm="230">
        <v>#VALUE!</v>
      </c>
      <c r="B231" t="str">
        <f>_FV(A231,"Ticker symbol",TRUE)</f>
        <v>IP</v>
      </c>
      <c r="C231" s="2">
        <f>_FV(A231,"Market cap",TRUE)/1000000</f>
        <v>18922.28</v>
      </c>
      <c r="D231" t="str">
        <f>_FV(A231,"Industry")</f>
        <v>Containers &amp; Packaging</v>
      </c>
    </row>
    <row r="232" spans="1:4" ht="26.4" x14ac:dyDescent="0.3">
      <c r="A232" s="1" t="e" vm="231">
        <v>#VALUE!</v>
      </c>
      <c r="B232" t="str">
        <f>_FV(A232,"Ticker symbol",TRUE)</f>
        <v>IPG</v>
      </c>
      <c r="C232" s="2">
        <f>_FV(A232,"Market cap",TRUE)/1000000</f>
        <v>8298.7139999999999</v>
      </c>
      <c r="D232" t="str">
        <f>_FV(A232,"Industry")</f>
        <v>Media &amp; Publishing</v>
      </c>
    </row>
    <row r="233" spans="1:4" x14ac:dyDescent="0.3">
      <c r="A233" s="1" t="e" vm="232">
        <v>#VALUE!</v>
      </c>
      <c r="B233" t="str">
        <f>_FV(A233,"Ticker symbol",TRUE)</f>
        <v>IPGP</v>
      </c>
      <c r="C233" s="2">
        <f>_FV(A233,"Market cap",TRUE)/1000000</f>
        <v>8744.7720000000008</v>
      </c>
      <c r="D233" t="str">
        <f>_FV(A233,"Industry")</f>
        <v>Electronic Equipment &amp; Parts</v>
      </c>
    </row>
    <row r="234" spans="1:4" x14ac:dyDescent="0.3">
      <c r="A234" s="1" t="e" vm="233">
        <v>#VALUE!</v>
      </c>
      <c r="B234" t="str">
        <f>_FV(A234,"Ticker symbol",TRUE)</f>
        <v>IR</v>
      </c>
      <c r="C234" s="2">
        <f>_FV(A234,"Market cap",TRUE)/1000000</f>
        <v>26934</v>
      </c>
      <c r="D234" t="str">
        <f>_FV(A234,"Industry")</f>
        <v>Machinery, Equipment &amp; Components</v>
      </c>
    </row>
    <row r="235" spans="1:4" x14ac:dyDescent="0.3">
      <c r="A235" s="1" t="e" vm="234">
        <v>#VALUE!</v>
      </c>
      <c r="B235" t="str">
        <f>_FV(A235,"Ticker symbol",TRUE)</f>
        <v>IRM</v>
      </c>
      <c r="C235" s="2">
        <f>_FV(A235,"Market cap",TRUE)/1000000</f>
        <v>10300.57</v>
      </c>
      <c r="D235" t="str">
        <f>_FV(A235,"Industry")</f>
        <v>Residential &amp; Commercial REIT</v>
      </c>
    </row>
    <row r="236" spans="1:4" x14ac:dyDescent="0.3">
      <c r="A236" s="1" t="e" vm="235">
        <v>#VALUE!</v>
      </c>
      <c r="B236" t="str">
        <f>_FV(A236,"Ticker symbol",TRUE)</f>
        <v>ISRG</v>
      </c>
      <c r="C236" s="2">
        <f>_FV(A236,"Market cap",TRUE)/1000000</f>
        <v>66838.06</v>
      </c>
      <c r="D236" t="str">
        <f>_FV(A236,"Industry")</f>
        <v>Healthcare Equipment &amp; Supplies</v>
      </c>
    </row>
    <row r="237" spans="1:4" x14ac:dyDescent="0.3">
      <c r="A237" s="1" t="e" vm="236">
        <v>#VALUE!</v>
      </c>
      <c r="B237" t="str">
        <f>_FV(A237,"Ticker symbol",TRUE)</f>
        <v>IT</v>
      </c>
      <c r="C237" s="2">
        <f>_FV(A237,"Market cap",TRUE)/1000000</f>
        <v>14048.86</v>
      </c>
      <c r="D237" t="str">
        <f>_FV(A237,"Industry")</f>
        <v>Software &amp; IT Services</v>
      </c>
    </row>
    <row r="238" spans="1:4" x14ac:dyDescent="0.3">
      <c r="A238" s="1" t="e" vm="237">
        <v>#VALUE!</v>
      </c>
      <c r="B238" t="str">
        <f>_FV(A238,"Ticker symbol",TRUE)</f>
        <v>ITW</v>
      </c>
      <c r="C238" s="2">
        <f>_FV(A238,"Market cap",TRUE)/1000000</f>
        <v>49361.43</v>
      </c>
      <c r="D238" t="str">
        <f>_FV(A238,"Industry")</f>
        <v>Industrial Conglomerates</v>
      </c>
    </row>
    <row r="239" spans="1:4" x14ac:dyDescent="0.3">
      <c r="A239" s="1" t="e" vm="238">
        <v>#VALUE!</v>
      </c>
      <c r="B239" t="str">
        <f>_FV(A239,"Ticker symbol",TRUE)</f>
        <v>IVZ</v>
      </c>
      <c r="C239" s="2">
        <f>_FV(A239,"Market cap",TRUE)/1000000</f>
        <v>8566.0930000000008</v>
      </c>
      <c r="D239" t="str">
        <f>_FV(A239,"Industry")</f>
        <v>Investment Banking &amp; Investment Services</v>
      </c>
    </row>
    <row r="240" spans="1:4" x14ac:dyDescent="0.3">
      <c r="A240" s="1" t="e" vm="239">
        <v>#VALUE!</v>
      </c>
      <c r="B240" t="str">
        <f>_FV(A240,"Ticker symbol",TRUE)</f>
        <v>JBHT</v>
      </c>
      <c r="C240" s="2">
        <f>_FV(A240,"Market cap",TRUE)/1000000</f>
        <v>11200.09</v>
      </c>
      <c r="D240" t="str">
        <f>_FV(A240,"Industry")</f>
        <v>Freight &amp; Logistics Services</v>
      </c>
    </row>
    <row r="241" spans="1:4" ht="26.4" x14ac:dyDescent="0.3">
      <c r="A241" s="1" t="e" vm="240">
        <v>#VALUE!</v>
      </c>
      <c r="B241" t="str">
        <f>_FV(A241,"Ticker symbol",TRUE)</f>
        <v>JCI</v>
      </c>
      <c r="C241" s="2">
        <f>_FV(A241,"Market cap",TRUE)/1000000</f>
        <v>32723.42</v>
      </c>
      <c r="D241" t="str">
        <f>_FV(A241,"Industry")</f>
        <v>Machinery, Equipment &amp; Components</v>
      </c>
    </row>
    <row r="242" spans="1:4" x14ac:dyDescent="0.3">
      <c r="A242" s="1" t="e" vm="241">
        <v>#VALUE!</v>
      </c>
      <c r="B242" t="str">
        <f>_FV(A242,"Ticker symbol",TRUE)</f>
        <v>JEC</v>
      </c>
      <c r="C242" s="2">
        <f>_FV(A242,"Market cap",TRUE)/1000000</f>
        <v>10742.8</v>
      </c>
      <c r="D242" t="str">
        <f>_FV(A242,"Industry")</f>
        <v>Construction &amp; Engineering</v>
      </c>
    </row>
    <row r="243" spans="1:4" x14ac:dyDescent="0.3">
      <c r="A243" s="1" t="e" vm="242">
        <v>#VALUE!</v>
      </c>
      <c r="B243" t="str">
        <f>_FV(A243,"Ticker symbol",TRUE)</f>
        <v>JEF</v>
      </c>
      <c r="C243" s="2">
        <f>_FV(A243,"Market cap",TRUE)/1000000</f>
        <v>5991.4129999999996</v>
      </c>
      <c r="D243" t="str">
        <f>_FV(A243,"Industry")</f>
        <v>Holding Companies</v>
      </c>
    </row>
    <row r="244" spans="1:4" x14ac:dyDescent="0.3">
      <c r="A244" s="1" t="e" vm="243">
        <v>#VALUE!</v>
      </c>
      <c r="B244" t="str">
        <f>_FV(A244,"Ticker symbol",TRUE)</f>
        <v>JKHY</v>
      </c>
      <c r="C244" s="2">
        <f>_FV(A244,"Market cap",TRUE)/1000000</f>
        <v>10897.34</v>
      </c>
      <c r="D244" t="str">
        <f>_FV(A244,"Industry")</f>
        <v>Software &amp; IT Services</v>
      </c>
    </row>
    <row r="245" spans="1:4" x14ac:dyDescent="0.3">
      <c r="A245" s="1" t="e" vm="244">
        <v>#VALUE!</v>
      </c>
      <c r="B245" t="str">
        <f>_FV(A245,"Ticker symbol",TRUE)</f>
        <v>JNJ</v>
      </c>
      <c r="C245" s="2">
        <f>_FV(A245,"Market cap",TRUE)/1000000</f>
        <v>360992</v>
      </c>
      <c r="D245" t="str">
        <f>_FV(A245,"Industry")</f>
        <v>Pharmaceuticals</v>
      </c>
    </row>
    <row r="246" spans="1:4" x14ac:dyDescent="0.3">
      <c r="A246" s="1" t="e" vm="245">
        <v>#VALUE!</v>
      </c>
      <c r="B246" t="str">
        <f>_FV(A246,"Ticker symbol",TRUE)</f>
        <v>JNPR</v>
      </c>
      <c r="C246" s="2">
        <f>_FV(A246,"Market cap",TRUE)/1000000</f>
        <v>9694.9130000000005</v>
      </c>
      <c r="D246" t="str">
        <f>_FV(A246,"Industry")</f>
        <v>Communications &amp; Networking</v>
      </c>
    </row>
    <row r="247" spans="1:4" x14ac:dyDescent="0.3">
      <c r="A247" s="1" t="e" vm="246">
        <v>#VALUE!</v>
      </c>
      <c r="B247" t="str">
        <f>_FV(A247,"Ticker symbol",TRUE)</f>
        <v>JWN</v>
      </c>
      <c r="C247" s="2">
        <f>_FV(A247,"Market cap",TRUE)/1000000</f>
        <v>6846.4719999999998</v>
      </c>
      <c r="D247" t="str">
        <f>_FV(A247,"Industry")</f>
        <v>Diversified Retail</v>
      </c>
    </row>
    <row r="248" spans="1:4" x14ac:dyDescent="0.3">
      <c r="A248" s="1" t="e" vm="247">
        <v>#VALUE!</v>
      </c>
      <c r="B248" t="str">
        <f>_FV(A248,"Ticker symbol",TRUE)</f>
        <v>K</v>
      </c>
      <c r="C248" s="2">
        <f>_FV(A248,"Market cap",TRUE)/1000000</f>
        <v>19646.97</v>
      </c>
      <c r="D248" t="str">
        <f>_FV(A248,"Industry")</f>
        <v>Food &amp; Tobacco</v>
      </c>
    </row>
    <row r="249" spans="1:4" x14ac:dyDescent="0.3">
      <c r="A249" s="1" t="e" vm="248">
        <v>#VALUE!</v>
      </c>
      <c r="B249" t="str">
        <f>_FV(A249,"Ticker symbol",TRUE)</f>
        <v>KEY</v>
      </c>
      <c r="C249" s="2">
        <f>_FV(A249,"Market cap",TRUE)/1000000</f>
        <v>16285.29</v>
      </c>
      <c r="D249" t="str">
        <f>_FV(A249,"Industry")</f>
        <v>Banking Services</v>
      </c>
    </row>
    <row r="250" spans="1:4" x14ac:dyDescent="0.3">
      <c r="A250" s="1" t="e" vm="249">
        <v>#VALUE!</v>
      </c>
      <c r="B250" t="str">
        <f>_FV(A250,"Ticker symbol",TRUE)</f>
        <v>KIM</v>
      </c>
      <c r="C250" s="2">
        <f>_FV(A250,"Market cap",TRUE)/1000000</f>
        <v>7663.5010000000002</v>
      </c>
      <c r="D250" t="str">
        <f>_FV(A250,"Industry")</f>
        <v>Residential &amp; Commercial REIT</v>
      </c>
    </row>
    <row r="251" spans="1:4" x14ac:dyDescent="0.3">
      <c r="A251" s="1" t="e" vm="250">
        <v>#VALUE!</v>
      </c>
      <c r="B251" t="str">
        <f>_FV(A251,"Ticker symbol",TRUE)</f>
        <v>KLAC</v>
      </c>
      <c r="C251" s="2">
        <f>_FV(A251,"Market cap",TRUE)/1000000</f>
        <v>18486.080000000002</v>
      </c>
      <c r="D251" t="str">
        <f>_FV(A251,"Industry")</f>
        <v>Semiconductors &amp; Semiconductor Equipment</v>
      </c>
    </row>
    <row r="252" spans="1:4" x14ac:dyDescent="0.3">
      <c r="A252" s="1" t="e" vm="251">
        <v>#VALUE!</v>
      </c>
      <c r="B252" t="str">
        <f>_FV(A252,"Ticker symbol",TRUE)</f>
        <v>KMB</v>
      </c>
      <c r="C252" s="2">
        <f>_FV(A252,"Market cap",TRUE)/1000000</f>
        <v>41754.230000000003</v>
      </c>
      <c r="D252" t="str">
        <f>_FV(A252,"Industry")</f>
        <v>Personal &amp; Household Products &amp; Services</v>
      </c>
    </row>
    <row r="253" spans="1:4" x14ac:dyDescent="0.3">
      <c r="A253" s="1" t="e" vm="252">
        <v>#VALUE!</v>
      </c>
      <c r="B253" t="str">
        <f>_FV(A253,"Ticker symbol",TRUE)</f>
        <v>KMX</v>
      </c>
      <c r="C253" s="2">
        <f>_FV(A253,"Market cap",TRUE)/1000000</f>
        <v>12277.88</v>
      </c>
      <c r="D253" t="str">
        <f>_FV(A253,"Industry")</f>
        <v>Specialty Retailers</v>
      </c>
    </row>
    <row r="254" spans="1:4" x14ac:dyDescent="0.3">
      <c r="A254" s="1" t="e" vm="253">
        <v>#VALUE!</v>
      </c>
      <c r="B254" t="str">
        <f>_FV(A254,"Ticker symbol",TRUE)</f>
        <v>KO</v>
      </c>
      <c r="C254" s="2">
        <f>_FV(A254,"Market cap",TRUE)/1000000</f>
        <v>199521.8</v>
      </c>
      <c r="D254" t="str">
        <f>_FV(A254,"Industry")</f>
        <v>Beverages</v>
      </c>
    </row>
    <row r="255" spans="1:4" x14ac:dyDescent="0.3">
      <c r="A255" s="1" t="e" vm="254">
        <v>#VALUE!</v>
      </c>
      <c r="B255" t="str">
        <f>_FV(A255,"Ticker symbol",TRUE)</f>
        <v>KR</v>
      </c>
      <c r="C255" s="2">
        <f>_FV(A255,"Market cap",TRUE)/1000000</f>
        <v>19111.95</v>
      </c>
      <c r="D255" t="str">
        <f>_FV(A255,"Industry")</f>
        <v>Food &amp; Drug Retailing</v>
      </c>
    </row>
    <row r="256" spans="1:4" x14ac:dyDescent="0.3">
      <c r="A256" s="1" t="e" vm="255">
        <v>#VALUE!</v>
      </c>
      <c r="B256" t="str">
        <f>_FV(A256,"Ticker symbol",TRUE)</f>
        <v>KSS</v>
      </c>
      <c r="C256" s="2">
        <f>_FV(A256,"Market cap",TRUE)/1000000</f>
        <v>11821.38</v>
      </c>
      <c r="D256" t="str">
        <f>_FV(A256,"Industry")</f>
        <v>Diversified Retail</v>
      </c>
    </row>
    <row r="257" spans="1:4" x14ac:dyDescent="0.3">
      <c r="A257" s="1" t="e" vm="256">
        <v>#VALUE!</v>
      </c>
      <c r="B257" t="str">
        <f>_FV(A257,"Ticker symbol",TRUE)</f>
        <v>KSU</v>
      </c>
      <c r="C257" s="2">
        <f>_FV(A257,"Market cap",TRUE)/1000000</f>
        <v>11714.13</v>
      </c>
      <c r="D257" t="str">
        <f>_FV(A257,"Industry")</f>
        <v>Freight &amp; Logistics Services</v>
      </c>
    </row>
    <row r="258" spans="1:4" x14ac:dyDescent="0.3">
      <c r="A258" s="1" t="e" vm="257">
        <v>#VALUE!</v>
      </c>
      <c r="B258" t="str">
        <f>_FV(A258,"Ticker symbol",TRUE)</f>
        <v>L</v>
      </c>
      <c r="C258" s="2">
        <f>_FV(A258,"Market cap",TRUE)/1000000</f>
        <v>14811.32</v>
      </c>
      <c r="D258" t="str">
        <f>_FV(A258,"Industry")</f>
        <v>Insurance</v>
      </c>
    </row>
    <row r="259" spans="1:4" x14ac:dyDescent="0.3">
      <c r="A259" s="1" t="e" vm="258">
        <v>#VALUE!</v>
      </c>
      <c r="B259" t="str">
        <f>_FV(A259,"Ticker symbol",TRUE)</f>
        <v>LB</v>
      </c>
      <c r="C259" s="2">
        <f>_FV(A259,"Market cap",TRUE)/1000000</f>
        <v>7430.3159999999998</v>
      </c>
      <c r="D259" t="str">
        <f>_FV(A259,"Industry")</f>
        <v>Specialty Retailers</v>
      </c>
    </row>
    <row r="260" spans="1:4" x14ac:dyDescent="0.3">
      <c r="A260" s="1" t="e" vm="259">
        <v>#VALUE!</v>
      </c>
      <c r="B260" t="str">
        <f>_FV(A260,"Ticker symbol",TRUE)</f>
        <v>LEG</v>
      </c>
      <c r="C260" s="2">
        <f>_FV(A260,"Market cap",TRUE)/1000000</f>
        <v>5553.3</v>
      </c>
      <c r="D260" t="str">
        <f>_FV(A260,"Industry")</f>
        <v>Household Goods</v>
      </c>
    </row>
    <row r="261" spans="1:4" x14ac:dyDescent="0.3">
      <c r="A261" s="1" t="e" vm="260">
        <v>#VALUE!</v>
      </c>
      <c r="B261" t="str">
        <f>_FV(A261,"Ticker symbol",TRUE)</f>
        <v>LEN</v>
      </c>
      <c r="C261" s="2">
        <f>_FV(A261,"Market cap",TRUE)/1000000</f>
        <v>15873.43</v>
      </c>
      <c r="D261" t="str">
        <f>_FV(A261,"Industry")</f>
        <v>Homebuilding &amp; Construction Supplies</v>
      </c>
    </row>
    <row r="262" spans="1:4" ht="26.4" x14ac:dyDescent="0.3">
      <c r="A262" s="1" t="e" vm="261">
        <v>#VALUE!</v>
      </c>
      <c r="B262" t="str">
        <f>_FV(A262,"Ticker symbol",TRUE)</f>
        <v>LH</v>
      </c>
      <c r="C262" s="2">
        <f>_FV(A262,"Market cap",TRUE)/1000000</f>
        <v>15555.63</v>
      </c>
      <c r="D262" t="str">
        <f>_FV(A262,"Industry")</f>
        <v>Healthcare Providers &amp; Services</v>
      </c>
    </row>
    <row r="263" spans="1:4" x14ac:dyDescent="0.3">
      <c r="A263" s="1" t="e" vm="262">
        <v>#VALUE!</v>
      </c>
      <c r="B263" t="str">
        <f>_FV(A263,"Ticker symbol",TRUE)</f>
        <v>LKQ</v>
      </c>
      <c r="C263" s="2">
        <f>_FV(A263,"Market cap",TRUE)/1000000</f>
        <v>9454.8619999999992</v>
      </c>
      <c r="D263" t="str">
        <f>_FV(A263,"Industry")</f>
        <v>Automobiles &amp; Auto Parts</v>
      </c>
    </row>
    <row r="264" spans="1:4" x14ac:dyDescent="0.3">
      <c r="A264" s="1" t="e" vm="263">
        <v>#VALUE!</v>
      </c>
      <c r="B264" t="str">
        <f>_FV(A264,"Ticker symbol",TRUE)</f>
        <v>LLL</v>
      </c>
      <c r="C264" s="2">
        <f>_FV(A264,"Market cap",TRUE)/1000000</f>
        <v>16741.16</v>
      </c>
      <c r="D264" t="str">
        <f>_FV(A264,"Industry")</f>
        <v>Aerospace &amp; Defense</v>
      </c>
    </row>
    <row r="265" spans="1:4" x14ac:dyDescent="0.3">
      <c r="A265" s="1" t="e" vm="264">
        <v>#VALUE!</v>
      </c>
      <c r="B265" t="str">
        <f>_FV(A265,"Ticker symbol",TRUE)</f>
        <v>LLY</v>
      </c>
      <c r="C265" s="2">
        <f>_FV(A265,"Market cap",TRUE)/1000000</f>
        <v>131797.6</v>
      </c>
      <c r="D265" t="str">
        <f>_FV(A265,"Industry")</f>
        <v>Pharmaceuticals</v>
      </c>
    </row>
    <row r="266" spans="1:4" x14ac:dyDescent="0.3">
      <c r="A266" s="1" t="e" vm="265">
        <v>#VALUE!</v>
      </c>
      <c r="B266" t="str">
        <f>_FV(A266,"Ticker symbol",TRUE)</f>
        <v>LMT</v>
      </c>
      <c r="C266" s="2">
        <f>_FV(A266,"Market cap",TRUE)/1000000</f>
        <v>85600.23</v>
      </c>
      <c r="D266" t="str">
        <f>_FV(A266,"Industry")</f>
        <v>Aerospace &amp; Defense</v>
      </c>
    </row>
    <row r="267" spans="1:4" x14ac:dyDescent="0.3">
      <c r="A267" s="1" t="e" vm="266">
        <v>#VALUE!</v>
      </c>
      <c r="B267" t="str">
        <f>_FV(A267,"Ticker symbol",TRUE)</f>
        <v>LNC</v>
      </c>
      <c r="C267" s="2">
        <f>_FV(A267,"Market cap",TRUE)/1000000</f>
        <v>12639.66</v>
      </c>
      <c r="D267" t="str">
        <f>_FV(A267,"Industry")</f>
        <v>Insurance</v>
      </c>
    </row>
    <row r="268" spans="1:4" x14ac:dyDescent="0.3">
      <c r="A268" s="1" t="e" vm="267">
        <v>#VALUE!</v>
      </c>
      <c r="B268" t="str">
        <f>_FV(A268,"Ticker symbol",TRUE)</f>
        <v>LNT</v>
      </c>
      <c r="C268" s="2">
        <f>_FV(A268,"Market cap",TRUE)/1000000</f>
        <v>10963.3</v>
      </c>
      <c r="D268" t="str">
        <f>_FV(A268,"Industry")</f>
        <v>Electrical Utilities &amp; IPPs</v>
      </c>
    </row>
    <row r="269" spans="1:4" x14ac:dyDescent="0.3">
      <c r="A269" s="1" t="e" vm="268">
        <v>#VALUE!</v>
      </c>
      <c r="B269" t="str">
        <f>_FV(A269,"Ticker symbol",TRUE)</f>
        <v>LOW</v>
      </c>
      <c r="C269" s="2">
        <f>_FV(A269,"Market cap",TRUE)/1000000</f>
        <v>90050.7</v>
      </c>
      <c r="D269" t="str">
        <f>_FV(A269,"Industry")</f>
        <v>Specialty Retailers</v>
      </c>
    </row>
    <row r="270" spans="1:4" x14ac:dyDescent="0.3">
      <c r="A270" s="1" t="e" vm="269">
        <v>#VALUE!</v>
      </c>
      <c r="B270" t="str">
        <f>_FV(A270,"Ticker symbol",TRUE)</f>
        <v>LRCX</v>
      </c>
      <c r="C270" s="2">
        <f>_FV(A270,"Market cap",TRUE)/1000000</f>
        <v>29062.95</v>
      </c>
      <c r="D270" t="str">
        <f>_FV(A270,"Industry")</f>
        <v>Semiconductors &amp; Semiconductor Equipment</v>
      </c>
    </row>
    <row r="271" spans="1:4" x14ac:dyDescent="0.3">
      <c r="A271" s="1" t="e" vm="270">
        <v>#VALUE!</v>
      </c>
      <c r="B271" t="str">
        <f>_FV(A271,"Ticker symbol",TRUE)</f>
        <v>LUV</v>
      </c>
      <c r="C271" s="2">
        <f>_FV(A271,"Market cap",TRUE)/1000000</f>
        <v>28365.57</v>
      </c>
      <c r="D271" t="str">
        <f>_FV(A271,"Industry")</f>
        <v>Passenger Transportation Services</v>
      </c>
    </row>
    <row r="272" spans="1:4" x14ac:dyDescent="0.3">
      <c r="A272" s="1" t="e" vm="271">
        <v>#VALUE!</v>
      </c>
      <c r="B272" t="str">
        <f>_FV(A272,"Ticker symbol",TRUE)</f>
        <v>M</v>
      </c>
      <c r="C272" s="2">
        <f>_FV(A272,"Market cap",TRUE)/1000000</f>
        <v>7728.1710000000003</v>
      </c>
      <c r="D272" t="str">
        <f>_FV(A272,"Industry")</f>
        <v>Diversified Retail</v>
      </c>
    </row>
    <row r="273" spans="1:4" x14ac:dyDescent="0.3">
      <c r="A273" s="1" t="e" vm="272">
        <v>#VALUE!</v>
      </c>
      <c r="B273" t="str">
        <f>_FV(A273,"Ticker symbol",TRUE)</f>
        <v>MA</v>
      </c>
      <c r="C273" s="2">
        <f>_FV(A273,"Market cap",TRUE)/1000000</f>
        <v>242022.2</v>
      </c>
      <c r="D273" t="str">
        <f>_FV(A273,"Industry")</f>
        <v>Software &amp; IT Services</v>
      </c>
    </row>
    <row r="274" spans="1:4" ht="26.4" x14ac:dyDescent="0.3">
      <c r="A274" s="1" t="e" vm="273">
        <v>#VALUE!</v>
      </c>
      <c r="B274" t="str">
        <f>_FV(A274,"Ticker symbol",TRUE)</f>
        <v>MAA</v>
      </c>
      <c r="C274" s="2">
        <f>_FV(A274,"Market cap",TRUE)/1000000</f>
        <v>12450.27</v>
      </c>
      <c r="D274" t="str">
        <f>_FV(A274,"Industry")</f>
        <v>Residential &amp; Commercial REIT</v>
      </c>
    </row>
    <row r="275" spans="1:4" x14ac:dyDescent="0.3">
      <c r="A275" s="1" t="e" vm="274">
        <v>#VALUE!</v>
      </c>
      <c r="B275" t="str">
        <f>_FV(A275,"Ticker symbol",TRUE)</f>
        <v>MAC</v>
      </c>
      <c r="C275" s="2">
        <f>_FV(A275,"Market cap",TRUE)/1000000</f>
        <v>6129.223</v>
      </c>
      <c r="D275" t="str">
        <f>_FV(A275,"Industry")</f>
        <v>Residential &amp; Commercial REIT</v>
      </c>
    </row>
    <row r="276" spans="1:4" x14ac:dyDescent="0.3">
      <c r="A276" s="1" t="e" vm="275">
        <v>#VALUE!</v>
      </c>
      <c r="B276" t="str">
        <f>_FV(A276,"Ticker symbol",TRUE)</f>
        <v>MAR</v>
      </c>
      <c r="C276" s="2">
        <f>_FV(A276,"Market cap",TRUE)/1000000</f>
        <v>45057.07</v>
      </c>
      <c r="D276" t="str">
        <f>_FV(A276,"Industry")</f>
        <v>Hotels &amp; Entertainment Services</v>
      </c>
    </row>
    <row r="277" spans="1:4" x14ac:dyDescent="0.3">
      <c r="A277" s="1" t="e" vm="276">
        <v>#VALUE!</v>
      </c>
      <c r="B277" t="str">
        <f>_FV(A277,"Ticker symbol",TRUE)</f>
        <v>MAS</v>
      </c>
      <c r="C277" s="2">
        <f>_FV(A277,"Market cap",TRUE)/1000000</f>
        <v>11845.34</v>
      </c>
      <c r="D277" t="str">
        <f>_FV(A277,"Industry")</f>
        <v>Homebuilding &amp; Construction Supplies</v>
      </c>
    </row>
    <row r="278" spans="1:4" x14ac:dyDescent="0.3">
      <c r="A278" s="1" t="e" vm="277">
        <v>#VALUE!</v>
      </c>
      <c r="B278" t="str">
        <f>_FV(A278,"Ticker symbol",TRUE)</f>
        <v>MAT</v>
      </c>
      <c r="C278" s="2">
        <f>_FV(A278,"Market cap",TRUE)/1000000</f>
        <v>4638.9690000000001</v>
      </c>
      <c r="D278" t="str">
        <f>_FV(A278,"Industry")</f>
        <v>Leisure Products</v>
      </c>
    </row>
    <row r="279" spans="1:4" x14ac:dyDescent="0.3">
      <c r="A279" s="1" t="e" vm="278">
        <v>#VALUE!</v>
      </c>
      <c r="B279" t="str">
        <f>_FV(A279,"Ticker symbol",TRUE)</f>
        <v>MCD</v>
      </c>
      <c r="C279" s="2">
        <f>_FV(A279,"Market cap",TRUE)/1000000</f>
        <v>145471.5</v>
      </c>
      <c r="D279" t="str">
        <f>_FV(A279,"Industry")</f>
        <v>Hotels &amp; Entertainment Services</v>
      </c>
    </row>
    <row r="280" spans="1:4" x14ac:dyDescent="0.3">
      <c r="A280" s="1" t="e" vm="279">
        <v>#VALUE!</v>
      </c>
      <c r="B280" t="str">
        <f>_FV(A280,"Ticker symbol",TRUE)</f>
        <v>MCHP</v>
      </c>
      <c r="C280" s="2">
        <f>_FV(A280,"Market cap",TRUE)/1000000</f>
        <v>22014.42</v>
      </c>
      <c r="D280" t="str">
        <f>_FV(A280,"Industry")</f>
        <v>Semiconductors &amp; Semiconductor Equipment</v>
      </c>
    </row>
    <row r="281" spans="1:4" x14ac:dyDescent="0.3">
      <c r="A281" s="1" t="e" vm="280">
        <v>#VALUE!</v>
      </c>
      <c r="B281" t="str">
        <f>_FV(A281,"Ticker symbol",TRUE)</f>
        <v>MCK</v>
      </c>
      <c r="C281" s="2">
        <f>_FV(A281,"Market cap",TRUE)/1000000</f>
        <v>22213.37</v>
      </c>
      <c r="D281" t="str">
        <f>_FV(A281,"Industry")</f>
        <v>Food &amp; Drug Retailing</v>
      </c>
    </row>
    <row r="282" spans="1:4" x14ac:dyDescent="0.3">
      <c r="A282" s="1" t="e" vm="281">
        <v>#VALUE!</v>
      </c>
      <c r="B282" t="str">
        <f>_FV(A282,"Ticker symbol",TRUE)</f>
        <v>MCO</v>
      </c>
      <c r="C282" s="2">
        <f>_FV(A282,"Market cap",TRUE)/1000000</f>
        <v>35243.26</v>
      </c>
      <c r="D282" t="str">
        <f>_FV(A282,"Industry")</f>
        <v>Professional &amp; Commercial Services</v>
      </c>
    </row>
    <row r="283" spans="1:4" x14ac:dyDescent="0.3">
      <c r="A283" s="1" t="e" vm="282">
        <v>#VALUE!</v>
      </c>
      <c r="B283" t="str">
        <f>_FV(A283,"Ticker symbol",TRUE)</f>
        <v>MDLZ</v>
      </c>
      <c r="C283" s="2">
        <f>_FV(A283,"Market cap",TRUE)/1000000</f>
        <v>71766.91</v>
      </c>
      <c r="D283" t="str">
        <f>_FV(A283,"Industry")</f>
        <v>Food &amp; Tobacco</v>
      </c>
    </row>
    <row r="284" spans="1:4" x14ac:dyDescent="0.3">
      <c r="A284" s="1" t="e" vm="283">
        <v>#VALUE!</v>
      </c>
      <c r="B284" t="str">
        <f>_FV(A284,"Ticker symbol",TRUE)</f>
        <v>MDT</v>
      </c>
      <c r="C284" s="2">
        <f>_FV(A284,"Market cap",TRUE)/1000000</f>
        <v>118986.9</v>
      </c>
      <c r="D284" t="str">
        <f>_FV(A284,"Industry")</f>
        <v>Healthcare Equipment &amp; Supplies</v>
      </c>
    </row>
    <row r="285" spans="1:4" x14ac:dyDescent="0.3">
      <c r="A285" s="1" t="e" vm="284">
        <v>#VALUE!</v>
      </c>
      <c r="B285" t="str">
        <f>_FV(A285,"Ticker symbol",TRUE)</f>
        <v>MET</v>
      </c>
      <c r="C285" s="2">
        <f>_FV(A285,"Market cap",TRUE)/1000000</f>
        <v>42407.1</v>
      </c>
      <c r="D285" t="str">
        <f>_FV(A285,"Industry")</f>
        <v>Insurance</v>
      </c>
    </row>
    <row r="286" spans="1:4" x14ac:dyDescent="0.3">
      <c r="A286" s="1" t="e" vm="285">
        <v>#VALUE!</v>
      </c>
      <c r="B286" t="str">
        <f>_FV(A286,"Ticker symbol",TRUE)</f>
        <v>MGM</v>
      </c>
      <c r="C286" s="2">
        <f>_FV(A286,"Market cap",TRUE)/1000000</f>
        <v>14217.57</v>
      </c>
      <c r="D286" t="str">
        <f>_FV(A286,"Industry")</f>
        <v>Hotels &amp; Entertainment Services</v>
      </c>
    </row>
    <row r="287" spans="1:4" x14ac:dyDescent="0.3">
      <c r="A287" s="1" t="e" vm="286">
        <v>#VALUE!</v>
      </c>
      <c r="B287" t="str">
        <f>_FV(A287,"Ticker symbol",TRUE)</f>
        <v>MHK</v>
      </c>
      <c r="C287" s="2">
        <f>_FV(A287,"Market cap",TRUE)/1000000</f>
        <v>9509.7099999999991</v>
      </c>
      <c r="D287" t="str">
        <f>_FV(A287,"Industry")</f>
        <v>Household Goods</v>
      </c>
    </row>
    <row r="288" spans="1:4" x14ac:dyDescent="0.3">
      <c r="A288" s="1" t="e" vm="287">
        <v>#VALUE!</v>
      </c>
      <c r="B288" t="str">
        <f>_FV(A288,"Ticker symbol",TRUE)</f>
        <v>MKC</v>
      </c>
      <c r="C288" s="2">
        <f>_FV(A288,"Market cap",TRUE)/1000000</f>
        <v>20227.22</v>
      </c>
      <c r="D288" t="str">
        <f>_FV(A288,"Industry")</f>
        <v>Food &amp; Tobacco</v>
      </c>
    </row>
    <row r="289" spans="1:4" x14ac:dyDescent="0.3">
      <c r="A289" s="1" t="e" vm="288">
        <v>#VALUE!</v>
      </c>
      <c r="B289" t="str">
        <f>_FV(A289,"Ticker symbol",TRUE)</f>
        <v>MLM</v>
      </c>
      <c r="C289" s="2">
        <f>_FV(A289,"Market cap",TRUE)/1000000</f>
        <v>12797.01</v>
      </c>
      <c r="D289" t="str">
        <f>_FV(A289,"Industry")</f>
        <v>Construction Materials</v>
      </c>
    </row>
    <row r="290" spans="1:4" ht="26.4" x14ac:dyDescent="0.3">
      <c r="A290" s="1" t="e" vm="289">
        <v>#VALUE!</v>
      </c>
      <c r="B290" t="str">
        <f>_FV(A290,"Ticker symbol",TRUE)</f>
        <v>MMC</v>
      </c>
      <c r="C290" s="2">
        <f>_FV(A290,"Market cap",TRUE)/1000000</f>
        <v>47045.919999999998</v>
      </c>
      <c r="D290" t="str">
        <f>_FV(A290,"Industry")</f>
        <v>Insurance</v>
      </c>
    </row>
    <row r="291" spans="1:4" x14ac:dyDescent="0.3">
      <c r="A291" s="1" t="e" vm="290">
        <v>#VALUE!</v>
      </c>
      <c r="B291" t="str">
        <f>_FV(A291,"Ticker symbol",TRUE)</f>
        <v>MMM</v>
      </c>
      <c r="C291" s="2">
        <f>_FV(A291,"Market cap",TRUE)/1000000</f>
        <v>122067.1</v>
      </c>
      <c r="D291" t="str">
        <f>_FV(A291,"Industry")</f>
        <v>Industrial Conglomerates</v>
      </c>
    </row>
    <row r="292" spans="1:4" x14ac:dyDescent="0.3">
      <c r="A292" s="1" t="e" vm="291">
        <v>#VALUE!</v>
      </c>
      <c r="B292" t="str">
        <f>_FV(A292,"Ticker symbol",TRUE)</f>
        <v>MNST</v>
      </c>
      <c r="C292" s="2">
        <f>_FV(A292,"Market cap",TRUE)/1000000</f>
        <v>29704.77</v>
      </c>
      <c r="D292" t="str">
        <f>_FV(A292,"Industry")</f>
        <v>Beverages</v>
      </c>
    </row>
    <row r="293" spans="1:4" x14ac:dyDescent="0.3">
      <c r="A293" s="1" t="e" vm="292">
        <v>#VALUE!</v>
      </c>
      <c r="B293" t="str">
        <f>_FV(A293,"Ticker symbol",TRUE)</f>
        <v>MO</v>
      </c>
      <c r="C293" s="2">
        <f>_FV(A293,"Market cap",TRUE)/1000000</f>
        <v>103194.4</v>
      </c>
      <c r="D293" t="str">
        <f>_FV(A293,"Industry")</f>
        <v>Food &amp; Tobacco</v>
      </c>
    </row>
    <row r="294" spans="1:4" x14ac:dyDescent="0.3">
      <c r="A294" s="1" t="e" vm="293">
        <v>#VALUE!</v>
      </c>
      <c r="B294" t="str">
        <f>_FV(A294,"Ticker symbol",TRUE)</f>
        <v>MOS</v>
      </c>
      <c r="C294" s="2">
        <f>_FV(A294,"Market cap",TRUE)/1000000</f>
        <v>10577.31</v>
      </c>
      <c r="D294" t="str">
        <f>_FV(A294,"Industry")</f>
        <v>Chemicals</v>
      </c>
    </row>
    <row r="295" spans="1:4" x14ac:dyDescent="0.3">
      <c r="A295" s="1" t="e" vm="294">
        <v>#VALUE!</v>
      </c>
      <c r="B295" t="str">
        <f>_FV(A295,"Ticker symbol",TRUE)</f>
        <v>MRK</v>
      </c>
      <c r="C295" s="2">
        <f>_FV(A295,"Market cap",TRUE)/1000000</f>
        <v>208562.6</v>
      </c>
      <c r="D295" t="str">
        <f>_FV(A295,"Industry")</f>
        <v>Pharmaceuticals</v>
      </c>
    </row>
    <row r="296" spans="1:4" x14ac:dyDescent="0.3">
      <c r="A296" s="1" t="e" vm="295">
        <v>#VALUE!</v>
      </c>
      <c r="B296" t="str">
        <f>_FV(A296,"Ticker symbol",TRUE)</f>
        <v>MRO</v>
      </c>
      <c r="C296" s="2">
        <f>_FV(A296,"Market cap",TRUE)/1000000</f>
        <v>14127.39</v>
      </c>
      <c r="D296" t="str">
        <f>_FV(A296,"Industry")</f>
        <v>Oil &amp; Gas</v>
      </c>
    </row>
    <row r="297" spans="1:4" x14ac:dyDescent="0.3">
      <c r="A297" s="1" t="e" vm="296">
        <v>#VALUE!</v>
      </c>
      <c r="B297" t="str">
        <f>_FV(A297,"Ticker symbol",TRUE)</f>
        <v>MS</v>
      </c>
      <c r="C297" s="2">
        <f>_FV(A297,"Market cap",TRUE)/1000000</f>
        <v>74645.41</v>
      </c>
      <c r="D297" t="str">
        <f>_FV(A297,"Industry")</f>
        <v>Investment Banking &amp; Investment Services</v>
      </c>
    </row>
    <row r="298" spans="1:4" x14ac:dyDescent="0.3">
      <c r="A298" s="1" t="e" vm="297">
        <v>#VALUE!</v>
      </c>
      <c r="B298" t="str">
        <f>_FV(A298,"Ticker symbol",TRUE)</f>
        <v>MSCI</v>
      </c>
      <c r="C298" s="2">
        <f>_FV(A298,"Market cap",TRUE)/1000000</f>
        <v>17939.759999999998</v>
      </c>
      <c r="D298" t="str">
        <f>_FV(A298,"Industry")</f>
        <v>Professional &amp; Commercial Services</v>
      </c>
    </row>
    <row r="299" spans="1:4" x14ac:dyDescent="0.3">
      <c r="A299" s="1" t="e" vm="298">
        <v>#VALUE!</v>
      </c>
      <c r="B299" t="str">
        <f>_FV(A299,"Ticker symbol",TRUE)</f>
        <v>MSFT</v>
      </c>
      <c r="C299" s="2">
        <f>_FV(A299,"Market cap",TRUE)/1000000</f>
        <v>915141.6</v>
      </c>
      <c r="D299" t="str">
        <f>_FV(A299,"Industry")</f>
        <v>Software &amp; IT Services</v>
      </c>
    </row>
    <row r="300" spans="1:4" x14ac:dyDescent="0.3">
      <c r="A300" s="1" t="e" vm="299">
        <v>#VALUE!</v>
      </c>
      <c r="B300" t="str">
        <f>_FV(A300,"Ticker symbol",TRUE)</f>
        <v>MSI</v>
      </c>
      <c r="C300" s="2">
        <f>_FV(A300,"Market cap",TRUE)/1000000</f>
        <v>23148.67</v>
      </c>
      <c r="D300" t="str">
        <f>_FV(A300,"Industry")</f>
        <v>Communications &amp; Networking</v>
      </c>
    </row>
    <row r="301" spans="1:4" x14ac:dyDescent="0.3">
      <c r="A301" s="1" t="e" vm="300">
        <v>#VALUE!</v>
      </c>
      <c r="B301" t="str">
        <f>_FV(A301,"Ticker symbol",TRUE)</f>
        <v>MTB</v>
      </c>
      <c r="C301" s="2">
        <f>_FV(A301,"Market cap",TRUE)/1000000</f>
        <v>22448.73</v>
      </c>
      <c r="D301" t="str">
        <f>_FV(A301,"Industry")</f>
        <v>Banking Services</v>
      </c>
    </row>
    <row r="302" spans="1:4" x14ac:dyDescent="0.3">
      <c r="A302" s="1" t="e" vm="301">
        <v>#VALUE!</v>
      </c>
      <c r="B302" t="str">
        <f>_FV(A302,"Ticker symbol",TRUE)</f>
        <v>MTD</v>
      </c>
      <c r="C302" s="2">
        <f>_FV(A302,"Market cap",TRUE)/1000000</f>
        <v>18230.91</v>
      </c>
      <c r="D302" t="str">
        <f>_FV(A302,"Industry")</f>
        <v>Machinery, Equipment &amp; Components</v>
      </c>
    </row>
    <row r="303" spans="1:4" x14ac:dyDescent="0.3">
      <c r="A303" s="1" t="e" vm="302">
        <v>#VALUE!</v>
      </c>
      <c r="B303" t="str">
        <f>_FV(A303,"Ticker symbol",TRUE)</f>
        <v>MU</v>
      </c>
      <c r="C303" s="2">
        <f>_FV(A303,"Market cap",TRUE)/1000000</f>
        <v>46170.98</v>
      </c>
      <c r="D303" t="str">
        <f>_FV(A303,"Industry")</f>
        <v>Semiconductors &amp; Semiconductor Equipment</v>
      </c>
    </row>
    <row r="304" spans="1:4" x14ac:dyDescent="0.3">
      <c r="A304" s="1" t="e" vm="303">
        <v>#VALUE!</v>
      </c>
      <c r="B304" t="str">
        <f>_FV(A304,"Ticker symbol",TRUE)</f>
        <v>MXIM</v>
      </c>
      <c r="C304" s="2">
        <f>_FV(A304,"Market cap",TRUE)/1000000</f>
        <v>15652.05</v>
      </c>
      <c r="D304" t="str">
        <f>_FV(A304,"Industry")</f>
        <v>Semiconductors &amp; Semiconductor Equipment</v>
      </c>
    </row>
    <row r="305" spans="1:4" x14ac:dyDescent="0.3">
      <c r="A305" s="1" t="e" vm="304">
        <v>#VALUE!</v>
      </c>
      <c r="B305" t="str">
        <f>_FV(A305,"Ticker symbol",TRUE)</f>
        <v>MYL</v>
      </c>
      <c r="C305" s="2">
        <f>_FV(A305,"Market cap",TRUE)/1000000</f>
        <v>13992.56</v>
      </c>
      <c r="D305" t="str">
        <f>_FV(A305,"Industry")</f>
        <v>Pharmaceuticals</v>
      </c>
    </row>
    <row r="306" spans="1:4" x14ac:dyDescent="0.3">
      <c r="A306" s="1" t="e" vm="305">
        <v>#VALUE!</v>
      </c>
      <c r="B306" t="str">
        <f>_FV(A306,"Ticker symbol",TRUE)</f>
        <v>NBL</v>
      </c>
      <c r="C306" s="2">
        <f>_FV(A306,"Market cap",TRUE)/1000000</f>
        <v>11847.82</v>
      </c>
      <c r="D306" t="str">
        <f>_FV(A306,"Industry")</f>
        <v>Oil &amp; Gas</v>
      </c>
    </row>
    <row r="307" spans="1:4" x14ac:dyDescent="0.3">
      <c r="A307" s="1" t="e" vm="306">
        <v>#VALUE!</v>
      </c>
      <c r="B307" t="str">
        <f>_FV(A307,"Ticker symbol",TRUE)</f>
        <v>NDAQ</v>
      </c>
      <c r="C307" s="2">
        <f>_FV(A307,"Market cap",TRUE)/1000000</f>
        <v>14507.05</v>
      </c>
      <c r="D307" t="str">
        <f>_FV(A307,"Industry")</f>
        <v>Investment Banking &amp; Investment Services</v>
      </c>
    </row>
    <row r="308" spans="1:4" x14ac:dyDescent="0.3">
      <c r="A308" s="1" t="e" vm="307">
        <v>#VALUE!</v>
      </c>
      <c r="B308" t="str">
        <f>_FV(A308,"Ticker symbol",TRUE)</f>
        <v>NEE</v>
      </c>
      <c r="C308" s="2">
        <f>_FV(A308,"Market cap",TRUE)/1000000</f>
        <v>90850.7</v>
      </c>
      <c r="D308" t="str">
        <f>_FV(A308,"Industry")</f>
        <v>Electrical Utilities &amp; IPPs</v>
      </c>
    </row>
    <row r="309" spans="1:4" x14ac:dyDescent="0.3">
      <c r="A309" s="1" t="e" vm="308">
        <v>#VALUE!</v>
      </c>
      <c r="B309" t="str">
        <f>_FV(A309,"Ticker symbol",TRUE)</f>
        <v>NEM</v>
      </c>
      <c r="C309" s="2">
        <f>_FV(A309,"Market cap",TRUE)/1000000</f>
        <v>19495.7</v>
      </c>
      <c r="D309" t="str">
        <f>_FV(A309,"Industry")</f>
        <v>Metals &amp; Mining</v>
      </c>
    </row>
    <row r="310" spans="1:4" x14ac:dyDescent="0.3">
      <c r="A310" s="1" t="e" vm="309">
        <v>#VALUE!</v>
      </c>
      <c r="B310" t="str">
        <f>_FV(A310,"Ticker symbol",TRUE)</f>
        <v>NFLX</v>
      </c>
      <c r="C310" s="2">
        <f>_FV(A310,"Market cap",TRUE)/1000000</f>
        <v>158887</v>
      </c>
      <c r="D310" t="str">
        <f>_FV(A310,"Industry")</f>
        <v>Software &amp; IT Services</v>
      </c>
    </row>
    <row r="311" spans="1:4" x14ac:dyDescent="0.3">
      <c r="A311" s="1" t="e" vm="310">
        <v>#VALUE!</v>
      </c>
      <c r="B311" t="str">
        <f>_FV(A311,"Ticker symbol",TRUE)</f>
        <v>NI</v>
      </c>
      <c r="C311" s="2">
        <f>_FV(A311,"Market cap",TRUE)/1000000</f>
        <v>10428.219999999999</v>
      </c>
      <c r="D311" t="str">
        <f>_FV(A311,"Industry")</f>
        <v>Multiline Utilities</v>
      </c>
    </row>
    <row r="312" spans="1:4" x14ac:dyDescent="0.3">
      <c r="A312" s="1" t="e" vm="311">
        <v>#VALUE!</v>
      </c>
      <c r="B312" t="str">
        <f>_FV(A312,"Ticker symbol",TRUE)</f>
        <v>NKE</v>
      </c>
      <c r="C312" s="2">
        <f>_FV(A312,"Market cap",TRUE)/1000000</f>
        <v>132467.1</v>
      </c>
      <c r="D312" t="str">
        <f>_FV(A312,"Industry")</f>
        <v>Textiles &amp; Apparel</v>
      </c>
    </row>
    <row r="313" spans="1:4" x14ac:dyDescent="0.3">
      <c r="A313" s="1" t="e" vm="312">
        <v>#VALUE!</v>
      </c>
      <c r="B313" t="str">
        <f>_FV(A313,"Ticker symbol",TRUE)</f>
        <v>NKTR</v>
      </c>
      <c r="C313" s="2">
        <f>_FV(A313,"Market cap",TRUE)/1000000</f>
        <v>6238.1629999999996</v>
      </c>
      <c r="D313" t="str">
        <f>_FV(A313,"Industry")</f>
        <v>Biotechnology &amp; Medical Research</v>
      </c>
    </row>
    <row r="314" spans="1:4" x14ac:dyDescent="0.3">
      <c r="A314" s="1" t="e" vm="313">
        <v>#VALUE!</v>
      </c>
      <c r="B314" t="str">
        <f>_FV(A314,"Ticker symbol",TRUE)</f>
        <v>NOC</v>
      </c>
      <c r="C314" s="2">
        <f>_FV(A314,"Market cap",TRUE)/1000000</f>
        <v>46478.7</v>
      </c>
      <c r="D314" t="str">
        <f>_FV(A314,"Industry")</f>
        <v>Aerospace &amp; Defense</v>
      </c>
    </row>
    <row r="315" spans="1:4" x14ac:dyDescent="0.3">
      <c r="A315" s="1" t="e" vm="314">
        <v>#VALUE!</v>
      </c>
      <c r="B315" t="str">
        <f>_FV(A315,"Ticker symbol",TRUE)</f>
        <v>NOV</v>
      </c>
      <c r="C315" s="2">
        <f>_FV(A315,"Market cap",TRUE)/1000000</f>
        <v>10747.64</v>
      </c>
      <c r="D315" t="str">
        <f>_FV(A315,"Industry")</f>
        <v>Oil &amp; Gas Related Equipment and Services</v>
      </c>
    </row>
    <row r="316" spans="1:4" x14ac:dyDescent="0.3">
      <c r="A316" s="1" t="e" vm="315">
        <v>#VALUE!</v>
      </c>
      <c r="B316" t="str">
        <f>_FV(A316,"Ticker symbol",TRUE)</f>
        <v>NRG</v>
      </c>
      <c r="C316" s="2">
        <f>_FV(A316,"Market cap",TRUE)/1000000</f>
        <v>11761.61</v>
      </c>
      <c r="D316" t="str">
        <f>_FV(A316,"Industry")</f>
        <v>Electrical Utilities &amp; IPPs</v>
      </c>
    </row>
    <row r="317" spans="1:4" x14ac:dyDescent="0.3">
      <c r="A317" s="1" t="e" vm="316">
        <v>#VALUE!</v>
      </c>
      <c r="B317" t="str">
        <f>_FV(A317,"Ticker symbol",TRUE)</f>
        <v>NSC</v>
      </c>
      <c r="C317" s="2">
        <f>_FV(A317,"Market cap",TRUE)/1000000</f>
        <v>51423.69</v>
      </c>
      <c r="D317" t="str">
        <f>_FV(A317,"Industry")</f>
        <v>Freight &amp; Logistics Services</v>
      </c>
    </row>
    <row r="318" spans="1:4" x14ac:dyDescent="0.3">
      <c r="A318" s="1" t="e" vm="317">
        <v>#VALUE!</v>
      </c>
      <c r="B318" t="str">
        <f>_FV(A318,"Ticker symbol",TRUE)</f>
        <v>NTAP</v>
      </c>
      <c r="C318" s="2">
        <f>_FV(A318,"Market cap",TRUE)/1000000</f>
        <v>17974.82</v>
      </c>
      <c r="D318" t="str">
        <f>_FV(A318,"Industry")</f>
        <v>Computers, Phones &amp; Household Electronics</v>
      </c>
    </row>
    <row r="319" spans="1:4" x14ac:dyDescent="0.3">
      <c r="A319" s="1" t="e" vm="318">
        <v>#VALUE!</v>
      </c>
      <c r="B319" t="str">
        <f>_FV(A319,"Ticker symbol",TRUE)</f>
        <v>NTRS</v>
      </c>
      <c r="C319" s="2">
        <f>_FV(A319,"Market cap",TRUE)/1000000</f>
        <v>20414.28</v>
      </c>
      <c r="D319" t="str">
        <f>_FV(A319,"Industry")</f>
        <v>Investment Banking &amp; Investment Services</v>
      </c>
    </row>
    <row r="320" spans="1:4" x14ac:dyDescent="0.3">
      <c r="A320" s="1" t="e" vm="319">
        <v>#VALUE!</v>
      </c>
      <c r="B320" t="str">
        <f>_FV(A320,"Ticker symbol",TRUE)</f>
        <v>NUE</v>
      </c>
      <c r="C320" s="2">
        <f>_FV(A320,"Market cap",TRUE)/1000000</f>
        <v>17933.38</v>
      </c>
      <c r="D320" t="str">
        <f>_FV(A320,"Industry")</f>
        <v>Metals &amp; Mining</v>
      </c>
    </row>
    <row r="321" spans="1:4" x14ac:dyDescent="0.3">
      <c r="A321" s="1" t="e" vm="320">
        <v>#VALUE!</v>
      </c>
      <c r="B321" t="str">
        <f>_FV(A321,"Ticker symbol",TRUE)</f>
        <v>NVDA</v>
      </c>
      <c r="C321" s="2">
        <f>_FV(A321,"Market cap",TRUE)/1000000</f>
        <v>114691.6</v>
      </c>
      <c r="D321" t="str">
        <f>_FV(A321,"Industry")</f>
        <v>Semiconductors &amp; Semiconductor Equipment</v>
      </c>
    </row>
    <row r="322" spans="1:4" x14ac:dyDescent="0.3">
      <c r="A322" s="1" t="e" vm="321">
        <v>#VALUE!</v>
      </c>
      <c r="B322" t="str">
        <f>_FV(A322,"Ticker symbol",TRUE)</f>
        <v>NWL</v>
      </c>
      <c r="C322" s="2">
        <f>_FV(A322,"Market cap",TRUE)/1000000</f>
        <v>6468.9340000000002</v>
      </c>
      <c r="D322" t="str">
        <f>_FV(A322,"Industry")</f>
        <v>Household Goods</v>
      </c>
    </row>
    <row r="323" spans="1:4" x14ac:dyDescent="0.3">
      <c r="A323" s="1" t="e" vm="322">
        <v>#VALUE!</v>
      </c>
      <c r="B323" t="str">
        <f>_FV(A323,"Ticker symbol",TRUE)</f>
        <v>O</v>
      </c>
      <c r="C323" s="2">
        <f>_FV(A323,"Market cap",TRUE)/1000000</f>
        <v>21627.54</v>
      </c>
      <c r="D323" t="str">
        <f>_FV(A323,"Industry")</f>
        <v>Residential &amp; Commercial REIT</v>
      </c>
    </row>
    <row r="324" spans="1:4" x14ac:dyDescent="0.3">
      <c r="A324" s="1" t="e" vm="323">
        <v>#VALUE!</v>
      </c>
      <c r="B324" t="str">
        <f>_FV(A324,"Ticker symbol",TRUE)</f>
        <v>OKE</v>
      </c>
      <c r="C324" s="2">
        <f>_FV(A324,"Market cap",TRUE)/1000000</f>
        <v>28838.33</v>
      </c>
      <c r="D324" t="str">
        <f>_FV(A324,"Industry")</f>
        <v>Oil &amp; Gas Related Equipment and Services</v>
      </c>
    </row>
    <row r="325" spans="1:4" x14ac:dyDescent="0.3">
      <c r="A325" s="1" t="e" vm="324">
        <v>#VALUE!</v>
      </c>
      <c r="B325" t="str">
        <f>_FV(A325,"Ticker symbol",TRUE)</f>
        <v>OMC</v>
      </c>
      <c r="C325" s="2">
        <f>_FV(A325,"Market cap",TRUE)/1000000</f>
        <v>16772.34</v>
      </c>
      <c r="D325" t="str">
        <f>_FV(A325,"Industry")</f>
        <v>Media &amp; Publishing</v>
      </c>
    </row>
    <row r="326" spans="1:4" x14ac:dyDescent="0.3">
      <c r="A326" s="1" t="e" vm="325">
        <v>#VALUE!</v>
      </c>
      <c r="B326" t="str">
        <f>_FV(A326,"Ticker symbol",TRUE)</f>
        <v>ORCL</v>
      </c>
      <c r="C326" s="2">
        <f>_FV(A326,"Market cap",TRUE)/1000000</f>
        <v>183972.3</v>
      </c>
      <c r="D326" t="str">
        <f>_FV(A326,"Industry")</f>
        <v>Software &amp; IT Services</v>
      </c>
    </row>
    <row r="327" spans="1:4" x14ac:dyDescent="0.3">
      <c r="A327" s="1" t="e" vm="326">
        <v>#VALUE!</v>
      </c>
      <c r="B327" t="str">
        <f>_FV(A327,"Ticker symbol",TRUE)</f>
        <v>ORLY</v>
      </c>
      <c r="C327" s="2">
        <f>_FV(A327,"Market cap",TRUE)/1000000</f>
        <v>31850.95</v>
      </c>
      <c r="D327" t="str">
        <f>_FV(A327,"Industry")</f>
        <v>Specialty Retailers</v>
      </c>
    </row>
    <row r="328" spans="1:4" x14ac:dyDescent="0.3">
      <c r="A328" s="1" t="e" vm="327">
        <v>#VALUE!</v>
      </c>
      <c r="B328" t="str">
        <f>_FV(A328,"Ticker symbol",TRUE)</f>
        <v>OXY</v>
      </c>
      <c r="C328" s="2">
        <f>_FV(A328,"Market cap",TRUE)/1000000</f>
        <v>50317.2</v>
      </c>
      <c r="D328" t="str">
        <f>_FV(A328,"Industry")</f>
        <v>Oil &amp; Gas</v>
      </c>
    </row>
    <row r="329" spans="1:4" x14ac:dyDescent="0.3">
      <c r="A329" s="1" t="e" vm="328">
        <v>#VALUE!</v>
      </c>
      <c r="B329" t="str">
        <f>_FV(A329,"Ticker symbol",TRUE)</f>
        <v>PAYX</v>
      </c>
      <c r="C329" s="2">
        <f>_FV(A329,"Market cap",TRUE)/1000000</f>
        <v>29020.959999999999</v>
      </c>
      <c r="D329" t="str">
        <f>_FV(A329,"Industry")</f>
        <v>Professional &amp; Commercial Services</v>
      </c>
    </row>
    <row r="330" spans="1:4" x14ac:dyDescent="0.3">
      <c r="A330" s="1" t="e" vm="329">
        <v>#VALUE!</v>
      </c>
      <c r="B330" t="str">
        <f>_FV(A330,"Ticker symbol",TRUE)</f>
        <v>PBCT</v>
      </c>
      <c r="C330" s="2">
        <f>_FV(A330,"Market cap",TRUE)/1000000</f>
        <v>6846.47</v>
      </c>
      <c r="D330" t="str">
        <f>_FV(A330,"Industry")</f>
        <v>Banking Services</v>
      </c>
    </row>
    <row r="331" spans="1:4" x14ac:dyDescent="0.3">
      <c r="A331" s="1" t="e" vm="330">
        <v>#VALUE!</v>
      </c>
      <c r="B331" t="str">
        <f>_FV(A331,"Ticker symbol",TRUE)</f>
        <v>PCAR</v>
      </c>
      <c r="C331" s="2">
        <f>_FV(A331,"Market cap",TRUE)/1000000</f>
        <v>23720.58</v>
      </c>
      <c r="D331" t="str">
        <f>_FV(A331,"Industry")</f>
        <v>Machinery, Equipment &amp; Components</v>
      </c>
    </row>
    <row r="332" spans="1:4" ht="26.4" x14ac:dyDescent="0.3">
      <c r="A332" s="1" t="e" vm="331">
        <v>#VALUE!</v>
      </c>
      <c r="B332" t="str">
        <f>_FV(A332,"Ticker symbol",TRUE)</f>
        <v>PEG</v>
      </c>
      <c r="C332" s="2">
        <f>_FV(A332,"Market cap",TRUE)/1000000</f>
        <v>30097.97</v>
      </c>
      <c r="D332" t="str">
        <f>_FV(A332,"Industry")</f>
        <v>Electrical Utilities &amp; IPPs</v>
      </c>
    </row>
    <row r="333" spans="1:4" x14ac:dyDescent="0.3">
      <c r="A333" s="1" t="e" vm="332">
        <v>#VALUE!</v>
      </c>
      <c r="B333" t="str">
        <f>_FV(A333,"Ticker symbol",TRUE)</f>
        <v>PEP</v>
      </c>
      <c r="C333" s="2">
        <f>_FV(A333,"Market cap",TRUE)/1000000</f>
        <v>170859</v>
      </c>
      <c r="D333" t="str">
        <f>_FV(A333,"Industry")</f>
        <v>Beverages</v>
      </c>
    </row>
    <row r="334" spans="1:4" x14ac:dyDescent="0.3">
      <c r="A334" s="1" t="e" vm="333">
        <v>#VALUE!</v>
      </c>
      <c r="B334" t="str">
        <f>_FV(A334,"Ticker symbol",TRUE)</f>
        <v>PFE</v>
      </c>
      <c r="C334" s="2">
        <f>_FV(A334,"Market cap",TRUE)/1000000</f>
        <v>237839.3</v>
      </c>
      <c r="D334" t="str">
        <f>_FV(A334,"Industry")</f>
        <v>Pharmaceuticals</v>
      </c>
    </row>
    <row r="335" spans="1:4" x14ac:dyDescent="0.3">
      <c r="A335" s="1" t="e" vm="334">
        <v>#VALUE!</v>
      </c>
      <c r="B335" t="str">
        <f>_FV(A335,"Ticker symbol",TRUE)</f>
        <v>PFG</v>
      </c>
      <c r="C335" s="2">
        <f>_FV(A335,"Market cap",TRUE)/1000000</f>
        <v>15262.47</v>
      </c>
      <c r="D335" t="str">
        <f>_FV(A335,"Industry")</f>
        <v>Insurance</v>
      </c>
    </row>
    <row r="336" spans="1:4" x14ac:dyDescent="0.3">
      <c r="A336" s="1" t="e" vm="335">
        <v>#VALUE!</v>
      </c>
      <c r="B336" t="str">
        <f>_FV(A336,"Ticker symbol",TRUE)</f>
        <v>PG</v>
      </c>
      <c r="C336" s="2">
        <f>_FV(A336,"Market cap",TRUE)/1000000</f>
        <v>261815.3</v>
      </c>
      <c r="D336" t="str">
        <f>_FV(A336,"Industry")</f>
        <v>Personal &amp; Household Products &amp; Services</v>
      </c>
    </row>
    <row r="337" spans="1:4" x14ac:dyDescent="0.3">
      <c r="A337" s="1" t="e" vm="336">
        <v>#VALUE!</v>
      </c>
      <c r="B337" t="str">
        <f>_FV(A337,"Ticker symbol",TRUE)</f>
        <v>PGR</v>
      </c>
      <c r="C337" s="2">
        <f>_FV(A337,"Market cap",TRUE)/1000000</f>
        <v>41772.5</v>
      </c>
      <c r="D337" t="str">
        <f>_FV(A337,"Industry")</f>
        <v>Insurance</v>
      </c>
    </row>
    <row r="338" spans="1:4" x14ac:dyDescent="0.3">
      <c r="A338" s="1" t="e" vm="337">
        <v>#VALUE!</v>
      </c>
      <c r="B338" t="str">
        <f>_FV(A338,"Ticker symbol",TRUE)</f>
        <v>PH</v>
      </c>
      <c r="C338" s="2">
        <f>_FV(A338,"Market cap",TRUE)/1000000</f>
        <v>23403.49</v>
      </c>
      <c r="D338" t="str">
        <f>_FV(A338,"Industry")</f>
        <v>Machinery, Equipment &amp; Components</v>
      </c>
    </row>
    <row r="339" spans="1:4" x14ac:dyDescent="0.3">
      <c r="A339" s="1" t="e" vm="338">
        <v>#VALUE!</v>
      </c>
      <c r="B339" t="str">
        <f>_FV(A339,"Ticker symbol",TRUE)</f>
        <v>PHM</v>
      </c>
      <c r="C339" s="2">
        <f>_FV(A339,"Market cap",TRUE)/1000000</f>
        <v>7927.6459999999997</v>
      </c>
      <c r="D339" t="str">
        <f>_FV(A339,"Industry")</f>
        <v>Homebuilding &amp; Construction Supplies</v>
      </c>
    </row>
    <row r="340" spans="1:4" x14ac:dyDescent="0.3">
      <c r="A340" s="1" t="e" vm="339">
        <v>#VALUE!</v>
      </c>
      <c r="B340" t="str">
        <f>_FV(A340,"Ticker symbol",TRUE)</f>
        <v>PKG</v>
      </c>
      <c r="C340" s="2">
        <f>_FV(A340,"Market cap",TRUE)/1000000</f>
        <v>9528.0239999999994</v>
      </c>
      <c r="D340" t="str">
        <f>_FV(A340,"Industry")</f>
        <v>Containers &amp; Packaging</v>
      </c>
    </row>
    <row r="341" spans="1:4" x14ac:dyDescent="0.3">
      <c r="A341" s="1" t="e" vm="340">
        <v>#VALUE!</v>
      </c>
      <c r="B341" t="str">
        <f>_FV(A341,"Ticker symbol",TRUE)</f>
        <v>PKI</v>
      </c>
      <c r="C341" s="2">
        <f>_FV(A341,"Market cap",TRUE)/1000000</f>
        <v>11204.39</v>
      </c>
      <c r="D341" t="str">
        <f>_FV(A341,"Industry")</f>
        <v>Healthcare Equipment &amp; Supplies</v>
      </c>
    </row>
    <row r="342" spans="1:4" x14ac:dyDescent="0.3">
      <c r="A342" s="1" t="e" vm="341">
        <v>#VALUE!</v>
      </c>
      <c r="B342" t="str">
        <f>_FV(A342,"Ticker symbol",TRUE)</f>
        <v>PLD</v>
      </c>
      <c r="C342" s="2">
        <f>_FV(A342,"Market cap",TRUE)/1000000</f>
        <v>45650.080000000002</v>
      </c>
      <c r="D342" t="str">
        <f>_FV(A342,"Industry")</f>
        <v>Residential &amp; Commercial REIT</v>
      </c>
    </row>
    <row r="343" spans="1:4" x14ac:dyDescent="0.3">
      <c r="A343" s="1" t="e" vm="342">
        <v>#VALUE!</v>
      </c>
      <c r="B343" t="str">
        <f>_FV(A343,"Ticker symbol",TRUE)</f>
        <v>PM</v>
      </c>
      <c r="C343" s="2">
        <f>_FV(A343,"Market cap",TRUE)/1000000</f>
        <v>133549.4</v>
      </c>
      <c r="D343" t="str">
        <f>_FV(A343,"Industry")</f>
        <v>Food &amp; Tobacco</v>
      </c>
    </row>
    <row r="344" spans="1:4" ht="26.4" x14ac:dyDescent="0.3">
      <c r="A344" s="1" t="e" vm="343">
        <v>#VALUE!</v>
      </c>
      <c r="B344" t="str">
        <f>_FV(A344,"Ticker symbol",TRUE)</f>
        <v>PNC</v>
      </c>
      <c r="C344" s="2">
        <f>_FV(A344,"Market cap",TRUE)/1000000</f>
        <v>57518.07</v>
      </c>
      <c r="D344" t="str">
        <f>_FV(A344,"Industry")</f>
        <v>Banking Services</v>
      </c>
    </row>
    <row r="345" spans="1:4" x14ac:dyDescent="0.3">
      <c r="A345" s="1" t="e" vm="344">
        <v>#VALUE!</v>
      </c>
      <c r="B345" t="str">
        <f>_FV(A345,"Ticker symbol",TRUE)</f>
        <v>PNR</v>
      </c>
      <c r="C345" s="2">
        <f>_FV(A345,"Market cap",TRUE)/1000000</f>
        <v>6717.4989999999998</v>
      </c>
      <c r="D345" t="str">
        <f>_FV(A345,"Industry")</f>
        <v>Machinery, Equipment &amp; Components</v>
      </c>
    </row>
    <row r="346" spans="1:4" x14ac:dyDescent="0.3">
      <c r="A346" s="1" t="e" vm="345">
        <v>#VALUE!</v>
      </c>
      <c r="B346" t="str">
        <f>_FV(A346,"Ticker symbol",TRUE)</f>
        <v>PNW</v>
      </c>
      <c r="C346" s="2">
        <f>_FV(A346,"Market cap",TRUE)/1000000</f>
        <v>10585.21</v>
      </c>
      <c r="D346" t="str">
        <f>_FV(A346,"Industry")</f>
        <v>Electrical Utilities &amp; IPPs</v>
      </c>
    </row>
    <row r="347" spans="1:4" x14ac:dyDescent="0.3">
      <c r="A347" s="1" t="e" vm="346">
        <v>#VALUE!</v>
      </c>
      <c r="B347" t="str">
        <f>_FV(A347,"Ticker symbol",TRUE)</f>
        <v>PPL</v>
      </c>
      <c r="C347" s="2">
        <f>_FV(A347,"Market cap",TRUE)/1000000</f>
        <v>23071.54</v>
      </c>
      <c r="D347" t="str">
        <f>_FV(A347,"Industry")</f>
        <v>Multiline Utilities</v>
      </c>
    </row>
    <row r="348" spans="1:4" x14ac:dyDescent="0.3">
      <c r="A348" s="1" t="e" vm="347">
        <v>#VALUE!</v>
      </c>
      <c r="B348" t="str">
        <f>_FV(A348,"Ticker symbol",TRUE)</f>
        <v>PRGO</v>
      </c>
      <c r="C348" s="2">
        <f>_FV(A348,"Market cap",TRUE)/1000000</f>
        <v>6902.3519999999999</v>
      </c>
      <c r="D348" t="str">
        <f>_FV(A348,"Industry")</f>
        <v>Pharmaceuticals</v>
      </c>
    </row>
    <row r="349" spans="1:4" x14ac:dyDescent="0.3">
      <c r="A349" s="1" t="e" vm="348">
        <v>#VALUE!</v>
      </c>
      <c r="B349" t="str">
        <f>_FV(A349,"Ticker symbol",TRUE)</f>
        <v>PRU</v>
      </c>
      <c r="C349" s="2">
        <f>_FV(A349,"Market cap",TRUE)/1000000</f>
        <v>39714.54</v>
      </c>
      <c r="D349" t="str">
        <f>_FV(A349,"Industry")</f>
        <v>Insurance</v>
      </c>
    </row>
    <row r="350" spans="1:4" x14ac:dyDescent="0.3">
      <c r="A350" s="1" t="e" vm="349">
        <v>#VALUE!</v>
      </c>
      <c r="B350" t="str">
        <f>_FV(A350,"Ticker symbol",TRUE)</f>
        <v>PSA</v>
      </c>
      <c r="C350" s="2">
        <f>_FV(A350,"Market cap",TRUE)/1000000</f>
        <v>38257.06</v>
      </c>
      <c r="D350" t="str">
        <f>_FV(A350,"Industry")</f>
        <v>Residential &amp; Commercial REIT</v>
      </c>
    </row>
    <row r="351" spans="1:4" x14ac:dyDescent="0.3">
      <c r="A351" s="1" t="e" vm="350">
        <v>#VALUE!</v>
      </c>
      <c r="B351" t="str">
        <f>_FV(A351,"Ticker symbol",TRUE)</f>
        <v>PVH</v>
      </c>
      <c r="C351" s="2">
        <f>_FV(A351,"Market cap",TRUE)/1000000</f>
        <v>9513.5349999999999</v>
      </c>
      <c r="D351" t="str">
        <f>_FV(A351,"Industry")</f>
        <v>Textiles &amp; Apparel</v>
      </c>
    </row>
    <row r="352" spans="1:4" x14ac:dyDescent="0.3">
      <c r="A352" s="1" t="e" vm="351">
        <v>#VALUE!</v>
      </c>
      <c r="B352" t="str">
        <f>_FV(A352,"Ticker symbol",TRUE)</f>
        <v>PWR</v>
      </c>
      <c r="C352" s="2">
        <f>_FV(A352,"Market cap",TRUE)/1000000</f>
        <v>5530.44</v>
      </c>
      <c r="D352" t="str">
        <f>_FV(A352,"Industry")</f>
        <v>Construction &amp; Engineering</v>
      </c>
    </row>
    <row r="353" spans="1:4" x14ac:dyDescent="0.3">
      <c r="A353" s="1" t="e" vm="352">
        <v>#VALUE!</v>
      </c>
      <c r="B353" t="str">
        <f>_FV(A353,"Ticker symbol",TRUE)</f>
        <v>PXD</v>
      </c>
      <c r="C353" s="2">
        <f>_FV(A353,"Market cap",TRUE)/1000000</f>
        <v>25094.35</v>
      </c>
      <c r="D353" t="str">
        <f>_FV(A353,"Industry")</f>
        <v>Oil &amp; Gas</v>
      </c>
    </row>
    <row r="354" spans="1:4" x14ac:dyDescent="0.3">
      <c r="A354" s="1" t="e" vm="353">
        <v>#VALUE!</v>
      </c>
      <c r="B354" t="str">
        <f>_FV(A354,"Ticker symbol",TRUE)</f>
        <v>QCOM</v>
      </c>
      <c r="C354" s="2">
        <f>_FV(A354,"Market cap",TRUE)/1000000</f>
        <v>69519.960000000006</v>
      </c>
      <c r="D354" t="str">
        <f>_FV(A354,"Industry")</f>
        <v>Semiconductors &amp; Semiconductor Equipment</v>
      </c>
    </row>
    <row r="355" spans="1:4" x14ac:dyDescent="0.3">
      <c r="A355" s="1" t="e" vm="354">
        <v>#VALUE!</v>
      </c>
      <c r="B355" t="str">
        <f>_FV(A355,"Ticker symbol",TRUE)</f>
        <v>RCL</v>
      </c>
      <c r="C355" s="2">
        <f>_FV(A355,"Market cap",TRUE)/1000000</f>
        <v>24123.4</v>
      </c>
      <c r="D355" t="str">
        <f>_FV(A355,"Industry")</f>
        <v>Hotels &amp; Entertainment Services</v>
      </c>
    </row>
    <row r="356" spans="1:4" x14ac:dyDescent="0.3">
      <c r="A356" s="1" t="e" vm="355">
        <v>#VALUE!</v>
      </c>
      <c r="B356" t="str">
        <f>_FV(A356,"Ticker symbol",TRUE)</f>
        <v>RE</v>
      </c>
      <c r="C356" s="2">
        <f>_FV(A356,"Market cap",TRUE)/1000000</f>
        <v>8732.5630000000001</v>
      </c>
      <c r="D356" t="str">
        <f>_FV(A356,"Industry")</f>
        <v>Insurance</v>
      </c>
    </row>
    <row r="357" spans="1:4" x14ac:dyDescent="0.3">
      <c r="A357" s="1" t="e" vm="356">
        <v>#VALUE!</v>
      </c>
      <c r="B357" t="str">
        <f>_FV(A357,"Ticker symbol",TRUE)</f>
        <v>REG</v>
      </c>
      <c r="C357" s="2">
        <f>_FV(A357,"Market cap",TRUE)/1000000</f>
        <v>11315.39</v>
      </c>
      <c r="D357" t="str">
        <f>_FV(A357,"Industry")</f>
        <v>Residential &amp; Commercial REIT</v>
      </c>
    </row>
    <row r="358" spans="1:4" ht="26.4" x14ac:dyDescent="0.3">
      <c r="A358" s="1" t="e" vm="357">
        <v>#VALUE!</v>
      </c>
      <c r="B358" t="str">
        <f>_FV(A358,"Ticker symbol",TRUE)</f>
        <v>REGN</v>
      </c>
      <c r="C358" s="2">
        <f>_FV(A358,"Market cap",TRUE)/1000000</f>
        <v>42487.88</v>
      </c>
      <c r="D358" t="str">
        <f>_FV(A358,"Industry")</f>
        <v>Biotechnology &amp; Medical Research</v>
      </c>
    </row>
    <row r="359" spans="1:4" x14ac:dyDescent="0.3">
      <c r="A359" s="1" t="e" vm="358">
        <v>#VALUE!</v>
      </c>
      <c r="B359" t="str">
        <f>_FV(A359,"Ticker symbol",TRUE)</f>
        <v>RF</v>
      </c>
      <c r="C359" s="2">
        <f>_FV(A359,"Market cap",TRUE)/1000000</f>
        <v>15266.03</v>
      </c>
      <c r="D359" t="str">
        <f>_FV(A359,"Industry")</f>
        <v>Banking Services</v>
      </c>
    </row>
    <row r="360" spans="1:4" x14ac:dyDescent="0.3">
      <c r="A360" s="1" t="e" vm="359">
        <v>#VALUE!</v>
      </c>
      <c r="B360" t="str">
        <f>_FV(A360,"Ticker symbol",TRUE)</f>
        <v>RHI</v>
      </c>
      <c r="C360" s="2">
        <f>_FV(A360,"Market cap",TRUE)/1000000</f>
        <v>7811.549</v>
      </c>
      <c r="D360" t="str">
        <f>_FV(A360,"Industry")</f>
        <v>Professional &amp; Commercial Services</v>
      </c>
    </row>
    <row r="361" spans="1:4" x14ac:dyDescent="0.3">
      <c r="A361" s="1" t="e" vm="360">
        <v>#VALUE!</v>
      </c>
      <c r="B361" t="str">
        <f>_FV(A361,"Ticker symbol",TRUE)</f>
        <v>RHT</v>
      </c>
      <c r="C361" s="2">
        <f>_FV(A361,"Market cap",TRUE)/1000000</f>
        <v>32334.66</v>
      </c>
      <c r="D361" t="str">
        <f>_FV(A361,"Industry")</f>
        <v>Software &amp; IT Services</v>
      </c>
    </row>
    <row r="362" spans="1:4" x14ac:dyDescent="0.3">
      <c r="A362" s="1" t="e" vm="361">
        <v>#VALUE!</v>
      </c>
      <c r="B362" t="str">
        <f>_FV(A362,"Ticker symbol",TRUE)</f>
        <v>RJF</v>
      </c>
      <c r="C362" s="2">
        <f>_FV(A362,"Market cap",TRUE)/1000000</f>
        <v>11943.1</v>
      </c>
      <c r="D362" t="str">
        <f>_FV(A362,"Industry")</f>
        <v>Investment Banking &amp; Investment Services</v>
      </c>
    </row>
    <row r="363" spans="1:4" x14ac:dyDescent="0.3">
      <c r="A363" s="1" t="e" vm="362">
        <v>#VALUE!</v>
      </c>
      <c r="B363" t="str">
        <f>_FV(A363,"Ticker symbol",TRUE)</f>
        <v>RL</v>
      </c>
      <c r="C363" s="2">
        <f>_FV(A363,"Market cap",TRUE)/1000000</f>
        <v>9902.4349999999995</v>
      </c>
      <c r="D363" t="str">
        <f>_FV(A363,"Industry")</f>
        <v>Textiles &amp; Apparel</v>
      </c>
    </row>
    <row r="364" spans="1:4" x14ac:dyDescent="0.3">
      <c r="A364" s="1" t="e" vm="363">
        <v>#VALUE!</v>
      </c>
      <c r="B364" t="str">
        <f>_FV(A364,"Ticker symbol",TRUE)</f>
        <v>RMD</v>
      </c>
      <c r="C364" s="2">
        <f>_FV(A364,"Market cap",TRUE)/1000000</f>
        <v>14523.46</v>
      </c>
      <c r="D364" t="str">
        <f>_FV(A364,"Industry")</f>
        <v>Healthcare Equipment &amp; Supplies</v>
      </c>
    </row>
    <row r="365" spans="1:4" x14ac:dyDescent="0.3">
      <c r="A365" s="1" t="e" vm="364">
        <v>#VALUE!</v>
      </c>
      <c r="B365" t="str">
        <f>_FV(A365,"Ticker symbol",TRUE)</f>
        <v>ROK</v>
      </c>
      <c r="C365" s="2">
        <f>_FV(A365,"Market cap",TRUE)/1000000</f>
        <v>21814.38</v>
      </c>
      <c r="D365" t="str">
        <f>_FV(A365,"Industry")</f>
        <v>Machinery, Equipment &amp; Components</v>
      </c>
    </row>
    <row r="366" spans="1:4" x14ac:dyDescent="0.3">
      <c r="A366" s="1" t="e" vm="365">
        <v>#VALUE!</v>
      </c>
      <c r="B366" t="str">
        <f>_FV(A366,"Ticker symbol",TRUE)</f>
        <v>ROL</v>
      </c>
      <c r="C366" s="2">
        <f>_FV(A366,"Market cap",TRUE)/1000000</f>
        <v>13648.21</v>
      </c>
      <c r="D366" t="str">
        <f>_FV(A366,"Industry")</f>
        <v>Professional &amp; Commercial Services</v>
      </c>
    </row>
    <row r="367" spans="1:4" x14ac:dyDescent="0.3">
      <c r="A367" s="1" t="e" vm="366">
        <v>#VALUE!</v>
      </c>
      <c r="B367" t="str">
        <f>_FV(A367,"Ticker symbol",TRUE)</f>
        <v>ROP</v>
      </c>
      <c r="C367" s="2">
        <f>_FV(A367,"Market cap",TRUE)/1000000</f>
        <v>35538.5</v>
      </c>
      <c r="D367" t="str">
        <f>_FV(A367,"Industry")</f>
        <v>Machinery, Equipment &amp; Components</v>
      </c>
    </row>
    <row r="368" spans="1:4" x14ac:dyDescent="0.3">
      <c r="A368" s="1" t="e" vm="367">
        <v>#VALUE!</v>
      </c>
      <c r="B368" t="str">
        <f>_FV(A368,"Ticker symbol",TRUE)</f>
        <v>ROST</v>
      </c>
      <c r="C368" s="2">
        <f>_FV(A368,"Market cap",TRUE)/1000000</f>
        <v>35922.5</v>
      </c>
      <c r="D368" t="str">
        <f>_FV(A368,"Industry")</f>
        <v>Specialty Retailers</v>
      </c>
    </row>
    <row r="369" spans="1:4" x14ac:dyDescent="0.3">
      <c r="A369" s="1" t="e" vm="368">
        <v>#VALUE!</v>
      </c>
      <c r="B369" t="str">
        <f>_FV(A369,"Ticker symbol",TRUE)</f>
        <v>RSG</v>
      </c>
      <c r="C369" s="2">
        <f>_FV(A369,"Market cap",TRUE)/1000000</f>
        <v>25505.84</v>
      </c>
      <c r="D369" t="str">
        <f>_FV(A369,"Industry")</f>
        <v>Professional &amp; Commercial Services</v>
      </c>
    </row>
    <row r="370" spans="1:4" x14ac:dyDescent="0.3">
      <c r="A370" s="1" t="e" vm="369">
        <v>#VALUE!</v>
      </c>
      <c r="B370" t="str">
        <f>_FV(A370,"Ticker symbol",TRUE)</f>
        <v>RTN</v>
      </c>
      <c r="C370" s="2">
        <f>_FV(A370,"Market cap",TRUE)/1000000</f>
        <v>50532.07</v>
      </c>
      <c r="D370" t="str">
        <f>_FV(A370,"Industry")</f>
        <v>Aerospace &amp; Defense</v>
      </c>
    </row>
    <row r="371" spans="1:4" x14ac:dyDescent="0.3">
      <c r="A371" s="1" t="e" vm="370">
        <v>#VALUE!</v>
      </c>
      <c r="B371" t="str">
        <f>_FV(A371,"Ticker symbol",TRUE)</f>
        <v>SBAC</v>
      </c>
      <c r="C371" s="2">
        <f>_FV(A371,"Market cap",TRUE)/1000000</f>
        <v>22749.32</v>
      </c>
      <c r="D371" t="str">
        <f>_FV(A371,"Industry")</f>
        <v>Residential &amp; Commercial REIT</v>
      </c>
    </row>
    <row r="372" spans="1:4" x14ac:dyDescent="0.3">
      <c r="A372" s="1" t="e" vm="371">
        <v>#VALUE!</v>
      </c>
      <c r="B372" t="str">
        <f>_FV(A372,"Ticker symbol",TRUE)</f>
        <v>SBUX</v>
      </c>
      <c r="C372" s="2">
        <f>_FV(A372,"Market cap",TRUE)/1000000</f>
        <v>94351.93</v>
      </c>
      <c r="D372" t="str">
        <f>_FV(A372,"Industry")</f>
        <v>Hotels &amp; Entertainment Services</v>
      </c>
    </row>
    <row r="373" spans="1:4" x14ac:dyDescent="0.3">
      <c r="A373" s="1" t="e" vm="372">
        <v>#VALUE!</v>
      </c>
      <c r="B373" t="str">
        <f>_FV(A373,"Ticker symbol",TRUE)</f>
        <v>SCHW</v>
      </c>
      <c r="C373" s="2">
        <f>_FV(A373,"Market cap",TRUE)/1000000</f>
        <v>59306.13</v>
      </c>
      <c r="D373" t="str">
        <f>_FV(A373,"Industry")</f>
        <v>Investment Banking &amp; Investment Services</v>
      </c>
    </row>
    <row r="374" spans="1:4" x14ac:dyDescent="0.3">
      <c r="A374" s="1" t="e" vm="373">
        <v>#VALUE!</v>
      </c>
      <c r="B374" t="str">
        <f>_FV(A374,"Ticker symbol",TRUE)</f>
        <v>SEE</v>
      </c>
      <c r="C374" s="2">
        <f>_FV(A374,"Market cap",TRUE)/1000000</f>
        <v>7158.3810000000003</v>
      </c>
      <c r="D374" t="str">
        <f>_FV(A374,"Industry")</f>
        <v>Containers &amp; Packaging</v>
      </c>
    </row>
    <row r="375" spans="1:4" x14ac:dyDescent="0.3">
      <c r="A375" s="1" t="e" vm="374">
        <v>#VALUE!</v>
      </c>
      <c r="B375" t="str">
        <f>_FV(A375,"Ticker symbol",TRUE)</f>
        <v>SHW</v>
      </c>
      <c r="C375" s="2">
        <f>_FV(A375,"Market cap",TRUE)/1000000</f>
        <v>41126.089999999997</v>
      </c>
      <c r="D375" t="str">
        <f>_FV(A375,"Industry")</f>
        <v>Chemicals</v>
      </c>
    </row>
    <row r="376" spans="1:4" x14ac:dyDescent="0.3">
      <c r="A376" s="1" t="e" vm="375">
        <v>#VALUE!</v>
      </c>
      <c r="B376" t="str">
        <f>_FV(A376,"Ticker symbol",TRUE)</f>
        <v>SIVB</v>
      </c>
      <c r="C376" s="2">
        <f>_FV(A376,"Market cap",TRUE)/1000000</f>
        <v>12347.13</v>
      </c>
      <c r="D376" t="str">
        <f>_FV(A376,"Industry")</f>
        <v>Banking Services</v>
      </c>
    </row>
    <row r="377" spans="1:4" x14ac:dyDescent="0.3">
      <c r="A377" s="1" t="e" vm="376">
        <v>#VALUE!</v>
      </c>
      <c r="B377" t="str">
        <f>_FV(A377,"Ticker symbol",TRUE)</f>
        <v>SJM</v>
      </c>
      <c r="C377" s="2">
        <f>_FV(A377,"Market cap",TRUE)/1000000</f>
        <v>13590.44</v>
      </c>
      <c r="D377" t="str">
        <f>_FV(A377,"Industry")</f>
        <v>Food &amp; Tobacco</v>
      </c>
    </row>
    <row r="378" spans="1:4" x14ac:dyDescent="0.3">
      <c r="A378" s="1" t="e" vm="377">
        <v>#VALUE!</v>
      </c>
      <c r="B378" t="str">
        <f>_FV(A378,"Ticker symbol",TRUE)</f>
        <v>SLB</v>
      </c>
      <c r="C378" s="2">
        <f>_FV(A378,"Market cap",TRUE)/1000000</f>
        <v>63172.63</v>
      </c>
      <c r="D378" t="str">
        <f>_FV(A378,"Industry")</f>
        <v>Oil &amp; Gas Related Equipment and Services</v>
      </c>
    </row>
    <row r="379" spans="1:4" x14ac:dyDescent="0.3">
      <c r="A379" s="1" t="e" vm="378">
        <v>#VALUE!</v>
      </c>
      <c r="B379" t="str">
        <f>_FV(A379,"Ticker symbol",TRUE)</f>
        <v>SLG</v>
      </c>
      <c r="C379" s="2">
        <f>_FV(A379,"Market cap",TRUE)/1000000</f>
        <v>7582.5429999999997</v>
      </c>
      <c r="D379" t="str">
        <f>_FV(A379,"Industry")</f>
        <v>Residential &amp; Commercial REIT</v>
      </c>
    </row>
    <row r="380" spans="1:4" x14ac:dyDescent="0.3">
      <c r="A380" s="1" t="e" vm="379">
        <v>#VALUE!</v>
      </c>
      <c r="B380" t="str">
        <f>_FV(A380,"Ticker symbol",TRUE)</f>
        <v>SNA</v>
      </c>
      <c r="C380" s="2">
        <f>_FV(A380,"Market cap",TRUE)/1000000</f>
        <v>8740.2540000000008</v>
      </c>
      <c r="D380" t="str">
        <f>_FV(A380,"Industry")</f>
        <v>Machinery, Equipment &amp; Components</v>
      </c>
    </row>
    <row r="381" spans="1:4" x14ac:dyDescent="0.3">
      <c r="A381" s="1" t="e" vm="380">
        <v>#VALUE!</v>
      </c>
      <c r="B381" t="str">
        <f>_FV(A381,"Ticker symbol",TRUE)</f>
        <v>SNPS</v>
      </c>
      <c r="C381" s="2">
        <f>_FV(A381,"Market cap",TRUE)/1000000</f>
        <v>17625.82</v>
      </c>
      <c r="D381" t="str">
        <f>_FV(A381,"Industry")</f>
        <v>Software &amp; IT Services</v>
      </c>
    </row>
    <row r="382" spans="1:4" x14ac:dyDescent="0.3">
      <c r="A382" s="1" t="e" vm="381">
        <v>#VALUE!</v>
      </c>
      <c r="B382" t="str">
        <f>_FV(A382,"Ticker symbol",TRUE)</f>
        <v>SO</v>
      </c>
      <c r="C382" s="2">
        <f>_FV(A382,"Market cap",TRUE)/1000000</f>
        <v>54071.28</v>
      </c>
      <c r="D382" t="str">
        <f>_FV(A382,"Industry")</f>
        <v>Electrical Utilities &amp; IPPs</v>
      </c>
    </row>
    <row r="383" spans="1:4" x14ac:dyDescent="0.3">
      <c r="A383" s="1" t="e" vm="382">
        <v>#VALUE!</v>
      </c>
      <c r="B383" t="str">
        <f>_FV(A383,"Ticker symbol",TRUE)</f>
        <v>SPG</v>
      </c>
      <c r="C383" s="2">
        <f>_FV(A383,"Market cap",TRUE)/1000000</f>
        <v>56412.959999999999</v>
      </c>
      <c r="D383" t="str">
        <f>_FV(A383,"Industry")</f>
        <v>Residential &amp; Commercial REIT</v>
      </c>
    </row>
    <row r="384" spans="1:4" x14ac:dyDescent="0.3">
      <c r="A384" s="1" t="e" vm="383">
        <v>#VALUE!</v>
      </c>
      <c r="B384" t="str">
        <f>_FV(A384,"Ticker symbol",TRUE)</f>
        <v>SPGI</v>
      </c>
      <c r="C384" s="2">
        <f>_FV(A384,"Market cap",TRUE)/1000000</f>
        <v>52860.72</v>
      </c>
      <c r="D384" t="str">
        <f>_FV(A384,"Industry")</f>
        <v>Professional &amp; Commercial Services</v>
      </c>
    </row>
    <row r="385" spans="1:4" x14ac:dyDescent="0.3">
      <c r="A385" s="1" t="e" vm="384">
        <v>#VALUE!</v>
      </c>
      <c r="B385" t="str">
        <f>_FV(A385,"Ticker symbol",TRUE)</f>
        <v>SRE</v>
      </c>
      <c r="C385" s="2">
        <f>_FV(A385,"Market cap",TRUE)/1000000</f>
        <v>35065.160000000003</v>
      </c>
      <c r="D385" t="str">
        <f>_FV(A385,"Industry")</f>
        <v>Multiline Utilities</v>
      </c>
    </row>
    <row r="386" spans="1:4" x14ac:dyDescent="0.3">
      <c r="A386" s="1" t="e" vm="385">
        <v>#VALUE!</v>
      </c>
      <c r="B386" t="str">
        <f>_FV(A386,"Ticker symbol",TRUE)</f>
        <v>STI</v>
      </c>
      <c r="C386" s="2">
        <f>_FV(A386,"Market cap",TRUE)/1000000</f>
        <v>27069.59</v>
      </c>
      <c r="D386" t="str">
        <f>_FV(A386,"Industry")</f>
        <v>Banking Services</v>
      </c>
    </row>
    <row r="387" spans="1:4" x14ac:dyDescent="0.3">
      <c r="A387" s="1" t="e" vm="386">
        <v>#VALUE!</v>
      </c>
      <c r="B387" t="str">
        <f>_FV(A387,"Ticker symbol",TRUE)</f>
        <v>STT</v>
      </c>
      <c r="C387" s="2">
        <f>_FV(A387,"Market cap",TRUE)/1000000</f>
        <v>25799.85</v>
      </c>
      <c r="D387" t="str">
        <f>_FV(A387,"Industry")</f>
        <v>Investment Banking &amp; Investment Services</v>
      </c>
    </row>
    <row r="388" spans="1:4" x14ac:dyDescent="0.3">
      <c r="A388" s="1" t="e" vm="387">
        <v>#VALUE!</v>
      </c>
      <c r="B388" t="str">
        <f>_FV(A388,"Ticker symbol",TRUE)</f>
        <v>STX</v>
      </c>
      <c r="C388" s="2">
        <f>_FV(A388,"Market cap",TRUE)/1000000</f>
        <v>13658.02</v>
      </c>
      <c r="D388" t="str">
        <f>_FV(A388,"Industry")</f>
        <v>Computers, Phones &amp; Household Electronics</v>
      </c>
    </row>
    <row r="389" spans="1:4" x14ac:dyDescent="0.3">
      <c r="A389" s="1" t="e" vm="388">
        <v>#VALUE!</v>
      </c>
      <c r="B389" t="str">
        <f>_FV(A389,"Ticker symbol",TRUE)</f>
        <v>STZ</v>
      </c>
      <c r="C389" s="2">
        <f>_FV(A389,"Market cap",TRUE)/1000000</f>
        <v>36281.980000000003</v>
      </c>
      <c r="D389" t="str">
        <f>_FV(A389,"Industry")</f>
        <v>Beverages</v>
      </c>
    </row>
    <row r="390" spans="1:4" x14ac:dyDescent="0.3">
      <c r="A390" s="1" t="e" vm="389">
        <v>#VALUE!</v>
      </c>
      <c r="B390" t="str">
        <f>_FV(A390,"Ticker symbol",TRUE)</f>
        <v>SWK</v>
      </c>
      <c r="C390" s="2">
        <f>_FV(A390,"Market cap",TRUE)/1000000</f>
        <v>21473.02</v>
      </c>
      <c r="D390" t="str">
        <f>_FV(A390,"Industry")</f>
        <v>Machinery, Equipment &amp; Components</v>
      </c>
    </row>
    <row r="391" spans="1:4" x14ac:dyDescent="0.3">
      <c r="A391" s="1" t="e" vm="390">
        <v>#VALUE!</v>
      </c>
      <c r="B391" t="str">
        <f>_FV(A391,"Ticker symbol",TRUE)</f>
        <v>SWKS</v>
      </c>
      <c r="C391" s="2">
        <f>_FV(A391,"Market cap",TRUE)/1000000</f>
        <v>15063.25</v>
      </c>
      <c r="D391" t="str">
        <f>_FV(A391,"Industry")</f>
        <v>Semiconductors &amp; Semiconductor Equipment</v>
      </c>
    </row>
    <row r="392" spans="1:4" x14ac:dyDescent="0.3">
      <c r="A392" s="1" t="e" vm="391">
        <v>#VALUE!</v>
      </c>
      <c r="B392" t="str">
        <f>_FV(A392,"Ticker symbol",TRUE)</f>
        <v>SYK</v>
      </c>
      <c r="C392" s="2">
        <f>_FV(A392,"Market cap",TRUE)/1000000</f>
        <v>73117.429999999993</v>
      </c>
      <c r="D392" t="str">
        <f>_FV(A392,"Industry")</f>
        <v>Healthcare Equipment &amp; Supplies</v>
      </c>
    </row>
    <row r="393" spans="1:4" x14ac:dyDescent="0.3">
      <c r="A393" s="1" t="e" vm="392">
        <v>#VALUE!</v>
      </c>
      <c r="B393" t="str">
        <f>_FV(A393,"Ticker symbol",TRUE)</f>
        <v>SYMC</v>
      </c>
      <c r="C393" s="2">
        <f>_FV(A393,"Market cap",TRUE)/1000000</f>
        <v>15264.5</v>
      </c>
      <c r="D393" t="str">
        <f>_FV(A393,"Industry")</f>
        <v>Software &amp; IT Services</v>
      </c>
    </row>
    <row r="394" spans="1:4" x14ac:dyDescent="0.3">
      <c r="A394" s="1" t="e" vm="393">
        <v>#VALUE!</v>
      </c>
      <c r="B394" t="str">
        <f>_FV(A394,"Ticker symbol",TRUE)</f>
        <v>SYY</v>
      </c>
      <c r="C394" s="2">
        <f>_FV(A394,"Market cap",TRUE)/1000000</f>
        <v>34381.46</v>
      </c>
      <c r="D394" t="str">
        <f>_FV(A394,"Industry")</f>
        <v>Food &amp; Drug Retailing</v>
      </c>
    </row>
    <row r="395" spans="1:4" x14ac:dyDescent="0.3">
      <c r="A395" s="1" t="e" vm="394">
        <v>#VALUE!</v>
      </c>
      <c r="B395" t="str">
        <f>_FV(A395,"Ticker symbol",TRUE)</f>
        <v>T</v>
      </c>
      <c r="C395" s="2">
        <f>_FV(A395,"Market cap",TRUE)/1000000</f>
        <v>231285.7</v>
      </c>
      <c r="D395" t="str">
        <f>_FV(A395,"Industry")</f>
        <v>Telecommunications Services</v>
      </c>
    </row>
    <row r="396" spans="1:4" x14ac:dyDescent="0.3">
      <c r="A396" s="1" t="e" vm="395">
        <v>#VALUE!</v>
      </c>
      <c r="B396" t="str">
        <f>_FV(A396,"Ticker symbol",TRUE)</f>
        <v>TAP</v>
      </c>
      <c r="C396" s="2">
        <f>_FV(A396,"Market cap",TRUE)/1000000</f>
        <v>12908.86</v>
      </c>
      <c r="D396" t="str">
        <f>_FV(A396,"Industry")</f>
        <v>Beverages</v>
      </c>
    </row>
    <row r="397" spans="1:4" x14ac:dyDescent="0.3">
      <c r="A397" s="1" t="e" vm="396">
        <v>#VALUE!</v>
      </c>
      <c r="B397" t="str">
        <f>_FV(A397,"Ticker symbol",TRUE)</f>
        <v>TDG</v>
      </c>
      <c r="C397" s="2">
        <f>_FV(A397,"Market cap",TRUE)/1000000</f>
        <v>24034.880000000001</v>
      </c>
      <c r="D397" t="str">
        <f>_FV(A397,"Industry")</f>
        <v>Aerospace &amp; Defense</v>
      </c>
    </row>
    <row r="398" spans="1:4" x14ac:dyDescent="0.3">
      <c r="A398" s="1" t="e" vm="397">
        <v>#VALUE!</v>
      </c>
      <c r="B398" t="str">
        <f>_FV(A398,"Ticker symbol",TRUE)</f>
        <v>TEL</v>
      </c>
      <c r="C398" s="2">
        <f>_FV(A398,"Market cap",TRUE)/1000000</f>
        <v>28904.28</v>
      </c>
      <c r="D398" t="str">
        <f>_FV(A398,"Industry")</f>
        <v>Machinery, Equipment &amp; Components</v>
      </c>
    </row>
    <row r="399" spans="1:4" x14ac:dyDescent="0.3">
      <c r="A399" s="1" t="e" vm="398">
        <v>#VALUE!</v>
      </c>
      <c r="B399" t="str">
        <f>_FV(A399,"Ticker symbol",TRUE)</f>
        <v>TFX</v>
      </c>
      <c r="C399" s="2">
        <f>_FV(A399,"Market cap",TRUE)/1000000</f>
        <v>13976.2</v>
      </c>
      <c r="D399" t="str">
        <f>_FV(A399,"Industry")</f>
        <v>Healthcare Equipment &amp; Supplies</v>
      </c>
    </row>
    <row r="400" spans="1:4" x14ac:dyDescent="0.3">
      <c r="A400" s="1" t="e" vm="399">
        <v>#VALUE!</v>
      </c>
      <c r="B400" t="str">
        <f>_FV(A400,"Ticker symbol",TRUE)</f>
        <v>TGT</v>
      </c>
      <c r="C400" s="2">
        <f>_FV(A400,"Market cap",TRUE)/1000000</f>
        <v>41647.440000000002</v>
      </c>
      <c r="D400" t="str">
        <f>_FV(A400,"Industry")</f>
        <v>Diversified Retail</v>
      </c>
    </row>
    <row r="401" spans="1:4" x14ac:dyDescent="0.3">
      <c r="A401" s="1" t="e" vm="400">
        <v>#VALUE!</v>
      </c>
      <c r="B401" t="str">
        <f>_FV(A401,"Ticker symbol",TRUE)</f>
        <v>TIF</v>
      </c>
      <c r="C401" s="2">
        <f>_FV(A401,"Market cap",TRUE)/1000000</f>
        <v>12840.14</v>
      </c>
      <c r="D401" t="str">
        <f>_FV(A401,"Industry")</f>
        <v>Specialty Retailers</v>
      </c>
    </row>
    <row r="402" spans="1:4" x14ac:dyDescent="0.3">
      <c r="A402" s="1" t="e" vm="401">
        <v>#VALUE!</v>
      </c>
      <c r="B402" t="str">
        <f>_FV(A402,"Ticker symbol",TRUE)</f>
        <v>TJX</v>
      </c>
      <c r="C402" s="2">
        <f>_FV(A402,"Market cap",TRUE)/1000000</f>
        <v>65369.15</v>
      </c>
      <c r="D402" t="str">
        <f>_FV(A402,"Industry")</f>
        <v>Diversified Retail</v>
      </c>
    </row>
    <row r="403" spans="1:4" x14ac:dyDescent="0.3">
      <c r="A403" s="1" t="e" vm="402">
        <v>#VALUE!</v>
      </c>
      <c r="B403" t="str">
        <f>_FV(A403,"Ticker symbol",TRUE)</f>
        <v>TMK</v>
      </c>
      <c r="C403" s="2">
        <f>_FV(A403,"Market cap",TRUE)/1000000</f>
        <v>9290.5889999999999</v>
      </c>
      <c r="D403" t="str">
        <f>_FV(A403,"Industry")</f>
        <v>Insurance</v>
      </c>
    </row>
    <row r="404" spans="1:4" x14ac:dyDescent="0.3">
      <c r="A404" s="1" t="e" vm="403">
        <v>#VALUE!</v>
      </c>
      <c r="B404" t="str">
        <f>_FV(A404,"Ticker symbol",TRUE)</f>
        <v>TMO</v>
      </c>
      <c r="C404" s="2">
        <f>_FV(A404,"Market cap",TRUE)/1000000</f>
        <v>110843.2</v>
      </c>
      <c r="D404" t="str">
        <f>_FV(A404,"Industry")</f>
        <v>Healthcare Equipment &amp; Supplies</v>
      </c>
    </row>
    <row r="405" spans="1:4" x14ac:dyDescent="0.3">
      <c r="A405" s="1" t="e" vm="404">
        <v>#VALUE!</v>
      </c>
      <c r="B405" t="str">
        <f>_FV(A405,"Ticker symbol",TRUE)</f>
        <v>TPR</v>
      </c>
      <c r="C405" s="2">
        <f>_FV(A405,"Market cap",TRUE)/1000000</f>
        <v>9731.6620000000003</v>
      </c>
      <c r="D405" t="str">
        <f>_FV(A405,"Industry")</f>
        <v>Specialty Retailers</v>
      </c>
    </row>
    <row r="406" spans="1:4" x14ac:dyDescent="0.3">
      <c r="A406" s="1" t="e" vm="405">
        <v>#VALUE!</v>
      </c>
      <c r="B406" t="str">
        <f>_FV(A406,"Ticker symbol",TRUE)</f>
        <v>TROW</v>
      </c>
      <c r="C406" s="2">
        <f>_FV(A406,"Market cap",TRUE)/1000000</f>
        <v>24574.81</v>
      </c>
      <c r="D406" t="str">
        <f>_FV(A406,"Industry")</f>
        <v>Investment Banking &amp; Investment Services</v>
      </c>
    </row>
    <row r="407" spans="1:4" x14ac:dyDescent="0.3">
      <c r="A407" s="1" t="e" vm="406">
        <v>#VALUE!</v>
      </c>
      <c r="B407" t="str">
        <f>_FV(A407,"Ticker symbol",TRUE)</f>
        <v>TRV</v>
      </c>
      <c r="C407" s="2">
        <f>_FV(A407,"Market cap",TRUE)/1000000</f>
        <v>35406.33</v>
      </c>
      <c r="D407" t="str">
        <f>_FV(A407,"Industry")</f>
        <v>Insurance</v>
      </c>
    </row>
    <row r="408" spans="1:4" x14ac:dyDescent="0.3">
      <c r="A408" s="1" t="e" vm="407">
        <v>#VALUE!</v>
      </c>
      <c r="B408" t="str">
        <f>_FV(A408,"Ticker symbol",TRUE)</f>
        <v>TSCO</v>
      </c>
      <c r="C408" s="2">
        <f>_FV(A408,"Market cap",TRUE)/1000000</f>
        <v>12468.3</v>
      </c>
      <c r="D408" t="str">
        <f>_FV(A408,"Industry")</f>
        <v>Specialty Retailers</v>
      </c>
    </row>
    <row r="409" spans="1:4" x14ac:dyDescent="0.3">
      <c r="A409" s="1" t="e" vm="408">
        <v>#VALUE!</v>
      </c>
      <c r="B409" t="str">
        <f>_FV(A409,"Ticker symbol",TRUE)</f>
        <v>TSN</v>
      </c>
      <c r="C409" s="2">
        <f>_FV(A409,"Market cap",TRUE)/1000000</f>
        <v>25411.65</v>
      </c>
      <c r="D409" t="str">
        <f>_FV(A409,"Industry")</f>
        <v>Food &amp; Tobacco</v>
      </c>
    </row>
    <row r="410" spans="1:4" x14ac:dyDescent="0.3">
      <c r="A410" s="1" t="e" vm="409">
        <v>#VALUE!</v>
      </c>
      <c r="B410" t="str">
        <f>_FV(A410,"Ticker symbol",TRUE)</f>
        <v>TSS</v>
      </c>
      <c r="C410" s="2">
        <f>_FV(A410,"Market cap",TRUE)/1000000</f>
        <v>17392.400000000001</v>
      </c>
      <c r="D410" t="str">
        <f>_FV(A410,"Industry")</f>
        <v>Software &amp; IT Services</v>
      </c>
    </row>
    <row r="411" spans="1:4" ht="26.4" x14ac:dyDescent="0.3">
      <c r="A411" s="1" t="e" vm="410">
        <v>#VALUE!</v>
      </c>
      <c r="B411" t="str">
        <f>_FV(A411,"Ticker symbol",TRUE)</f>
        <v>TTWO</v>
      </c>
      <c r="C411" s="2">
        <f>_FV(A411,"Market cap",TRUE)/1000000</f>
        <v>10555.75</v>
      </c>
      <c r="D411" t="str">
        <f>_FV(A411,"Industry")</f>
        <v>Leisure Products</v>
      </c>
    </row>
    <row r="412" spans="1:4" x14ac:dyDescent="0.3">
      <c r="A412" s="1" t="e" vm="411">
        <v>#VALUE!</v>
      </c>
      <c r="B412" t="str">
        <f>_FV(A412,"Ticker symbol",TRUE)</f>
        <v>TXN</v>
      </c>
      <c r="C412" s="2">
        <f>_FV(A412,"Market cap",TRUE)/1000000</f>
        <v>106946.1</v>
      </c>
      <c r="D412" t="str">
        <f>_FV(A412,"Industry")</f>
        <v>Semiconductors &amp; Semiconductor Equipment</v>
      </c>
    </row>
    <row r="413" spans="1:4" x14ac:dyDescent="0.3">
      <c r="A413" s="1" t="e" vm="412">
        <v>#VALUE!</v>
      </c>
      <c r="B413" t="str">
        <f>_FV(A413,"Ticker symbol",TRUE)</f>
        <v>TXT</v>
      </c>
      <c r="C413" s="2">
        <f>_FV(A413,"Market cap",TRUE)/1000000</f>
        <v>11795.26</v>
      </c>
      <c r="D413" t="str">
        <f>_FV(A413,"Industry")</f>
        <v>Aerospace &amp; Defense</v>
      </c>
    </row>
    <row r="414" spans="1:4" x14ac:dyDescent="0.3">
      <c r="A414" s="1" t="e" vm="413">
        <v>#VALUE!</v>
      </c>
      <c r="B414" t="str">
        <f>_FV(A414,"Ticker symbol",TRUE)</f>
        <v>UAA</v>
      </c>
      <c r="C414" s="2">
        <f>_FV(A414,"Market cap",TRUE)/1000000</f>
        <v>8845.2350000000006</v>
      </c>
      <c r="D414" t="str">
        <f>_FV(A414,"Industry")</f>
        <v>Textiles &amp; Apparel</v>
      </c>
    </row>
    <row r="415" spans="1:4" x14ac:dyDescent="0.3">
      <c r="A415" s="1" t="e" vm="414">
        <v>#VALUE!</v>
      </c>
      <c r="B415" t="str">
        <f>_FV(A415,"Ticker symbol",TRUE)</f>
        <v>UAL</v>
      </c>
      <c r="C415" s="2">
        <f>_FV(A415,"Market cap",TRUE)/1000000</f>
        <v>22871.89</v>
      </c>
      <c r="D415" t="str">
        <f>_FV(A415,"Industry")</f>
        <v>Passenger Transportation Services</v>
      </c>
    </row>
    <row r="416" spans="1:4" x14ac:dyDescent="0.3">
      <c r="A416" s="1" t="e" vm="415">
        <v>#VALUE!</v>
      </c>
      <c r="B416" t="str">
        <f>_FV(A416,"Ticker symbol",TRUE)</f>
        <v>UDR</v>
      </c>
      <c r="C416" s="2">
        <f>_FV(A416,"Market cap",TRUE)/1000000</f>
        <v>12689.58</v>
      </c>
      <c r="D416" t="str">
        <f>_FV(A416,"Industry")</f>
        <v>Residential &amp; Commercial REIT</v>
      </c>
    </row>
    <row r="417" spans="1:4" x14ac:dyDescent="0.3">
      <c r="A417" s="1" t="e" vm="416">
        <v>#VALUE!</v>
      </c>
      <c r="B417" t="str">
        <f>_FV(A417,"Ticker symbol",TRUE)</f>
        <v>UHS</v>
      </c>
      <c r="C417" s="2">
        <f>_FV(A417,"Market cap",TRUE)/1000000</f>
        <v>12193.36</v>
      </c>
      <c r="D417" t="str">
        <f>_FV(A417,"Industry")</f>
        <v>Healthcare Providers &amp; Services</v>
      </c>
    </row>
    <row r="418" spans="1:4" x14ac:dyDescent="0.3">
      <c r="A418" s="1" t="e" vm="417">
        <v>#VALUE!</v>
      </c>
      <c r="B418" t="str">
        <f>_FV(A418,"Ticker symbol",TRUE)</f>
        <v>ULTA</v>
      </c>
      <c r="C418" s="2">
        <f>_FV(A418,"Market cap",TRUE)/1000000</f>
        <v>20475.46</v>
      </c>
      <c r="D418" t="str">
        <f>_FV(A418,"Industry")</f>
        <v>Specialty Retailers</v>
      </c>
    </row>
    <row r="419" spans="1:4" x14ac:dyDescent="0.3">
      <c r="A419" s="1" t="e" vm="418">
        <v>#VALUE!</v>
      </c>
      <c r="B419" t="str">
        <f>_FV(A419,"Ticker symbol",TRUE)</f>
        <v>UNH</v>
      </c>
      <c r="C419" s="2">
        <f>_FV(A419,"Market cap",TRUE)/1000000</f>
        <v>238723.6</v>
      </c>
      <c r="D419" t="str">
        <f>_FV(A419,"Industry")</f>
        <v>Healthcare Providers &amp; Services</v>
      </c>
    </row>
    <row r="420" spans="1:4" x14ac:dyDescent="0.3">
      <c r="A420" s="1" t="e" vm="419">
        <v>#VALUE!</v>
      </c>
      <c r="B420" t="str">
        <f>_FV(A420,"Ticker symbol",TRUE)</f>
        <v>UNM</v>
      </c>
      <c r="C420" s="2">
        <f>_FV(A420,"Market cap",TRUE)/1000000</f>
        <v>7449.6580000000004</v>
      </c>
      <c r="D420" t="str">
        <f>_FV(A420,"Industry")</f>
        <v>Insurance</v>
      </c>
    </row>
    <row r="421" spans="1:4" x14ac:dyDescent="0.3">
      <c r="A421" s="1" t="e" vm="420">
        <v>#VALUE!</v>
      </c>
      <c r="B421" t="str">
        <f>_FV(A421,"Ticker symbol",TRUE)</f>
        <v>UNP</v>
      </c>
      <c r="C421" s="2">
        <f>_FV(A421,"Market cap",TRUE)/1000000</f>
        <v>120062.8</v>
      </c>
      <c r="D421" t="str">
        <f>_FV(A421,"Industry")</f>
        <v>Freight &amp; Logistics Services</v>
      </c>
    </row>
    <row r="422" spans="1:4" x14ac:dyDescent="0.3">
      <c r="A422" s="1" t="e" vm="421">
        <v>#VALUE!</v>
      </c>
      <c r="B422" t="str">
        <f>_FV(A422,"Ticker symbol",TRUE)</f>
        <v>UPS</v>
      </c>
      <c r="C422" s="2">
        <f>_FV(A422,"Market cap",TRUE)/1000000</f>
        <v>97125.16</v>
      </c>
      <c r="D422" t="str">
        <f>_FV(A422,"Industry")</f>
        <v>Freight &amp; Logistics Services</v>
      </c>
    </row>
    <row r="423" spans="1:4" x14ac:dyDescent="0.3">
      <c r="A423" s="1" t="e" vm="422">
        <v>#VALUE!</v>
      </c>
      <c r="B423" t="str">
        <f>_FV(A423,"Ticker symbol",TRUE)</f>
        <v>URI</v>
      </c>
      <c r="C423" s="2">
        <f>_FV(A423,"Market cap",TRUE)/1000000</f>
        <v>9421.3919999999998</v>
      </c>
      <c r="D423" t="str">
        <f>_FV(A423,"Industry")</f>
        <v>Professional &amp; Commercial Services</v>
      </c>
    </row>
    <row r="424" spans="1:4" x14ac:dyDescent="0.3">
      <c r="A424" s="1" t="e" vm="423">
        <v>#VALUE!</v>
      </c>
      <c r="B424" t="str">
        <f>_FV(A424,"Ticker symbol",TRUE)</f>
        <v>USB</v>
      </c>
      <c r="C424" s="2">
        <f>_FV(A424,"Market cap",TRUE)/1000000</f>
        <v>78764.77</v>
      </c>
      <c r="D424" t="str">
        <f>_FV(A424,"Industry")</f>
        <v>Banking Services</v>
      </c>
    </row>
    <row r="425" spans="1:4" x14ac:dyDescent="0.3">
      <c r="A425" s="1" t="e" vm="424">
        <v>#VALUE!</v>
      </c>
      <c r="B425" t="str">
        <f>_FV(A425,"Ticker symbol",TRUE)</f>
        <v>UTX</v>
      </c>
      <c r="C425" s="2">
        <f>_FV(A425,"Market cap",TRUE)/1000000</f>
        <v>114043.4</v>
      </c>
      <c r="D425" t="str">
        <f>_FV(A425,"Industry")</f>
        <v>Aerospace &amp; Defense</v>
      </c>
    </row>
    <row r="426" spans="1:4" x14ac:dyDescent="0.3">
      <c r="A426" s="1" t="e" vm="425">
        <v>#VALUE!</v>
      </c>
      <c r="B426" t="str">
        <f>_FV(A426,"Ticker symbol",TRUE)</f>
        <v>V</v>
      </c>
      <c r="C426" s="2">
        <f>_FV(A426,"Market cap",TRUE)/1000000</f>
        <v>346015.2</v>
      </c>
      <c r="D426" t="str">
        <f>_FV(A426,"Industry")</f>
        <v>Software &amp; IT Services</v>
      </c>
    </row>
    <row r="427" spans="1:4" x14ac:dyDescent="0.3">
      <c r="A427" s="1" t="e" vm="426">
        <v>#VALUE!</v>
      </c>
      <c r="B427" t="str">
        <f>_FV(A427,"Ticker symbol",TRUE)</f>
        <v>VAR</v>
      </c>
      <c r="C427" s="2">
        <f>_FV(A427,"Market cap",TRUE)/1000000</f>
        <v>12799.63</v>
      </c>
      <c r="D427" t="str">
        <f>_FV(A427,"Industry")</f>
        <v>Healthcare Equipment &amp; Supplies</v>
      </c>
    </row>
    <row r="428" spans="1:4" x14ac:dyDescent="0.3">
      <c r="A428" s="1" t="e" vm="427">
        <v>#VALUE!</v>
      </c>
      <c r="B428" t="str">
        <f>_FV(A428,"Ticker symbol",TRUE)</f>
        <v>VFC</v>
      </c>
      <c r="C428" s="2">
        <f>_FV(A428,"Market cap",TRUE)/1000000</f>
        <v>35086.25</v>
      </c>
      <c r="D428" t="str">
        <f>_FV(A428,"Industry")</f>
        <v>Textiles &amp; Apparel</v>
      </c>
    </row>
    <row r="429" spans="1:4" x14ac:dyDescent="0.3">
      <c r="A429" s="1" t="e" vm="428">
        <v>#VALUE!</v>
      </c>
      <c r="B429" t="str">
        <f>_FV(A429,"Ticker symbol",TRUE)</f>
        <v>VIAB</v>
      </c>
      <c r="C429" s="2">
        <f>_FV(A429,"Market cap",TRUE)/1000000</f>
        <v>12487.44</v>
      </c>
      <c r="D429" t="str">
        <f>_FV(A429,"Industry")</f>
        <v>Media &amp; Publishing</v>
      </c>
    </row>
    <row r="430" spans="1:4" x14ac:dyDescent="0.3">
      <c r="A430" s="1" t="e" vm="429">
        <v>#VALUE!</v>
      </c>
      <c r="B430" t="str">
        <f>_FV(A430,"Ticker symbol",TRUE)</f>
        <v>VLO</v>
      </c>
      <c r="C430" s="2">
        <f>_FV(A430,"Market cap",TRUE)/1000000</f>
        <v>35543.07</v>
      </c>
      <c r="D430" t="str">
        <f>_FV(A430,"Industry")</f>
        <v>Oil &amp; Gas</v>
      </c>
    </row>
    <row r="431" spans="1:4" x14ac:dyDescent="0.3">
      <c r="A431" s="1" t="e" vm="430">
        <v>#VALUE!</v>
      </c>
      <c r="B431" t="str">
        <f>_FV(A431,"Ticker symbol",TRUE)</f>
        <v>VMC</v>
      </c>
      <c r="C431" s="2">
        <f>_FV(A431,"Market cap",TRUE)/1000000</f>
        <v>15808.54</v>
      </c>
      <c r="D431" t="str">
        <f>_FV(A431,"Industry")</f>
        <v>Construction Materials</v>
      </c>
    </row>
    <row r="432" spans="1:4" x14ac:dyDescent="0.3">
      <c r="A432" s="1" t="e" vm="431">
        <v>#VALUE!</v>
      </c>
      <c r="B432" t="str">
        <f>_FV(A432,"Ticker symbol",TRUE)</f>
        <v>VNO</v>
      </c>
      <c r="C432" s="2">
        <f>_FV(A432,"Market cap",TRUE)/1000000</f>
        <v>12941.93</v>
      </c>
      <c r="D432" t="str">
        <f>_FV(A432,"Industry")</f>
        <v>Residential &amp; Commercial REIT</v>
      </c>
    </row>
    <row r="433" spans="1:4" x14ac:dyDescent="0.3">
      <c r="A433" s="1" t="e" vm="432">
        <v>#VALUE!</v>
      </c>
      <c r="B433" t="str">
        <f>_FV(A433,"Ticker symbol",TRUE)</f>
        <v>VRSN</v>
      </c>
      <c r="C433" s="2">
        <f>_FV(A433,"Market cap",TRUE)/1000000</f>
        <v>22628.52</v>
      </c>
      <c r="D433" t="str">
        <f>_FV(A433,"Industry")</f>
        <v>Software &amp; IT Services</v>
      </c>
    </row>
    <row r="434" spans="1:4" x14ac:dyDescent="0.3">
      <c r="A434" s="1" t="e" vm="433">
        <v>#VALUE!</v>
      </c>
      <c r="B434" t="str">
        <f>_FV(A434,"Ticker symbol",TRUE)</f>
        <v>VRTX</v>
      </c>
      <c r="C434" s="2">
        <f>_FV(A434,"Market cap",TRUE)/1000000</f>
        <v>46728.959999999999</v>
      </c>
      <c r="D434" t="str">
        <f>_FV(A434,"Industry")</f>
        <v>Biotechnology &amp; Medical Research</v>
      </c>
    </row>
    <row r="435" spans="1:4" x14ac:dyDescent="0.3">
      <c r="A435" s="1" t="e" vm="434">
        <v>#VALUE!</v>
      </c>
      <c r="B435" t="str">
        <f>_FV(A435,"Ticker symbol",TRUE)</f>
        <v>VTR</v>
      </c>
      <c r="C435" s="2">
        <f>_FV(A435,"Market cap",TRUE)/1000000</f>
        <v>22195.22</v>
      </c>
      <c r="D435" t="str">
        <f>_FV(A435,"Industry")</f>
        <v>Residential &amp; Commercial REIT</v>
      </c>
    </row>
    <row r="436" spans="1:4" x14ac:dyDescent="0.3">
      <c r="A436" s="1" t="e" vm="435">
        <v>#VALUE!</v>
      </c>
      <c r="B436" t="str">
        <f>_FV(A436,"Ticker symbol",TRUE)</f>
        <v>VZ</v>
      </c>
      <c r="C436" s="2">
        <f>_FV(A436,"Market cap",TRUE)/1000000</f>
        <v>241311.5</v>
      </c>
      <c r="D436" t="str">
        <f>_FV(A436,"Industry")</f>
        <v>Telecommunications Services</v>
      </c>
    </row>
    <row r="437" spans="1:4" ht="26.4" x14ac:dyDescent="0.3">
      <c r="A437" s="1" t="e" vm="436">
        <v>#VALUE!</v>
      </c>
      <c r="B437" t="str">
        <f>_FV(A437,"Ticker symbol",TRUE)</f>
        <v>WAB</v>
      </c>
      <c r="C437" s="2">
        <f>_FV(A437,"Market cap",TRUE)/1000000</f>
        <v>12014.39</v>
      </c>
      <c r="D437" t="str">
        <f>_FV(A437,"Industry")</f>
        <v>Machinery, Equipment &amp; Components</v>
      </c>
    </row>
    <row r="438" spans="1:4" x14ac:dyDescent="0.3">
      <c r="A438" s="1" t="e" vm="437">
        <v>#VALUE!</v>
      </c>
      <c r="B438" t="str">
        <f>_FV(A438,"Ticker symbol",TRUE)</f>
        <v>WAT</v>
      </c>
      <c r="C438" s="2">
        <f>_FV(A438,"Market cap",TRUE)/1000000</f>
        <v>17647.599999999999</v>
      </c>
      <c r="D438" t="str">
        <f>_FV(A438,"Industry")</f>
        <v>Healthcare Equipment &amp; Supplies</v>
      </c>
    </row>
    <row r="439" spans="1:4" x14ac:dyDescent="0.3">
      <c r="A439" s="1" t="e" vm="438">
        <v>#VALUE!</v>
      </c>
      <c r="B439" t="str">
        <f>_FV(A439,"Ticker symbol",TRUE)</f>
        <v>WBA</v>
      </c>
      <c r="C439" s="2">
        <f>_FV(A439,"Market cap",TRUE)/1000000</f>
        <v>49829.29</v>
      </c>
      <c r="D439" t="str">
        <f>_FV(A439,"Industry")</f>
        <v>Food &amp; Drug Retailing</v>
      </c>
    </row>
    <row r="440" spans="1:4" x14ac:dyDescent="0.3">
      <c r="A440" s="1" t="e" vm="439">
        <v>#VALUE!</v>
      </c>
      <c r="B440" t="str">
        <f>_FV(A440,"Ticker symbol",TRUE)</f>
        <v>WCG</v>
      </c>
      <c r="C440" s="2">
        <f>_FV(A440,"Market cap",TRUE)/1000000</f>
        <v>14326.99</v>
      </c>
      <c r="D440" t="str">
        <f>_FV(A440,"Industry")</f>
        <v>Healthcare Providers &amp; Services</v>
      </c>
    </row>
    <row r="441" spans="1:4" x14ac:dyDescent="0.3">
      <c r="A441" s="1" t="e" vm="440">
        <v>#VALUE!</v>
      </c>
      <c r="B441" t="str">
        <f>_FV(A441,"Ticker symbol",TRUE)</f>
        <v>WDC</v>
      </c>
      <c r="C441" s="2">
        <f>_FV(A441,"Market cap",TRUE)/1000000</f>
        <v>14574.54</v>
      </c>
      <c r="D441" t="str">
        <f>_FV(A441,"Industry")</f>
        <v>Computers, Phones &amp; Household Electronics</v>
      </c>
    </row>
    <row r="442" spans="1:4" x14ac:dyDescent="0.3">
      <c r="A442" s="1" t="e" vm="441">
        <v>#VALUE!</v>
      </c>
      <c r="B442" t="str">
        <f>_FV(A442,"Ticker symbol",TRUE)</f>
        <v>WEC</v>
      </c>
      <c r="C442" s="2">
        <f>_FV(A442,"Market cap",TRUE)/1000000</f>
        <v>24437.94</v>
      </c>
      <c r="D442" t="str">
        <f>_FV(A442,"Industry")</f>
        <v>Electrical Utilities &amp; IPPs</v>
      </c>
    </row>
    <row r="443" spans="1:4" x14ac:dyDescent="0.3">
      <c r="A443" s="1" t="e" vm="442">
        <v>#VALUE!</v>
      </c>
      <c r="B443" t="str">
        <f>_FV(A443,"Ticker symbol",TRUE)</f>
        <v>WELL</v>
      </c>
      <c r="C443" s="2">
        <f>_FV(A443,"Market cap",TRUE)/1000000</f>
        <v>30288.05</v>
      </c>
      <c r="D443" t="str">
        <f>_FV(A443,"Industry")</f>
        <v>Residential &amp; Commercial REIT</v>
      </c>
    </row>
    <row r="444" spans="1:4" x14ac:dyDescent="0.3">
      <c r="A444" s="1" t="e" vm="443">
        <v>#VALUE!</v>
      </c>
      <c r="B444" t="str">
        <f>_FV(A444,"Ticker symbol",TRUE)</f>
        <v>WFC</v>
      </c>
      <c r="C444" s="2">
        <f>_FV(A444,"Market cap",TRUE)/1000000</f>
        <v>218649.60000000001</v>
      </c>
      <c r="D444" t="str">
        <f>_FV(A444,"Industry")</f>
        <v>Banking Services</v>
      </c>
    </row>
    <row r="445" spans="1:4" x14ac:dyDescent="0.3">
      <c r="A445" s="1" t="e" vm="444">
        <v>#VALUE!</v>
      </c>
      <c r="B445" t="str">
        <f>_FV(A445,"Ticker symbol",TRUE)</f>
        <v>WHR</v>
      </c>
      <c r="C445" s="2">
        <f>_FV(A445,"Market cap",TRUE)/1000000</f>
        <v>8574.8680000000004</v>
      </c>
      <c r="D445" t="str">
        <f>_FV(A445,"Industry")</f>
        <v>Household Goods</v>
      </c>
    </row>
    <row r="446" spans="1:4" x14ac:dyDescent="0.3">
      <c r="A446" s="1" t="e" vm="445">
        <v>#VALUE!</v>
      </c>
      <c r="B446" t="str">
        <f>_FV(A446,"Ticker symbol",TRUE)</f>
        <v>WLTW</v>
      </c>
      <c r="C446" s="2">
        <f>_FV(A446,"Market cap",TRUE)/1000000</f>
        <v>23349.07</v>
      </c>
      <c r="D446" t="str">
        <f>_FV(A446,"Industry")</f>
        <v>Insurance</v>
      </c>
    </row>
    <row r="447" spans="1:4" x14ac:dyDescent="0.3">
      <c r="A447" s="1" t="e" vm="446">
        <v>#VALUE!</v>
      </c>
      <c r="B447" t="str">
        <f>_FV(A447,"Ticker symbol",TRUE)</f>
        <v>WM</v>
      </c>
      <c r="C447" s="2">
        <f>_FV(A447,"Market cap",TRUE)/1000000</f>
        <v>43164.65</v>
      </c>
      <c r="D447" t="str">
        <f>_FV(A447,"Industry")</f>
        <v>Professional &amp; Commercial Services</v>
      </c>
    </row>
    <row r="448" spans="1:4" x14ac:dyDescent="0.3">
      <c r="A448" s="1" t="e" vm="447">
        <v>#VALUE!</v>
      </c>
      <c r="B448" t="str">
        <f>_FV(A448,"Ticker symbol",TRUE)</f>
        <v>WMB</v>
      </c>
      <c r="C448" s="2">
        <f>_FV(A448,"Market cap",TRUE)/1000000</f>
        <v>34788.949999999997</v>
      </c>
      <c r="D448" t="str">
        <f>_FV(A448,"Industry")</f>
        <v>Oil &amp; Gas Related Equipment and Services</v>
      </c>
    </row>
    <row r="449" spans="1:4" x14ac:dyDescent="0.3">
      <c r="A449" s="1" t="e" vm="448">
        <v>#VALUE!</v>
      </c>
      <c r="B449" t="str">
        <f>_FV(A449,"Ticker symbol",TRUE)</f>
        <v>WMT</v>
      </c>
      <c r="C449" s="2">
        <f>_FV(A449,"Market cap",TRUE)/1000000</f>
        <v>283209.09999999998</v>
      </c>
      <c r="D449" t="str">
        <f>_FV(A449,"Industry")</f>
        <v>Food &amp; Drug Retailing</v>
      </c>
    </row>
    <row r="450" spans="1:4" x14ac:dyDescent="0.3">
      <c r="A450" s="1" t="e" vm="449">
        <v>#VALUE!</v>
      </c>
      <c r="B450" t="str">
        <f>_FV(A450,"Ticker symbol",TRUE)</f>
        <v>WU</v>
      </c>
      <c r="C450" s="2">
        <f>_FV(A450,"Market cap",TRUE)/1000000</f>
        <v>8451.9940000000006</v>
      </c>
      <c r="D450" t="str">
        <f>_FV(A450,"Industry")</f>
        <v>Professional &amp; Commercial Services</v>
      </c>
    </row>
    <row r="451" spans="1:4" x14ac:dyDescent="0.3">
      <c r="A451" s="1" t="e" vm="450">
        <v>#VALUE!</v>
      </c>
      <c r="B451" t="str">
        <f>_FV(A451,"Ticker symbol",TRUE)</f>
        <v>WY</v>
      </c>
      <c r="C451" s="2">
        <f>_FV(A451,"Market cap",TRUE)/1000000</f>
        <v>19810.8</v>
      </c>
      <c r="D451" t="str">
        <f>_FV(A451,"Industry")</f>
        <v>Residential &amp; Commercial REIT</v>
      </c>
    </row>
    <row r="452" spans="1:4" x14ac:dyDescent="0.3">
      <c r="A452" s="1" t="e" vm="451">
        <v>#VALUE!</v>
      </c>
      <c r="B452" t="str">
        <f>_FV(A452,"Ticker symbol",TRUE)</f>
        <v>WYNN</v>
      </c>
      <c r="C452" s="2">
        <f>_FV(A452,"Market cap",TRUE)/1000000</f>
        <v>14989.85</v>
      </c>
      <c r="D452" t="str">
        <f>_FV(A452,"Industry")</f>
        <v>Hotels &amp; Entertainment Services</v>
      </c>
    </row>
    <row r="453" spans="1:4" x14ac:dyDescent="0.3">
      <c r="A453" s="1" t="e" vm="452">
        <v>#VALUE!</v>
      </c>
      <c r="B453" t="str">
        <f>_FV(A453,"Ticker symbol",TRUE)</f>
        <v>XEC</v>
      </c>
      <c r="C453" s="2">
        <f>_FV(A453,"Market cap",TRUE)/1000000</f>
        <v>6776.9080000000004</v>
      </c>
      <c r="D453" t="str">
        <f>_FV(A453,"Industry")</f>
        <v>Oil &amp; Gas</v>
      </c>
    </row>
    <row r="454" spans="1:4" x14ac:dyDescent="0.3">
      <c r="A454" s="1" t="e" vm="453">
        <v>#VALUE!</v>
      </c>
      <c r="B454" t="str">
        <f>_FV(A454,"Ticker symbol",TRUE)</f>
        <v>XEL</v>
      </c>
      <c r="C454" s="2">
        <f>_FV(A454,"Market cap",TRUE)/1000000</f>
        <v>28697.83</v>
      </c>
      <c r="D454" t="str">
        <f>_FV(A454,"Industry")</f>
        <v>Electrical Utilities &amp; IPPs</v>
      </c>
    </row>
    <row r="455" spans="1:4" x14ac:dyDescent="0.3">
      <c r="A455" s="1" t="e" vm="454">
        <v>#VALUE!</v>
      </c>
      <c r="B455" t="str">
        <f>_FV(A455,"Ticker symbol",TRUE)</f>
        <v>XLNX</v>
      </c>
      <c r="C455" s="2">
        <f>_FV(A455,"Market cap",TRUE)/1000000</f>
        <v>33435.360000000001</v>
      </c>
      <c r="D455" t="str">
        <f>_FV(A455,"Industry")</f>
        <v>Semiconductors &amp; Semiconductor Equipment</v>
      </c>
    </row>
    <row r="456" spans="1:4" x14ac:dyDescent="0.3">
      <c r="A456" s="1" t="e" vm="455">
        <v>#VALUE!</v>
      </c>
      <c r="B456" t="str">
        <f>_FV(A456,"Ticker symbol",TRUE)</f>
        <v>XOM</v>
      </c>
      <c r="C456" s="2">
        <f>_FV(A456,"Market cap",TRUE)/1000000</f>
        <v>346957.4</v>
      </c>
      <c r="D456" t="str">
        <f>_FV(A456,"Industry")</f>
        <v>Oil &amp; Gas</v>
      </c>
    </row>
    <row r="457" spans="1:4" x14ac:dyDescent="0.3">
      <c r="A457" s="1" t="e" vm="456">
        <v>#VALUE!</v>
      </c>
      <c r="B457" t="str">
        <f>_FV(A457,"Ticker symbol",TRUE)</f>
        <v>XRAY</v>
      </c>
      <c r="C457" s="2">
        <f>_FV(A457,"Market cap",TRUE)/1000000</f>
        <v>11254.66</v>
      </c>
      <c r="D457" t="str">
        <f>_FV(A457,"Industry")</f>
        <v>Healthcare Equipment &amp; Supplies</v>
      </c>
    </row>
    <row r="458" spans="1:4" x14ac:dyDescent="0.3">
      <c r="A458" s="1" t="e" vm="457">
        <v>#VALUE!</v>
      </c>
      <c r="B458" t="str">
        <f>_FV(A458,"Ticker symbol",TRUE)</f>
        <v>XRX</v>
      </c>
      <c r="C458" s="2">
        <f>_FV(A458,"Market cap",TRUE)/1000000</f>
        <v>7636.1080000000002</v>
      </c>
      <c r="D458" t="str">
        <f>_FV(A458,"Industry")</f>
        <v>Office Equipment</v>
      </c>
    </row>
    <row r="459" spans="1:4" x14ac:dyDescent="0.3">
      <c r="A459" s="1" t="e" vm="458">
        <v>#VALUE!</v>
      </c>
      <c r="B459" t="str">
        <f>_FV(A459,"Ticker symbol",TRUE)</f>
        <v>YUM</v>
      </c>
      <c r="C459" s="2">
        <f>_FV(A459,"Market cap",TRUE)/1000000</f>
        <v>30430.93</v>
      </c>
      <c r="D459" t="str">
        <f>_FV(A459,"Industry")</f>
        <v>Hotels &amp; Entertainment Services</v>
      </c>
    </row>
    <row r="460" spans="1:4" x14ac:dyDescent="0.3">
      <c r="A460" s="1" t="e" vm="459">
        <v>#VALUE!</v>
      </c>
      <c r="B460" t="str">
        <f>_FV(A460,"Ticker symbol",TRUE)</f>
        <v>ZBH</v>
      </c>
      <c r="C460" s="2">
        <f>_FV(A460,"Market cap",TRUE)/1000000</f>
        <v>26321.21</v>
      </c>
      <c r="D460" t="str">
        <f>_FV(A460,"Industry")</f>
        <v>Healthcare Equipment &amp; Supplies</v>
      </c>
    </row>
    <row r="461" spans="1:4" x14ac:dyDescent="0.3">
      <c r="A461" s="1" t="e" vm="460">
        <v>#VALUE!</v>
      </c>
      <c r="B461" t="str">
        <f>_FV(A461,"Ticker symbol",TRUE)</f>
        <v>ZION</v>
      </c>
      <c r="C461" s="2">
        <f>_FV(A461,"Market cap",TRUE)/1000000</f>
        <v>8730.8880000000008</v>
      </c>
      <c r="D461" t="str">
        <f>_FV(A461,"Industry")</f>
        <v>Banking Services</v>
      </c>
    </row>
  </sheetData>
  <sortState xmlns:xlrd2="http://schemas.microsoft.com/office/spreadsheetml/2017/richdata2" ref="A2:D462">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Nguyen</dc:creator>
  <cp:lastModifiedBy>Emily Nguyen</cp:lastModifiedBy>
  <dcterms:created xsi:type="dcterms:W3CDTF">2019-04-14T22:17:05Z</dcterms:created>
  <dcterms:modified xsi:type="dcterms:W3CDTF">2019-04-14T22:34:13Z</dcterms:modified>
</cp:coreProperties>
</file>