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私人\私人 Stock 2.0\"/>
    </mc:Choice>
  </mc:AlternateContent>
  <xr:revisionPtr revIDLastSave="0" documentId="13_ncr:1_{E5046E40-30E7-4149-884B-CD7521C134DC}" xr6:coauthVersionLast="45" xr6:coauthVersionMax="45" xr10:uidLastSave="{00000000-0000-0000-0000-000000000000}"/>
  <bookViews>
    <workbookView xWindow="25611" yWindow="-103" windowWidth="16663" windowHeight="9463" xr2:uid="{00000000-000D-0000-FFFF-FFFF00000000}"/>
  </bookViews>
  <sheets>
    <sheet name="Overview" sheetId="1" r:id="rId1"/>
    <sheet name="Setting" sheetId="2" r:id="rId2"/>
  </sheets>
  <calcPr calcId="124519"/>
</workbook>
</file>

<file path=xl/sharedStrings.xml><?xml version="1.0" encoding="utf-8"?>
<sst xmlns="http://schemas.openxmlformats.org/spreadsheetml/2006/main" count="1144" uniqueCount="367">
  <si>
    <t>SDate</t>
  </si>
  <si>
    <t>STime</t>
  </si>
  <si>
    <t>SDuration</t>
  </si>
  <si>
    <t>strategy</t>
  </si>
  <si>
    <t>start_date</t>
  </si>
  <si>
    <t>end_date</t>
  </si>
  <si>
    <t>period</t>
  </si>
  <si>
    <t>pct_days_involved</t>
  </si>
  <si>
    <t>beta</t>
  </si>
  <si>
    <t>winrate</t>
  </si>
  <si>
    <t>pct_chg_mean</t>
  </si>
  <si>
    <t>pct_chg_std</t>
  </si>
  <si>
    <t>comp_chg</t>
  </si>
  <si>
    <t>buy_impossible</t>
  </si>
  <si>
    <t>buy_count</t>
  </si>
  <si>
    <t>sell_count</t>
  </si>
  <si>
    <t>hold_count</t>
  </si>
  <si>
    <t>market_trend2_1_pct_chg_mean</t>
  </si>
  <si>
    <t>market_trend5_1_pct_chg_mean</t>
  </si>
  <si>
    <t>market_trend10_1_pct_chg_mean</t>
  </si>
  <si>
    <t>market_trend20_1_pct_chg_mean</t>
  </si>
  <si>
    <t>market_trend60_1_pct_chg_mean</t>
  </si>
  <si>
    <t>market_trend240_1_pct_chg_mean</t>
  </si>
  <si>
    <t>market_trend2_0_pct_chg_mean</t>
  </si>
  <si>
    <t>market_trend5_0_pct_chg_mean</t>
  </si>
  <si>
    <t>market_trend10_0_pct_chg_mean</t>
  </si>
  <si>
    <t>market_trend20_0_pct_chg_mean</t>
  </si>
  <si>
    <t>market_trend60_0_pct_chg_mean</t>
  </si>
  <si>
    <t>market_trend240_0_pct_chg_mean</t>
  </si>
  <si>
    <t>total_mv_ascending</t>
  </si>
  <si>
    <t>total_mv_indicator_weight</t>
  </si>
  <si>
    <t>total_mv_asset_weight</t>
  </si>
  <si>
    <t>pe_ttm_ascending</t>
  </si>
  <si>
    <t>pe_ttm_indicator_weight</t>
  </si>
  <si>
    <t>pe_ttm_asset_weight</t>
  </si>
  <si>
    <t>ps_ttm_ascending</t>
  </si>
  <si>
    <t>ps_ttm_indicator_weight</t>
  </si>
  <si>
    <t>ps_ttm_asset_weight</t>
  </si>
  <si>
    <t>dv_ttm_ascending</t>
  </si>
  <si>
    <t>dv_ttm_indicator_weight</t>
  </si>
  <si>
    <t>dv_ttm_asset_weight</t>
  </si>
  <si>
    <t>pb_ascending</t>
  </si>
  <si>
    <t>pb_indicator_weight</t>
  </si>
  <si>
    <t>pb_asset_weight</t>
  </si>
  <si>
    <t>turnover_rate_pct2_ascending</t>
  </si>
  <si>
    <t>turnover_rate_pct2_indicator_weight</t>
  </si>
  <si>
    <t>turnover_rate_pct2_asset_weight</t>
  </si>
  <si>
    <t>turnover_rate5_ascending</t>
  </si>
  <si>
    <t>turnover_rate5_indicator_weight</t>
  </si>
  <si>
    <t>turnover_rate5_asset_weight</t>
  </si>
  <si>
    <t>turnover_rate_ascending</t>
  </si>
  <si>
    <t>turnover_rate_indicator_weight</t>
  </si>
  <si>
    <t>turnover_rate_asset_weight</t>
  </si>
  <si>
    <t>pgain240_ascending</t>
  </si>
  <si>
    <t>pgain240_indicator_weight</t>
  </si>
  <si>
    <t>pgain240_asset_weight</t>
  </si>
  <si>
    <t>pgain60_ascending</t>
  </si>
  <si>
    <t>pgain60_indicator_weight</t>
  </si>
  <si>
    <t>pgain60_asset_weight</t>
  </si>
  <si>
    <t>pgain10_ascending</t>
  </si>
  <si>
    <t>pgain10_indicator_weight</t>
  </si>
  <si>
    <t>pgain10_asset_weight</t>
  </si>
  <si>
    <t>pgain5_ascending</t>
  </si>
  <si>
    <t>pgain5_indicator_weight</t>
  </si>
  <si>
    <t>pgain5_asset_weight</t>
  </si>
  <si>
    <t>pgain2_ascending</t>
  </si>
  <si>
    <t>pgain2_indicator_weight</t>
  </si>
  <si>
    <t>pgain2_asset_weight</t>
  </si>
  <si>
    <t>ivola5_ascending</t>
  </si>
  <si>
    <t>ivola5_indicator_weight</t>
  </si>
  <si>
    <t>ivola5_asset_weight</t>
  </si>
  <si>
    <t>ivola_ascending</t>
  </si>
  <si>
    <t>ivola_indicator_weight</t>
  </si>
  <si>
    <t>ivola_asset_weight</t>
  </si>
  <si>
    <t>pjump_up10_ascending</t>
  </si>
  <si>
    <t>pjump_up10_indicator_weight</t>
  </si>
  <si>
    <t>pjump_up10_asset_weight</t>
  </si>
  <si>
    <t>pjump_up_ascending</t>
  </si>
  <si>
    <t>pjump_up_indicator_weight</t>
  </si>
  <si>
    <t>pjump_up_asset_weight</t>
  </si>
  <si>
    <t>pjump_down_ascending</t>
  </si>
  <si>
    <t>pjump_down_indicator_weight</t>
  </si>
  <si>
    <t>pjump_down_asset_weight</t>
  </si>
  <si>
    <t>vol_ascending</t>
  </si>
  <si>
    <t>vol_indicator_weight</t>
  </si>
  <si>
    <t>vol_asset_weight</t>
  </si>
  <si>
    <t>candle_net_pos5_ascending</t>
  </si>
  <si>
    <t>candle_net_pos5_indicator_weight</t>
  </si>
  <si>
    <t>candle_net_pos5_asset_weight</t>
  </si>
  <si>
    <t>candle_net_pos_ascending</t>
  </si>
  <si>
    <t>candle_net_pos_indicator_weight</t>
  </si>
  <si>
    <t>candle_net_pos_asset_weight</t>
  </si>
  <si>
    <t>trend240_ascending</t>
  </si>
  <si>
    <t>trend240_indicator_weight</t>
  </si>
  <si>
    <t>trend240_asset_weight</t>
  </si>
  <si>
    <t>trend60_ascending</t>
  </si>
  <si>
    <t>trend60_indicator_weight</t>
  </si>
  <si>
    <t>trend60_asset_weight</t>
  </si>
  <si>
    <t>trend20_ascending</t>
  </si>
  <si>
    <t>trend20_indicator_weight</t>
  </si>
  <si>
    <t>trend20_asset_weight</t>
  </si>
  <si>
    <t>trend10_ascending</t>
  </si>
  <si>
    <t>trend10_indicator_weight</t>
  </si>
  <si>
    <t>trend10_asset_weight</t>
  </si>
  <si>
    <t>trend2_ascending</t>
  </si>
  <si>
    <t>trend2_indicator_weight</t>
  </si>
  <si>
    <t>trend2_asset_weight</t>
  </si>
  <si>
    <t>trend_ascending</t>
  </si>
  <si>
    <t>trend_indicator_weight</t>
  </si>
  <si>
    <t>trend_asset_weight</t>
  </si>
  <si>
    <t>pct_chg_ascending</t>
  </si>
  <si>
    <t>pct_chg_indicator_weight</t>
  </si>
  <si>
    <t>pct_chg_asset_weight</t>
  </si>
  <si>
    <t>2020/02/12</t>
  </si>
  <si>
    <t>12:30:33</t>
  </si>
  <si>
    <t>12:30:06</t>
  </si>
  <si>
    <t>12:29:38</t>
  </si>
  <si>
    <t>12:29:10</t>
  </si>
  <si>
    <t>12:28:43</t>
  </si>
  <si>
    <t>12:28:15</t>
  </si>
  <si>
    <t>12:27:46</t>
  </si>
  <si>
    <t>12:27:18</t>
  </si>
  <si>
    <t>12:26:54</t>
  </si>
  <si>
    <t>12:26:26</t>
  </si>
  <si>
    <t>12:25:58</t>
  </si>
  <si>
    <t>12:25:31</t>
  </si>
  <si>
    <t>12:25:00</t>
  </si>
  <si>
    <t>12:24:32</t>
  </si>
  <si>
    <t>12:24:04</t>
  </si>
  <si>
    <t>12:23:35</t>
  </si>
  <si>
    <t>12:23:08</t>
  </si>
  <si>
    <t>12:22:40</t>
  </si>
  <si>
    <t>12:22:15</t>
  </si>
  <si>
    <t>12:21:48</t>
  </si>
  <si>
    <t>12:21:21</t>
  </si>
  <si>
    <t>12:20:50</t>
  </si>
  <si>
    <t>12:20:25</t>
  </si>
  <si>
    <t>12:19:55</t>
  </si>
  <si>
    <t>12:19:27</t>
  </si>
  <si>
    <t>12:19:02</t>
  </si>
  <si>
    <t>12:18:34</t>
  </si>
  <si>
    <t>12:18:06</t>
  </si>
  <si>
    <t>12:17:31</t>
  </si>
  <si>
    <t>12:17:04</t>
  </si>
  <si>
    <t>12:16:36</t>
  </si>
  <si>
    <t>12:16:09</t>
  </si>
  <si>
    <t>12:15:44</t>
  </si>
  <si>
    <t>12:15:17</t>
  </si>
  <si>
    <t>12:14:50</t>
  </si>
  <si>
    <t>12:14:22</t>
  </si>
  <si>
    <t>12:13:52</t>
  </si>
  <si>
    <t>12:13:24</t>
  </si>
  <si>
    <t>12:12:56</t>
  </si>
  <si>
    <t>12:12:31</t>
  </si>
  <si>
    <t>12:12:04</t>
  </si>
  <si>
    <t>12:11:34</t>
  </si>
  <si>
    <t>12:11:06</t>
  </si>
  <si>
    <t>12:10:39</t>
  </si>
  <si>
    <t>12:10:11</t>
  </si>
  <si>
    <t>12:09:44</t>
  </si>
  <si>
    <t>12:09:19</t>
  </si>
  <si>
    <t>12:08:52</t>
  </si>
  <si>
    <t>12:08:24</t>
  </si>
  <si>
    <t>12:07:57</t>
  </si>
  <si>
    <t>12:07:26</t>
  </si>
  <si>
    <t>12:06:59</t>
  </si>
  <si>
    <t>12:06:31</t>
  </si>
  <si>
    <t>12:06:07</t>
  </si>
  <si>
    <t>12:05:38</t>
  </si>
  <si>
    <t>12:05:10</t>
  </si>
  <si>
    <t>121:17</t>
  </si>
  <si>
    <t>120:50</t>
  </si>
  <si>
    <t>120:22</t>
  </si>
  <si>
    <t>119:54</t>
  </si>
  <si>
    <t>119:27</t>
  </si>
  <si>
    <t>118:59</t>
  </si>
  <si>
    <t>118:31</t>
  </si>
  <si>
    <t>118:2</t>
  </si>
  <si>
    <t>117:38</t>
  </si>
  <si>
    <t>117:10</t>
  </si>
  <si>
    <t>116:43</t>
  </si>
  <si>
    <t>116:15</t>
  </si>
  <si>
    <t>115:44</t>
  </si>
  <si>
    <t>115:16</t>
  </si>
  <si>
    <t>114:48</t>
  </si>
  <si>
    <t>114:20</t>
  </si>
  <si>
    <t>113:52</t>
  </si>
  <si>
    <t>113:24</t>
  </si>
  <si>
    <t>113:0</t>
  </si>
  <si>
    <t>112:32</t>
  </si>
  <si>
    <t>112:5</t>
  </si>
  <si>
    <t>111:34</t>
  </si>
  <si>
    <t>111:10</t>
  </si>
  <si>
    <t>110:39</t>
  </si>
  <si>
    <t>110:11</t>
  </si>
  <si>
    <t>109:46</t>
  </si>
  <si>
    <t>109:18</t>
  </si>
  <si>
    <t>108:50</t>
  </si>
  <si>
    <t>108:15</t>
  </si>
  <si>
    <t>107:48</t>
  </si>
  <si>
    <t>107:21</t>
  </si>
  <si>
    <t>106:53</t>
  </si>
  <si>
    <t>106:28</t>
  </si>
  <si>
    <t>106:1</t>
  </si>
  <si>
    <t>105:34</t>
  </si>
  <si>
    <t>105:7</t>
  </si>
  <si>
    <t>104:36</t>
  </si>
  <si>
    <t>104:8</t>
  </si>
  <si>
    <t>103:40</t>
  </si>
  <si>
    <t>103:15</t>
  </si>
  <si>
    <t>102:48</t>
  </si>
  <si>
    <t>102:18</t>
  </si>
  <si>
    <t>101:50</t>
  </si>
  <si>
    <t>101:23</t>
  </si>
  <si>
    <t>100:55</t>
  </si>
  <si>
    <t>100:28</t>
  </si>
  <si>
    <t>100:3</t>
  </si>
  <si>
    <t>99:36</t>
  </si>
  <si>
    <t>99:9</t>
  </si>
  <si>
    <t>98:41</t>
  </si>
  <si>
    <t>98:11</t>
  </si>
  <si>
    <t>97:43</t>
  </si>
  <si>
    <t>97:15</t>
  </si>
  <si>
    <t>96:51</t>
  </si>
  <si>
    <t>96:23</t>
  </si>
  <si>
    <t>95:55</t>
  </si>
  <si>
    <t>20200212120508__55</t>
  </si>
  <si>
    <t>20200212120508__54</t>
  </si>
  <si>
    <t>20200212120508__53</t>
  </si>
  <si>
    <t>20200212120508__52</t>
  </si>
  <si>
    <t>20200212120508__51</t>
  </si>
  <si>
    <t>20200212120508__50</t>
  </si>
  <si>
    <t>20200212120508__49</t>
  </si>
  <si>
    <t>20200212120508__48</t>
  </si>
  <si>
    <t>20200212120508__47</t>
  </si>
  <si>
    <t>20200212120508__46</t>
  </si>
  <si>
    <t>20200212120508__45</t>
  </si>
  <si>
    <t>20200212120508__44</t>
  </si>
  <si>
    <t>20200212120508__43</t>
  </si>
  <si>
    <t>20200212120508__42</t>
  </si>
  <si>
    <t>20200212120508__41</t>
  </si>
  <si>
    <t>20200212120508__40</t>
  </si>
  <si>
    <t>20200212120508__39</t>
  </si>
  <si>
    <t>20200212120508__38</t>
  </si>
  <si>
    <t>20200212120508__37</t>
  </si>
  <si>
    <t>20200212120508__36</t>
  </si>
  <si>
    <t>20200212120508__35</t>
  </si>
  <si>
    <t>20200212120508__34</t>
  </si>
  <si>
    <t>20200212120508__33</t>
  </si>
  <si>
    <t>20200212120507__32</t>
  </si>
  <si>
    <t>20200212120507__31</t>
  </si>
  <si>
    <t>20200212120507__30</t>
  </si>
  <si>
    <t>20200212120507__29</t>
  </si>
  <si>
    <t>20200212120507__28</t>
  </si>
  <si>
    <t>20200212120507__27</t>
  </si>
  <si>
    <t>20200212120507__26</t>
  </si>
  <si>
    <t>20200212120507__25</t>
  </si>
  <si>
    <t>20200212120507__24</t>
  </si>
  <si>
    <t>20200212120507__23</t>
  </si>
  <si>
    <t>20200212120507__22</t>
  </si>
  <si>
    <t>20200212120507__21</t>
  </si>
  <si>
    <t>20200212120507__20</t>
  </si>
  <si>
    <t>20200212120507__19</t>
  </si>
  <si>
    <t>20200212120507__18</t>
  </si>
  <si>
    <t>20200212120507__17</t>
  </si>
  <si>
    <t>20200212120507__16</t>
  </si>
  <si>
    <t>20200212120507__15</t>
  </si>
  <si>
    <t>20200212120507__14</t>
  </si>
  <si>
    <t>20200212120507__13</t>
  </si>
  <si>
    <t>20200212120507__12</t>
  </si>
  <si>
    <t>20200212120507__11</t>
  </si>
  <si>
    <t>20200212120507__10</t>
  </si>
  <si>
    <t>20200212120507__9</t>
  </si>
  <si>
    <t>20200212120507__8</t>
  </si>
  <si>
    <t>20200212120507__7</t>
  </si>
  <si>
    <t>20200212120506__6</t>
  </si>
  <si>
    <t>20200212120506__5</t>
  </si>
  <si>
    <t>20200212120506__4</t>
  </si>
  <si>
    <t>20200212120506__3</t>
  </si>
  <si>
    <t>20200212120506__2</t>
  </si>
  <si>
    <t>20200212120506__1</t>
  </si>
  <si>
    <t>20200212120506__0</t>
  </si>
  <si>
    <t>20100101</t>
  </si>
  <si>
    <t>20200212</t>
  </si>
  <si>
    <t>freq</t>
  </si>
  <si>
    <t>market</t>
  </si>
  <si>
    <t>assets</t>
  </si>
  <si>
    <t>id</t>
  </si>
  <si>
    <t>name</t>
  </si>
  <si>
    <t>change</t>
  </si>
  <si>
    <t>send_mail</t>
  </si>
  <si>
    <t>print_log</t>
  </si>
  <si>
    <t>trend</t>
  </si>
  <si>
    <t>f_ipo</t>
  </si>
  <si>
    <t>f_groups</t>
  </si>
  <si>
    <t>f_percentile_column</t>
  </si>
  <si>
    <t>f_ma</t>
  </si>
  <si>
    <t>s_weight_matrix</t>
  </si>
  <si>
    <t>p_maxsize</t>
  </si>
  <si>
    <t>p_min_holdday</t>
  </si>
  <si>
    <t>p_feedbackday</t>
  </si>
  <si>
    <t>p_weight</t>
  </si>
  <si>
    <t>p_add_position</t>
  </si>
  <si>
    <t>p_compare</t>
  </si>
  <si>
    <t>D</t>
  </si>
  <si>
    <t>CN</t>
  </si>
  <si>
    <t>E</t>
  </si>
  <si>
    <t>StrategyX</t>
  </si>
  <si>
    <t xml:space="preserve">asset: [I, E, FD], industry1: [建筑装饰, 纺织服装, 采掘, 汽车, 电气设备, 传媒, 机械设备, 钢铁, 银行, 轻工制造, 交通运输, 非银金融, 公用事业, 化工, 有色金属, 家用电器, 房地产, 综合, 农林牧渔, 建筑材料, 商业贸易, 通信, 计算机, 国防军工, 休闲服务, 食品饮料, 医药生物, 电子], industry2: [装修装饰, 园林工程, 其他轻工制造, 服装家纺, 采掘服务, 石油开采, 餐饮, 汽车零部件, 运输设备, 电机, 航空运输, 证券, 营销传播, 渔业, 金属制品, 玻璃制造, 基础建设, 文化传媒, 航运, 物流, 家用轻工, 房屋建设, 电源设备, 专业工程, 通用机械, 工业金属, 电气自动化设备, 水务, 其他采掘, 钢铁, 环保工程及服务, 银行, 专用设备, 商业物业经营, 燃气, 港口, 包装印刷, 高低压设备, 煤炭开采, 仪器仪表, 种植业, 视听器材, 专业零售, 互联网传媒, 船舶制造, 化学原料, 公交, 农产品加工, 其他建材, 塑料, 石油化工, 其他交运设备, 化学制品, 房地产开发, 高速公路, 汽车服务, 综合, 黄金, 白色家电, 动物保健, 橡胶, 航空装备, 造纸, 光学光电子, 食品加工, 纺织制造, 园区开发, 通信设备, 医疗器械, 计算机设备, 通信运营, 保险, 计算机应用, 旅游综合, 电力, 稀有金属, 贸易, 化学纤维, 多元金融, 中药, 其他电子, 一般零售, 化学制药, 金属非金属新材料, 景点, 畜禽养殖, 电子制造, 医药商业, 铁路运输, 酒店, 航天装备, 汽车整车, 医疗服务, 饲料, 饮料制造, 农业综合, 半导体, 生物制品, 元件, 林业, 地面兵装, 其他休闲服务, 水泥制造, 机场], industry3: [鞋帽, 女装, 铁路建设, 其他互联网服务, 休闲服装, 印刷包装机械, 粮食种植, 粮油加工, 农用机械, 装修装饰, 园林工程, 风电设备, 其他轻工制造, 其他采掘服务, 油气钻采服务, 有线电视网络, 毛纺, 其他服装, 石油开采, 路桥施工, 一般物业经营, 焦炭加工, 工控自动化, 化学工程, 餐饮, 影视动漫, 铝, 复合肥, 汽车零部件, 其他专业工程, 钢结构, 铁路设备, 水产养殖, 电机, 珠宝首饰, 冶金矿采化工设备, 航空运输, 证券, 营销服务, 平面媒体, 其他纺织, 环保设备, 其他基础建设, 重型机械, 金属制品, 普钢, 磨具磨料, 其他家用轻工, 纺织化学用品, 玻璃制造, 机械基础件, 炭黑, 家具, 新能源发电, 家电零部件, 航运, 物流, 氟化工及制冷剂, 线缆部件及其他, 储能设备, 机床工具, 房屋建设, 火电设备, 水务, 其他酒类, 其他采掘, 男装, 软饮料, 海洋捕捞, 乳品, 葡萄酒, 其它通用机械, 环保工程及服务, 其他种植业, 管材, 银行, 其他化学原料, 彩电, 燃气, 纯碱, 港口, 包装印刷, 制冷空调设备, 综合电力设备商, 其它电源设备, 民爆用品, 中压设备, 其他塑料制品, 楼宇设备, 铜, 其它专用机械, 涂料油漆油墨制造, 石油加工, 仪器仪表, 电网自动化, 计量仪表, 钨, 专业市场, 专业连锁, 移动互联网服务, 船舶制造, 磷化工及磷酸盐, 公交, 煤炭开采, 纺织服装设备, 互联网信息服务, 光伏设备, 内燃机, 氯碱, 铅锌, 其他建材, 低压设备, 聚氨酯, 其它视听器材, 其他交运设备, 耐火材料, 改性塑料, 其他化学制品, 农药, 食品综合, 无机盐, 房地产开发, 高压设备, 自然景点, 文娱用品, 高速公路, 汽车服务, 综合, 粘胶, 其他农产品加工, 黄金, 百货, 动物保健, 显示器件, 家纺, 其他纤维, 水利工程, 通信配套服务, 航空装备, 造纸, 轮胎, 终端设备, LED, 金属新材料, 日用化学产品, 果蔬加工, 特钢, 其他稀有小金属, 火电, 园区开发, 医疗器械, IT服务, 计算机设备, 洗衣机, 涤纶, 通信运营, 保险, 其他橡胶制品, 旅游综合, 光学元件, 贸易, 小家电, 电子零部件制造, 通信传输设备, 多元金融, 中药, 软件开发, 冰箱, 其他电子, 热电, 石油贸易, 化学制剂, 种子生产, 超市, 化学原料药, 乘用车, 畜禽养殖, 其他文化传媒, 非金属新材料, 医药商业, 铁路运输, 丝绸, 被动元件, 调味发酵品, 半导体材料, 酒店, 工程机械, 氮肥, 黄酒, 航天装备, 商用载客车, 医疗服务, 磷肥, 磁性材料, 饲料, 稀土, 农业综合, 集成电路, 啤酒, 钾肥, 肉制品, 生物制品, 合成革, 辅料, 棉纺, 林业, 多业态零售, 水电, 地面兵装, 其他休闲服务, 维纶, 印染, 印制电路板, 电子系统组装, 锂, 分立器件, 商用载货车, 玻纤, 国际工程承包, 水泥制造, 城轨建设, 空调, 燃机发电, 氨纶, 白酒, 人工景点, 机场], area: [海南, 西藏, 黑龙江, 青海, 江苏, 广西, 天津, 重庆, 吉林, 甘肃, 陕西, 浙江, 北京, 广东, 河南, 湖南, 辽宁, 上海, 新疆, 河北, 贵州, 山东, 深圳, 四川, 安徽, 湖北, 福建, 宁夏, 内蒙, 山西, 云南, 江西], exchange: [主板, 中小板, 创业板], is_hs: [N, S, H], state_company: [True, False], </t>
  </si>
  <si>
    <t>rank_final</t>
  </si>
  <si>
    <t xml:space="preserve">total_mv: [False, 1, 1], </t>
  </si>
  <si>
    <t xml:space="preserve">total_mv: [True, 1, 1], </t>
  </si>
  <si>
    <t xml:space="preserve">pe_ttm: [False, 1, 1], </t>
  </si>
  <si>
    <t xml:space="preserve">pe_ttm: [True, 1, 1], </t>
  </si>
  <si>
    <t xml:space="preserve">ps_ttm: [False, 1, 1], </t>
  </si>
  <si>
    <t xml:space="preserve">ps_ttm: [True, 1, 1], </t>
  </si>
  <si>
    <t xml:space="preserve">dv_ttm: [False, 1, 1], </t>
  </si>
  <si>
    <t xml:space="preserve">dv_ttm: [True, 1, 1], </t>
  </si>
  <si>
    <t xml:space="preserve">pb: [False, 1, 1], </t>
  </si>
  <si>
    <t xml:space="preserve">pb: [True, 1, 1], </t>
  </si>
  <si>
    <t xml:space="preserve">turnover_rate_pct2: [False, 1, 1], </t>
  </si>
  <si>
    <t xml:space="preserve">turnover_rate_pct2: [True, 1, 1], </t>
  </si>
  <si>
    <t xml:space="preserve">turnover_rate5: [False, 1, 1], </t>
  </si>
  <si>
    <t xml:space="preserve">turnover_rate5: [True, 1, 1], </t>
  </si>
  <si>
    <t xml:space="preserve">turnover_rate: [False, 1, 1], </t>
  </si>
  <si>
    <t xml:space="preserve">turnover_rate: [True, 1, 1], </t>
  </si>
  <si>
    <t xml:space="preserve">pgain240: [False, 1, 1], </t>
  </si>
  <si>
    <t xml:space="preserve">pgain240: [True, 1, 1], </t>
  </si>
  <si>
    <t xml:space="preserve">pgain60: [False, 1, 1], </t>
  </si>
  <si>
    <t xml:space="preserve">pgain60: [True, 1, 1], </t>
  </si>
  <si>
    <t xml:space="preserve">pgain10: [False, 1, 1], </t>
  </si>
  <si>
    <t xml:space="preserve">pgain10: [True, 1, 1], </t>
  </si>
  <si>
    <t xml:space="preserve">pgain5: [False, 1, 1], </t>
  </si>
  <si>
    <t xml:space="preserve">pgain5: [True, 1, 1], </t>
  </si>
  <si>
    <t xml:space="preserve">pgain2: [False, 1, 1], </t>
  </si>
  <si>
    <t xml:space="preserve">pgain2: [True, 1, 1], </t>
  </si>
  <si>
    <t xml:space="preserve">ivola5: [False, 1, 1], </t>
  </si>
  <si>
    <t xml:space="preserve">ivola5: [True, 1, 1], </t>
  </si>
  <si>
    <t xml:space="preserve">ivola: [False, 1, 1], </t>
  </si>
  <si>
    <t xml:space="preserve">ivola: [True, 1, 1], </t>
  </si>
  <si>
    <t xml:space="preserve">pjump_up10: [False, 1, 1], </t>
  </si>
  <si>
    <t xml:space="preserve">pjump_up10: [True, 1, 1], </t>
  </si>
  <si>
    <t xml:space="preserve">pjump_up: [False, 1, 1], </t>
  </si>
  <si>
    <t xml:space="preserve">pjump_up: [True, 1, 1], </t>
  </si>
  <si>
    <t xml:space="preserve">pjump_down: [False, 1, 1], </t>
  </si>
  <si>
    <t xml:space="preserve">pjump_down: [True, 1, 1], </t>
  </si>
  <si>
    <t xml:space="preserve">vol: [False, 1, 1], </t>
  </si>
  <si>
    <t xml:space="preserve">vol: [True, 1, 1], </t>
  </si>
  <si>
    <t xml:space="preserve">candle_net_pos5: [False, 1, 1], </t>
  </si>
  <si>
    <t xml:space="preserve">candle_net_pos5: [True, 1, 1], </t>
  </si>
  <si>
    <t xml:space="preserve">candle_net_pos: [False, 1, 1], </t>
  </si>
  <si>
    <t xml:space="preserve">candle_net_pos: [True, 1, 1], </t>
  </si>
  <si>
    <t xml:space="preserve">trend240: [False, 1, 1], </t>
  </si>
  <si>
    <t xml:space="preserve">trend240: [True, 1, 1], </t>
  </si>
  <si>
    <t xml:space="preserve">trend60: [False, 1, 1], </t>
  </si>
  <si>
    <t xml:space="preserve">trend60: [True, 1, 1], </t>
  </si>
  <si>
    <t xml:space="preserve">trend20: [False, 1, 1], </t>
  </si>
  <si>
    <t xml:space="preserve">trend20: [True, 1, 1], </t>
  </si>
  <si>
    <t xml:space="preserve">trend10: [False, 1, 1], </t>
  </si>
  <si>
    <t xml:space="preserve">trend10: [True, 1, 1], </t>
  </si>
  <si>
    <t xml:space="preserve">trend2: [False, 1, 1], </t>
  </si>
  <si>
    <t xml:space="preserve">trend2: [True, 1, 1], </t>
  </si>
  <si>
    <t xml:space="preserve">trend: [False, 1, 1], </t>
  </si>
  <si>
    <t xml:space="preserve">trend: [True, 1, 1], </t>
  </si>
  <si>
    <t xml:space="preserve">pct_chg: [False, 1, 1], </t>
  </si>
  <si>
    <t xml:space="preserve">pct_chg: [True, 1, 1], </t>
  </si>
  <si>
    <t>000001.SH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</si>
</sst>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57"/>
  <sheetViews>
    <sheetView tabSelected="1" topLeftCell="E1" workbookViewId="0">
      <selection activeCell="L6" sqref="L6"/>
    </sheetView>
  </sheetViews>
  <sheetFormatPr defaultRowHeight="13.25" x14ac:dyDescent="0.45"/>
  <sheetData>
    <row r="1" spans="1:11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297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</row>
    <row r="2" spans="1:114" x14ac:dyDescent="0.45">
      <c r="A2" t="s">
        <v>113</v>
      </c>
      <c r="B2" t="s">
        <v>166</v>
      </c>
      <c r="C2" t="s">
        <v>222</v>
      </c>
      <c r="D2" t="s">
        <v>278</v>
      </c>
      <c r="E2" t="s">
        <v>282</v>
      </c>
      <c r="F2" t="s">
        <v>283</v>
      </c>
      <c r="G2">
        <v>2451</v>
      </c>
      <c r="H2">
        <v>1</v>
      </c>
      <c r="I2">
        <v>0.13716979591214579</v>
      </c>
      <c r="J2" t="s">
        <v>362</v>
      </c>
      <c r="K2">
        <v>0.70869033047735619</v>
      </c>
      <c r="L2">
        <v>0.9037664860727419</v>
      </c>
      <c r="M2">
        <v>2.2625802469983149</v>
      </c>
      <c r="N2">
        <v>2037652285.4536779</v>
      </c>
      <c r="O2">
        <v>2.998143814058591E-2</v>
      </c>
      <c r="P2">
        <v>24782</v>
      </c>
      <c r="Q2">
        <v>24770</v>
      </c>
      <c r="R2">
        <v>4654</v>
      </c>
      <c r="S2">
        <v>1.347670021233055</v>
      </c>
      <c r="T2">
        <v>1.1168156588435321</v>
      </c>
      <c r="U2">
        <v>1.044270960904736</v>
      </c>
      <c r="V2">
        <v>0.94822008738696451</v>
      </c>
      <c r="W2">
        <v>0.91732267140030843</v>
      </c>
      <c r="X2">
        <v>0.95347654516380698</v>
      </c>
      <c r="Y2">
        <v>0.21438825677321799</v>
      </c>
      <c r="Z2">
        <v>0.6047006529345994</v>
      </c>
      <c r="AA2">
        <v>0.73239512735083456</v>
      </c>
      <c r="AB2">
        <v>0.85267974126937573</v>
      </c>
      <c r="AC2">
        <v>0.88550497557529528</v>
      </c>
      <c r="AD2">
        <v>0.81206858508072211</v>
      </c>
      <c r="DE2" t="b">
        <v>0</v>
      </c>
      <c r="DF2">
        <v>1</v>
      </c>
      <c r="DG2">
        <v>1</v>
      </c>
    </row>
    <row r="3" spans="1:114" x14ac:dyDescent="0.45">
      <c r="A3" t="s">
        <v>113</v>
      </c>
      <c r="B3" t="s">
        <v>164</v>
      </c>
      <c r="C3" t="s">
        <v>220</v>
      </c>
      <c r="D3" t="s">
        <v>276</v>
      </c>
      <c r="E3" t="s">
        <v>282</v>
      </c>
      <c r="F3" t="s">
        <v>283</v>
      </c>
      <c r="G3">
        <v>2451</v>
      </c>
      <c r="H3">
        <v>1</v>
      </c>
      <c r="I3">
        <v>0.15736385382947449</v>
      </c>
      <c r="J3" t="s">
        <v>360</v>
      </c>
      <c r="K3">
        <v>0.67197062423500609</v>
      </c>
      <c r="L3">
        <v>0.59951130153349541</v>
      </c>
      <c r="M3">
        <v>2.1629785453451849</v>
      </c>
      <c r="N3">
        <v>1303613.308188977</v>
      </c>
      <c r="O3">
        <v>2.962933970018396E-2</v>
      </c>
      <c r="P3">
        <v>25549</v>
      </c>
      <c r="Q3">
        <v>25537</v>
      </c>
      <c r="R3">
        <v>3887</v>
      </c>
      <c r="S3">
        <v>1.0605532000860991</v>
      </c>
      <c r="T3">
        <v>0.85788178715068164</v>
      </c>
      <c r="U3">
        <v>0.80935311086154271</v>
      </c>
      <c r="V3">
        <v>0.72711248373399839</v>
      </c>
      <c r="W3">
        <v>0.67842370348326098</v>
      </c>
      <c r="X3">
        <v>0.68496143670668364</v>
      </c>
      <c r="Y3">
        <v>-0.1163012335986595</v>
      </c>
      <c r="Z3">
        <v>0.23706287083147029</v>
      </c>
      <c r="AA3">
        <v>0.34388701336180932</v>
      </c>
      <c r="AB3">
        <v>0.45364176583651439</v>
      </c>
      <c r="AC3">
        <v>0.49512541781998942</v>
      </c>
      <c r="AD3">
        <v>0.44239148756571078</v>
      </c>
      <c r="DB3" t="b">
        <v>0</v>
      </c>
      <c r="DC3">
        <v>1</v>
      </c>
      <c r="DD3">
        <v>1</v>
      </c>
    </row>
    <row r="4" spans="1:114" x14ac:dyDescent="0.45">
      <c r="A4" t="s">
        <v>113</v>
      </c>
      <c r="B4" t="s">
        <v>162</v>
      </c>
      <c r="C4" t="s">
        <v>218</v>
      </c>
      <c r="D4" t="s">
        <v>274</v>
      </c>
      <c r="E4" t="s">
        <v>282</v>
      </c>
      <c r="F4" t="s">
        <v>283</v>
      </c>
      <c r="G4">
        <v>2451</v>
      </c>
      <c r="H4">
        <v>1</v>
      </c>
      <c r="I4">
        <v>0.1376500053514122</v>
      </c>
      <c r="J4" t="s">
        <v>358</v>
      </c>
      <c r="K4">
        <v>0.64218686250509993</v>
      </c>
      <c r="L4">
        <v>0.51033097552786755</v>
      </c>
      <c r="M4">
        <v>2.1032172106297802</v>
      </c>
      <c r="N4">
        <v>152238.43821602</v>
      </c>
      <c r="O4">
        <v>3.1560283687943259E-2</v>
      </c>
      <c r="P4">
        <v>25380</v>
      </c>
      <c r="Q4">
        <v>25368</v>
      </c>
      <c r="R4">
        <v>4056</v>
      </c>
      <c r="S4">
        <v>1.015550087920392</v>
      </c>
      <c r="T4">
        <v>0.77185142943407059</v>
      </c>
      <c r="U4">
        <v>0.66786690041462893</v>
      </c>
      <c r="V4">
        <v>0.60191470703910188</v>
      </c>
      <c r="W4">
        <v>0.556694619832381</v>
      </c>
      <c r="X4">
        <v>0.54897057318070819</v>
      </c>
      <c r="Y4">
        <v>-0.27339375654702902</v>
      </c>
      <c r="Z4">
        <v>0.14408243198579901</v>
      </c>
      <c r="AA4">
        <v>0.31894175896702281</v>
      </c>
      <c r="AB4">
        <v>0.40612851164612668</v>
      </c>
      <c r="AC4">
        <v>0.44950693624043259</v>
      </c>
      <c r="AD4">
        <v>0.43986608293013058</v>
      </c>
      <c r="CY4" t="b">
        <v>0</v>
      </c>
      <c r="CZ4">
        <v>1</v>
      </c>
      <c r="DA4">
        <v>1</v>
      </c>
    </row>
    <row r="5" spans="1:114" x14ac:dyDescent="0.45">
      <c r="A5" t="s">
        <v>113</v>
      </c>
      <c r="B5" t="s">
        <v>160</v>
      </c>
      <c r="C5" t="s">
        <v>216</v>
      </c>
      <c r="D5" t="s">
        <v>272</v>
      </c>
      <c r="E5" t="s">
        <v>282</v>
      </c>
      <c r="F5" t="s">
        <v>283</v>
      </c>
      <c r="G5">
        <v>2451</v>
      </c>
      <c r="H5">
        <v>1</v>
      </c>
      <c r="I5">
        <v>0.1499890135640185</v>
      </c>
      <c r="J5" t="s">
        <v>356</v>
      </c>
      <c r="K5">
        <v>0.61811505507955933</v>
      </c>
      <c r="L5">
        <v>0.42258300773016072</v>
      </c>
      <c r="M5">
        <v>2.1843968254595398</v>
      </c>
      <c r="N5">
        <v>17117.36175144228</v>
      </c>
      <c r="O5">
        <v>3.1650950687896119E-2</v>
      </c>
      <c r="P5">
        <v>25876</v>
      </c>
      <c r="Q5">
        <v>25864</v>
      </c>
      <c r="R5">
        <v>3560</v>
      </c>
      <c r="S5">
        <v>0.99643973967268251</v>
      </c>
      <c r="T5">
        <v>0.75771341104343803</v>
      </c>
      <c r="U5">
        <v>0.65908750881317102</v>
      </c>
      <c r="V5">
        <v>0.55240410402065598</v>
      </c>
      <c r="W5">
        <v>0.46454143755851057</v>
      </c>
      <c r="X5">
        <v>0.4482679364914583</v>
      </c>
      <c r="Y5">
        <v>-0.46756855272440329</v>
      </c>
      <c r="Z5">
        <v>-4.6765466956123852E-2</v>
      </c>
      <c r="AA5">
        <v>0.1351644363286468</v>
      </c>
      <c r="AB5">
        <v>0.27481612031983638</v>
      </c>
      <c r="AC5">
        <v>0.36766916433741093</v>
      </c>
      <c r="AD5">
        <v>0.37601441460812141</v>
      </c>
      <c r="CV5" t="b">
        <v>0</v>
      </c>
      <c r="CW5">
        <v>1</v>
      </c>
      <c r="CX5">
        <v>1</v>
      </c>
    </row>
    <row r="6" spans="1:114" x14ac:dyDescent="0.45">
      <c r="A6" t="s">
        <v>113</v>
      </c>
      <c r="B6" t="s">
        <v>158</v>
      </c>
      <c r="C6" t="s">
        <v>214</v>
      </c>
      <c r="D6" t="s">
        <v>270</v>
      </c>
      <c r="E6" t="s">
        <v>282</v>
      </c>
      <c r="F6" t="s">
        <v>283</v>
      </c>
      <c r="G6">
        <v>2451</v>
      </c>
      <c r="H6">
        <v>1</v>
      </c>
      <c r="I6">
        <v>0.16698620871515521</v>
      </c>
      <c r="J6" t="s">
        <v>354</v>
      </c>
      <c r="K6">
        <v>0.59159526723786204</v>
      </c>
      <c r="L6">
        <v>0.296057960286991</v>
      </c>
      <c r="M6">
        <v>2.2196868951794659</v>
      </c>
      <c r="N6">
        <v>764.23220031811286</v>
      </c>
      <c r="O6">
        <v>3.0113658555638009E-2</v>
      </c>
      <c r="P6">
        <v>25603</v>
      </c>
      <c r="Q6">
        <v>25591</v>
      </c>
      <c r="R6">
        <v>3833</v>
      </c>
      <c r="S6">
        <v>0.93827173656263463</v>
      </c>
      <c r="T6">
        <v>0.70575747533622346</v>
      </c>
      <c r="U6">
        <v>0.60991760003173978</v>
      </c>
      <c r="V6">
        <v>0.51018899649658045</v>
      </c>
      <c r="W6">
        <v>0.37612021718658301</v>
      </c>
      <c r="X6">
        <v>0.31652821503939399</v>
      </c>
      <c r="Y6">
        <v>-0.70068000883284165</v>
      </c>
      <c r="Z6">
        <v>-0.27829520660000201</v>
      </c>
      <c r="AA6">
        <v>-8.5943070627956919E-2</v>
      </c>
      <c r="AB6">
        <v>5.1630462914566189E-2</v>
      </c>
      <c r="AC6">
        <v>0.19039819719763371</v>
      </c>
      <c r="AD6">
        <v>0.25851658558601709</v>
      </c>
      <c r="CS6" t="b">
        <v>0</v>
      </c>
      <c r="CT6">
        <v>1</v>
      </c>
      <c r="CU6">
        <v>1</v>
      </c>
    </row>
    <row r="7" spans="1:114" x14ac:dyDescent="0.45">
      <c r="A7" t="s">
        <v>113</v>
      </c>
      <c r="B7" t="s">
        <v>115</v>
      </c>
      <c r="C7" t="s">
        <v>171</v>
      </c>
      <c r="D7" t="s">
        <v>227</v>
      </c>
      <c r="E7" t="s">
        <v>282</v>
      </c>
      <c r="F7" t="s">
        <v>283</v>
      </c>
      <c r="G7">
        <v>2450</v>
      </c>
      <c r="H7">
        <v>1</v>
      </c>
      <c r="I7">
        <v>0.12882721838302269</v>
      </c>
      <c r="J7" t="s">
        <v>311</v>
      </c>
      <c r="K7">
        <v>0.61224489795918369</v>
      </c>
      <c r="L7">
        <v>0.23056813370822121</v>
      </c>
      <c r="M7">
        <v>2.392700218619578</v>
      </c>
      <c r="N7">
        <v>138.97565196847779</v>
      </c>
      <c r="O7">
        <v>4.2624974285126523E-2</v>
      </c>
      <c r="P7">
        <v>24305</v>
      </c>
      <c r="Q7">
        <v>24293</v>
      </c>
      <c r="R7">
        <v>5131</v>
      </c>
      <c r="S7">
        <v>1.103745568631511</v>
      </c>
      <c r="T7">
        <v>0.84001706689819555</v>
      </c>
      <c r="U7">
        <v>0.72936963404164901</v>
      </c>
      <c r="V7">
        <v>0.63535205921257354</v>
      </c>
      <c r="W7">
        <v>0.46482543913035212</v>
      </c>
      <c r="X7">
        <v>0.37494000735736172</v>
      </c>
      <c r="Y7">
        <v>-1.125466256444134</v>
      </c>
      <c r="Z7">
        <v>-0.62410760386005193</v>
      </c>
      <c r="AA7">
        <v>-0.37657916707879652</v>
      </c>
      <c r="AB7">
        <v>-0.23141822572230469</v>
      </c>
      <c r="AC7">
        <v>-7.7881703956016915E-2</v>
      </c>
      <c r="AD7">
        <v>-3.3589298993508772E-2</v>
      </c>
      <c r="AE7" t="b">
        <v>1</v>
      </c>
      <c r="AF7">
        <v>1</v>
      </c>
      <c r="AG7">
        <v>1</v>
      </c>
    </row>
    <row r="8" spans="1:114" x14ac:dyDescent="0.45">
      <c r="A8" t="s">
        <v>113</v>
      </c>
      <c r="B8" t="s">
        <v>156</v>
      </c>
      <c r="C8" t="s">
        <v>212</v>
      </c>
      <c r="D8" t="s">
        <v>268</v>
      </c>
      <c r="E8" t="s">
        <v>282</v>
      </c>
      <c r="F8" t="s">
        <v>283</v>
      </c>
      <c r="G8">
        <v>2451</v>
      </c>
      <c r="H8">
        <v>1</v>
      </c>
      <c r="I8">
        <v>0.1676584692057318</v>
      </c>
      <c r="J8" t="s">
        <v>352</v>
      </c>
      <c r="K8">
        <v>0.57486740106079148</v>
      </c>
      <c r="L8">
        <v>0.19874161110282421</v>
      </c>
      <c r="M8">
        <v>2.228692077783728</v>
      </c>
      <c r="N8">
        <v>69.99442341439358</v>
      </c>
      <c r="O8">
        <v>3.1799547910041762E-2</v>
      </c>
      <c r="P8">
        <v>26101</v>
      </c>
      <c r="Q8">
        <v>26089</v>
      </c>
      <c r="R8">
        <v>3335</v>
      </c>
      <c r="S8">
        <v>0.86442100497834728</v>
      </c>
      <c r="T8">
        <v>0.64159997467318797</v>
      </c>
      <c r="U8">
        <v>0.5462395831196003</v>
      </c>
      <c r="V8">
        <v>0.45442192121173319</v>
      </c>
      <c r="W8">
        <v>0.31431582970074262</v>
      </c>
      <c r="X8">
        <v>0.21760155651579491</v>
      </c>
      <c r="Y8">
        <v>-0.83451832319722119</v>
      </c>
      <c r="Z8">
        <v>-0.42219436924926851</v>
      </c>
      <c r="AA8">
        <v>-0.22429188429634181</v>
      </c>
      <c r="AB8">
        <v>-9.3203952757096725E-2</v>
      </c>
      <c r="AC8">
        <v>4.611121263785016E-2</v>
      </c>
      <c r="AD8">
        <v>0.1640435630953174</v>
      </c>
      <c r="CP8" t="b">
        <v>0</v>
      </c>
      <c r="CQ8">
        <v>1</v>
      </c>
      <c r="CR8">
        <v>1</v>
      </c>
    </row>
    <row r="9" spans="1:114" x14ac:dyDescent="0.45">
      <c r="A9" t="s">
        <v>113</v>
      </c>
      <c r="B9" t="s">
        <v>153</v>
      </c>
      <c r="C9" t="s">
        <v>209</v>
      </c>
      <c r="D9" t="s">
        <v>265</v>
      </c>
      <c r="E9" t="s">
        <v>282</v>
      </c>
      <c r="F9" t="s">
        <v>283</v>
      </c>
      <c r="G9">
        <v>2451</v>
      </c>
      <c r="H9">
        <v>1</v>
      </c>
      <c r="I9">
        <v>0.15980659375313369</v>
      </c>
      <c r="J9" t="s">
        <v>349</v>
      </c>
      <c r="K9">
        <v>0.57037943696450433</v>
      </c>
      <c r="L9">
        <v>0.1321125901727922</v>
      </c>
      <c r="M9">
        <v>2.2623584579077711</v>
      </c>
      <c r="N9">
        <v>13.46014394599978</v>
      </c>
      <c r="O9">
        <v>2.7120369360526409E-2</v>
      </c>
      <c r="P9">
        <v>27507</v>
      </c>
      <c r="Q9">
        <v>27495</v>
      </c>
      <c r="R9">
        <v>1929</v>
      </c>
      <c r="S9">
        <v>0.91707068456911545</v>
      </c>
      <c r="T9">
        <v>0.67620382964632353</v>
      </c>
      <c r="U9">
        <v>0.57536368667797677</v>
      </c>
      <c r="V9">
        <v>0.50055050373033483</v>
      </c>
      <c r="W9">
        <v>0.36053740114695509</v>
      </c>
      <c r="X9">
        <v>0.25788113029788101</v>
      </c>
      <c r="Y9">
        <v>-1.0856444213304279</v>
      </c>
      <c r="Z9">
        <v>-0.63015176555242358</v>
      </c>
      <c r="AA9">
        <v>-0.40692079914127433</v>
      </c>
      <c r="AB9">
        <v>-0.28802647057783798</v>
      </c>
      <c r="AC9">
        <v>-0.1689133159735651</v>
      </c>
      <c r="AD9">
        <v>-9.8128237409338695E-2</v>
      </c>
      <c r="CJ9" t="b">
        <v>1</v>
      </c>
      <c r="CK9">
        <v>1</v>
      </c>
      <c r="CL9">
        <v>1</v>
      </c>
    </row>
    <row r="10" spans="1:114" x14ac:dyDescent="0.45">
      <c r="A10" t="s">
        <v>113</v>
      </c>
      <c r="B10" t="s">
        <v>133</v>
      </c>
      <c r="C10" t="s">
        <v>189</v>
      </c>
      <c r="D10" t="s">
        <v>245</v>
      </c>
      <c r="E10" t="s">
        <v>282</v>
      </c>
      <c r="F10" t="s">
        <v>283</v>
      </c>
      <c r="G10">
        <v>2450</v>
      </c>
      <c r="H10">
        <v>1</v>
      </c>
      <c r="I10">
        <v>0.1503380356722693</v>
      </c>
      <c r="J10" t="s">
        <v>329</v>
      </c>
      <c r="K10">
        <v>0.56040816326530607</v>
      </c>
      <c r="L10">
        <v>0.13269917671433301</v>
      </c>
      <c r="M10">
        <v>2.7554663169713658</v>
      </c>
      <c r="N10">
        <v>10.06691306402193</v>
      </c>
      <c r="O10">
        <v>4.3784939781638089E-2</v>
      </c>
      <c r="P10">
        <v>26653</v>
      </c>
      <c r="Q10">
        <v>26641</v>
      </c>
      <c r="R10">
        <v>2783</v>
      </c>
      <c r="S10">
        <v>1.081424148312796</v>
      </c>
      <c r="T10">
        <v>0.80992516212304599</v>
      </c>
      <c r="U10">
        <v>0.6992905618933426</v>
      </c>
      <c r="V10">
        <v>0.60614725248746382</v>
      </c>
      <c r="W10">
        <v>0.38385711877239781</v>
      </c>
      <c r="X10">
        <v>0.28964087543078509</v>
      </c>
      <c r="Y10">
        <v>-1.3408175667163971</v>
      </c>
      <c r="Z10">
        <v>-0.81718846646802235</v>
      </c>
      <c r="AA10">
        <v>-0.55712669496513101</v>
      </c>
      <c r="AB10">
        <v>-0.40783060126298037</v>
      </c>
      <c r="AC10">
        <v>-0.19813923479631529</v>
      </c>
      <c r="AD10">
        <v>-0.1546329317740199</v>
      </c>
      <c r="BF10" t="b">
        <v>1</v>
      </c>
      <c r="BG10">
        <v>1</v>
      </c>
      <c r="BH10">
        <v>1</v>
      </c>
    </row>
    <row r="11" spans="1:114" x14ac:dyDescent="0.45">
      <c r="A11" t="s">
        <v>113</v>
      </c>
      <c r="B11" t="s">
        <v>135</v>
      </c>
      <c r="C11" t="s">
        <v>191</v>
      </c>
      <c r="D11" t="s">
        <v>247</v>
      </c>
      <c r="E11" t="s">
        <v>282</v>
      </c>
      <c r="F11" t="s">
        <v>283</v>
      </c>
      <c r="G11">
        <v>2448</v>
      </c>
      <c r="H11">
        <v>1</v>
      </c>
      <c r="I11">
        <v>0.1432784749596242</v>
      </c>
      <c r="J11" t="s">
        <v>331</v>
      </c>
      <c r="K11">
        <v>0.56576797385620914</v>
      </c>
      <c r="L11">
        <v>0.12526441126720081</v>
      </c>
      <c r="M11">
        <v>2.7013201425963018</v>
      </c>
      <c r="N11">
        <v>8.6500756700488246</v>
      </c>
      <c r="O11">
        <v>5.5270444895698732E-2</v>
      </c>
      <c r="P11">
        <v>27085</v>
      </c>
      <c r="Q11">
        <v>27073</v>
      </c>
      <c r="R11">
        <v>2351</v>
      </c>
      <c r="S11">
        <v>1.017236251631604</v>
      </c>
      <c r="T11">
        <v>0.74203326425571947</v>
      </c>
      <c r="U11">
        <v>0.61196495793612693</v>
      </c>
      <c r="V11">
        <v>0.55081971877693492</v>
      </c>
      <c r="W11">
        <v>0.39705340079803098</v>
      </c>
      <c r="X11">
        <v>0.27387658759241251</v>
      </c>
      <c r="Y11">
        <v>-1.256704824435174</v>
      </c>
      <c r="Z11">
        <v>-0.73569985519452596</v>
      </c>
      <c r="AA11">
        <v>-0.46406276719980749</v>
      </c>
      <c r="AB11">
        <v>-0.36012527338140399</v>
      </c>
      <c r="AC11">
        <v>-0.23269214142256431</v>
      </c>
      <c r="AD11">
        <v>-0.14476738699571071</v>
      </c>
      <c r="BI11" t="b">
        <v>1</v>
      </c>
      <c r="BJ11">
        <v>1</v>
      </c>
      <c r="BK11">
        <v>1</v>
      </c>
    </row>
    <row r="12" spans="1:114" x14ac:dyDescent="0.45">
      <c r="A12" t="s">
        <v>113</v>
      </c>
      <c r="B12" t="s">
        <v>119</v>
      </c>
      <c r="C12" t="s">
        <v>175</v>
      </c>
      <c r="D12" t="s">
        <v>231</v>
      </c>
      <c r="E12" t="s">
        <v>282</v>
      </c>
      <c r="F12" t="s">
        <v>283</v>
      </c>
      <c r="G12">
        <v>2450</v>
      </c>
      <c r="H12">
        <v>1</v>
      </c>
      <c r="I12">
        <v>0.184989908597193</v>
      </c>
      <c r="J12" t="s">
        <v>315</v>
      </c>
      <c r="K12">
        <v>0.55306122448979589</v>
      </c>
      <c r="L12">
        <v>0.10122446880964869</v>
      </c>
      <c r="M12">
        <v>2.2205930339371029</v>
      </c>
      <c r="N12">
        <v>6.4782881067710543</v>
      </c>
      <c r="O12">
        <v>4.1575805240767892E-2</v>
      </c>
      <c r="P12">
        <v>27973</v>
      </c>
      <c r="Q12">
        <v>27961</v>
      </c>
      <c r="R12">
        <v>1463</v>
      </c>
      <c r="S12">
        <v>0.8335848780280869</v>
      </c>
      <c r="T12">
        <v>0.62634904111777312</v>
      </c>
      <c r="U12">
        <v>0.5335476624881611</v>
      </c>
      <c r="V12">
        <v>0.44582700743987508</v>
      </c>
      <c r="W12">
        <v>0.30357040621083109</v>
      </c>
      <c r="X12">
        <v>0.2268738694595164</v>
      </c>
      <c r="Y12">
        <v>-1.0354444899742521</v>
      </c>
      <c r="Z12">
        <v>-0.63640623728152657</v>
      </c>
      <c r="AA12">
        <v>-0.42612358065039568</v>
      </c>
      <c r="AB12">
        <v>-0.29314864278909608</v>
      </c>
      <c r="AC12">
        <v>-0.16682082772451051</v>
      </c>
      <c r="AD12">
        <v>-0.1301086922277703</v>
      </c>
      <c r="AK12" t="b">
        <v>1</v>
      </c>
      <c r="AL12">
        <v>1</v>
      </c>
      <c r="AM12">
        <v>1</v>
      </c>
    </row>
    <row r="13" spans="1:114" x14ac:dyDescent="0.45">
      <c r="A13" t="s">
        <v>113</v>
      </c>
      <c r="B13" t="s">
        <v>122</v>
      </c>
      <c r="C13" t="s">
        <v>178</v>
      </c>
      <c r="D13" t="s">
        <v>234</v>
      </c>
      <c r="E13" t="s">
        <v>282</v>
      </c>
      <c r="F13" t="s">
        <v>283</v>
      </c>
      <c r="G13">
        <v>2449</v>
      </c>
      <c r="H13">
        <v>1</v>
      </c>
      <c r="I13">
        <v>0.1454009067943863</v>
      </c>
      <c r="J13" t="s">
        <v>318</v>
      </c>
      <c r="K13">
        <v>0.55859534503879138</v>
      </c>
      <c r="L13">
        <v>9.9658840284655506E-2</v>
      </c>
      <c r="M13">
        <v>2.3669106686581149</v>
      </c>
      <c r="N13">
        <v>5.7158597705682714</v>
      </c>
      <c r="O13">
        <v>4.292515414032623E-2</v>
      </c>
      <c r="P13">
        <v>25626</v>
      </c>
      <c r="Q13">
        <v>25614</v>
      </c>
      <c r="R13">
        <v>3810</v>
      </c>
      <c r="S13">
        <v>0.8380141986871289</v>
      </c>
      <c r="T13">
        <v>0.63100680550073329</v>
      </c>
      <c r="U13">
        <v>0.52782893369741979</v>
      </c>
      <c r="V13">
        <v>0.45863252644079489</v>
      </c>
      <c r="W13">
        <v>0.32138303232062859</v>
      </c>
      <c r="X13">
        <v>0.20714042788499201</v>
      </c>
      <c r="Y13">
        <v>-1.046641517300924</v>
      </c>
      <c r="Z13">
        <v>-0.64662652761542239</v>
      </c>
      <c r="AA13">
        <v>-0.42235357123253009</v>
      </c>
      <c r="AB13">
        <v>-0.31077071171464932</v>
      </c>
      <c r="AC13">
        <v>-0.1934857877622464</v>
      </c>
      <c r="AD13">
        <v>-9.7617209089413154E-2</v>
      </c>
      <c r="AQ13" t="b">
        <v>0</v>
      </c>
      <c r="AR13">
        <v>1</v>
      </c>
      <c r="AS13">
        <v>1</v>
      </c>
    </row>
    <row r="14" spans="1:114" x14ac:dyDescent="0.45">
      <c r="A14" t="s">
        <v>113</v>
      </c>
      <c r="B14" t="s">
        <v>137</v>
      </c>
      <c r="C14" t="s">
        <v>193</v>
      </c>
      <c r="D14" t="s">
        <v>249</v>
      </c>
      <c r="E14" t="s">
        <v>282</v>
      </c>
      <c r="F14" t="s">
        <v>283</v>
      </c>
      <c r="G14">
        <v>2448</v>
      </c>
      <c r="H14">
        <v>1</v>
      </c>
      <c r="I14">
        <v>0.1395506553001423</v>
      </c>
      <c r="J14" t="s">
        <v>333</v>
      </c>
      <c r="K14">
        <v>0.56699346405228757</v>
      </c>
      <c r="L14">
        <v>9.1028895894125023E-2</v>
      </c>
      <c r="M14">
        <v>2.5701599081589799</v>
      </c>
      <c r="N14">
        <v>4.0890819039891024</v>
      </c>
      <c r="O14">
        <v>6.0300225898127231E-2</v>
      </c>
      <c r="P14">
        <v>27446</v>
      </c>
      <c r="Q14">
        <v>27434</v>
      </c>
      <c r="R14">
        <v>1990</v>
      </c>
      <c r="S14">
        <v>0.91979272884303731</v>
      </c>
      <c r="T14">
        <v>0.7122089030291906</v>
      </c>
      <c r="U14">
        <v>0.59341071470983753</v>
      </c>
      <c r="V14">
        <v>0.55051591602870609</v>
      </c>
      <c r="W14">
        <v>0.3885441638732931</v>
      </c>
      <c r="X14">
        <v>0.23963234009692849</v>
      </c>
      <c r="Y14">
        <v>-1.193448165167744</v>
      </c>
      <c r="Z14">
        <v>-0.77957930481939142</v>
      </c>
      <c r="AA14">
        <v>-0.51986329143014398</v>
      </c>
      <c r="AB14">
        <v>-0.43368886609195212</v>
      </c>
      <c r="AC14">
        <v>-0.3015154551916408</v>
      </c>
      <c r="AD14">
        <v>-0.17963333825331601</v>
      </c>
      <c r="BL14" t="b">
        <v>1</v>
      </c>
      <c r="BM14">
        <v>1</v>
      </c>
      <c r="BN14">
        <v>1</v>
      </c>
    </row>
    <row r="15" spans="1:114" x14ac:dyDescent="0.45">
      <c r="A15" t="s">
        <v>113</v>
      </c>
      <c r="B15" t="s">
        <v>123</v>
      </c>
      <c r="C15" t="s">
        <v>179</v>
      </c>
      <c r="D15" t="s">
        <v>235</v>
      </c>
      <c r="E15" t="s">
        <v>282</v>
      </c>
      <c r="F15" t="s">
        <v>283</v>
      </c>
      <c r="G15">
        <v>2450</v>
      </c>
      <c r="H15">
        <v>1</v>
      </c>
      <c r="I15">
        <v>0.17135788668664009</v>
      </c>
      <c r="J15" t="s">
        <v>319</v>
      </c>
      <c r="K15">
        <v>0.53306122448979587</v>
      </c>
      <c r="L15">
        <v>7.3117861746659712E-2</v>
      </c>
      <c r="M15">
        <v>1.781841886348247</v>
      </c>
      <c r="N15">
        <v>4.0605631831111459</v>
      </c>
      <c r="O15">
        <v>9.1666088404690857E-2</v>
      </c>
      <c r="P15">
        <v>28822</v>
      </c>
      <c r="Q15">
        <v>28810</v>
      </c>
      <c r="R15">
        <v>614</v>
      </c>
      <c r="S15">
        <v>0.57630562745417402</v>
      </c>
      <c r="T15">
        <v>0.41567085553654598</v>
      </c>
      <c r="U15">
        <v>0.37022009391823951</v>
      </c>
      <c r="V15">
        <v>0.31787048452300382</v>
      </c>
      <c r="W15">
        <v>0.18464176822214581</v>
      </c>
      <c r="X15">
        <v>0.1476371721631291</v>
      </c>
      <c r="Y15">
        <v>-0.70893695468401785</v>
      </c>
      <c r="Z15">
        <v>-0.40783560162170251</v>
      </c>
      <c r="AA15">
        <v>-0.2890590407203677</v>
      </c>
      <c r="AB15">
        <v>-0.2067489128803997</v>
      </c>
      <c r="AC15">
        <v>-7.4224562280968701E-2</v>
      </c>
      <c r="AD15">
        <v>-6.3865824668765822E-2</v>
      </c>
      <c r="AQ15" t="b">
        <v>1</v>
      </c>
      <c r="AR15">
        <v>1</v>
      </c>
      <c r="AS15">
        <v>1</v>
      </c>
    </row>
    <row r="16" spans="1:114" x14ac:dyDescent="0.45">
      <c r="A16" t="s">
        <v>113</v>
      </c>
      <c r="B16" t="s">
        <v>148</v>
      </c>
      <c r="C16" t="s">
        <v>204</v>
      </c>
      <c r="D16" t="s">
        <v>260</v>
      </c>
      <c r="E16" t="s">
        <v>282</v>
      </c>
      <c r="F16" t="s">
        <v>283</v>
      </c>
      <c r="G16">
        <v>2449</v>
      </c>
      <c r="H16">
        <v>1</v>
      </c>
      <c r="I16">
        <v>0.11798270499507919</v>
      </c>
      <c r="J16" t="s">
        <v>344</v>
      </c>
      <c r="K16">
        <v>0.54593711719069005</v>
      </c>
      <c r="L16">
        <v>7.9332980421399385E-2</v>
      </c>
      <c r="M16">
        <v>2.333093519650363</v>
      </c>
      <c r="N16">
        <v>3.5383201968447242</v>
      </c>
      <c r="O16">
        <v>7.6849514191722132E-2</v>
      </c>
      <c r="P16">
        <v>26142</v>
      </c>
      <c r="Q16">
        <v>26130</v>
      </c>
      <c r="R16">
        <v>3294</v>
      </c>
      <c r="S16">
        <v>0.85779510151288774</v>
      </c>
      <c r="T16">
        <v>0.6368009313838876</v>
      </c>
      <c r="U16">
        <v>0.55248735894351597</v>
      </c>
      <c r="V16">
        <v>0.46108223409959609</v>
      </c>
      <c r="W16">
        <v>0.32723473144160448</v>
      </c>
      <c r="X16">
        <v>0.19464669785417629</v>
      </c>
      <c r="Y16">
        <v>-1.1283638475256941</v>
      </c>
      <c r="Z16">
        <v>-0.7015039789715668</v>
      </c>
      <c r="AA16">
        <v>-0.49582158880845711</v>
      </c>
      <c r="AB16">
        <v>-0.35640754935072111</v>
      </c>
      <c r="AC16">
        <v>-0.2470919474147926</v>
      </c>
      <c r="AD16">
        <v>-0.13097730674243799</v>
      </c>
      <c r="CD16" t="b">
        <v>0</v>
      </c>
      <c r="CE16">
        <v>1</v>
      </c>
      <c r="CF16">
        <v>1</v>
      </c>
    </row>
    <row r="17" spans="1:87" x14ac:dyDescent="0.45">
      <c r="A17" t="s">
        <v>113</v>
      </c>
      <c r="B17" t="s">
        <v>131</v>
      </c>
      <c r="C17" t="s">
        <v>187</v>
      </c>
      <c r="D17" t="s">
        <v>243</v>
      </c>
      <c r="E17" t="s">
        <v>282</v>
      </c>
      <c r="F17" t="s">
        <v>283</v>
      </c>
      <c r="G17">
        <v>2451</v>
      </c>
      <c r="H17">
        <v>1</v>
      </c>
      <c r="I17">
        <v>0.14388849902247089</v>
      </c>
      <c r="J17" t="s">
        <v>327</v>
      </c>
      <c r="K17">
        <v>0.55161158710730318</v>
      </c>
      <c r="L17">
        <v>8.1963610102613604E-2</v>
      </c>
      <c r="M17">
        <v>2.5049247661013609</v>
      </c>
      <c r="N17">
        <v>3.4139887706066352</v>
      </c>
      <c r="O17">
        <v>4.5454545454545463E-2</v>
      </c>
      <c r="P17">
        <v>26444</v>
      </c>
      <c r="Q17">
        <v>26432</v>
      </c>
      <c r="R17">
        <v>2992</v>
      </c>
      <c r="S17">
        <v>0.9183961242665557</v>
      </c>
      <c r="T17">
        <v>0.68306090453422386</v>
      </c>
      <c r="U17">
        <v>0.59940212452890762</v>
      </c>
      <c r="V17">
        <v>0.48844091403697792</v>
      </c>
      <c r="W17">
        <v>0.29261705220030071</v>
      </c>
      <c r="X17">
        <v>0.2079256448133078</v>
      </c>
      <c r="Y17">
        <v>-1.2165670359063081</v>
      </c>
      <c r="Z17">
        <v>-0.7610502184282627</v>
      </c>
      <c r="AA17">
        <v>-0.54813573466449639</v>
      </c>
      <c r="AB17">
        <v>-0.38234087678774559</v>
      </c>
      <c r="AC17">
        <v>-0.19640369325767701</v>
      </c>
      <c r="AD17">
        <v>-0.14961134489212269</v>
      </c>
      <c r="BC17" t="b">
        <v>1</v>
      </c>
      <c r="BD17">
        <v>1</v>
      </c>
      <c r="BE17">
        <v>1</v>
      </c>
    </row>
    <row r="18" spans="1:87" x14ac:dyDescent="0.45">
      <c r="A18" t="s">
        <v>113</v>
      </c>
      <c r="B18" t="s">
        <v>120</v>
      </c>
      <c r="C18" t="s">
        <v>176</v>
      </c>
      <c r="D18" t="s">
        <v>232</v>
      </c>
      <c r="E18" t="s">
        <v>282</v>
      </c>
      <c r="F18" t="s">
        <v>283</v>
      </c>
      <c r="G18">
        <v>2451</v>
      </c>
      <c r="H18">
        <v>1</v>
      </c>
      <c r="I18">
        <v>0.1802466803208094</v>
      </c>
      <c r="J18" t="s">
        <v>316</v>
      </c>
      <c r="K18">
        <v>0.52427580579355371</v>
      </c>
      <c r="L18">
        <v>6.2360132171877893E-2</v>
      </c>
      <c r="M18">
        <v>1.592867182466059</v>
      </c>
      <c r="N18">
        <v>3.3715875867090181</v>
      </c>
      <c r="O18">
        <v>5.1383537653239927E-2</v>
      </c>
      <c r="P18">
        <v>28550</v>
      </c>
      <c r="Q18">
        <v>28550</v>
      </c>
      <c r="R18">
        <v>874</v>
      </c>
      <c r="S18">
        <v>0.54757819091763138</v>
      </c>
      <c r="T18">
        <v>0.40350328509508138</v>
      </c>
      <c r="U18">
        <v>0.34919918647429099</v>
      </c>
      <c r="V18">
        <v>0.29601007169745869</v>
      </c>
      <c r="W18">
        <v>0.18870404347185049</v>
      </c>
      <c r="X18">
        <v>0.13518588631195499</v>
      </c>
      <c r="Y18">
        <v>-0.69114945061688549</v>
      </c>
      <c r="Z18">
        <v>-0.41629575079500553</v>
      </c>
      <c r="AA18">
        <v>-0.28713563251842589</v>
      </c>
      <c r="AB18">
        <v>-0.20472126028131149</v>
      </c>
      <c r="AC18">
        <v>-0.1047967847771769</v>
      </c>
      <c r="AD18">
        <v>-7.1778684971874798E-2</v>
      </c>
      <c r="AN18" t="b">
        <v>0</v>
      </c>
      <c r="AO18">
        <v>1</v>
      </c>
      <c r="AP18">
        <v>1</v>
      </c>
    </row>
    <row r="19" spans="1:87" x14ac:dyDescent="0.45">
      <c r="A19" t="s">
        <v>113</v>
      </c>
      <c r="B19" t="s">
        <v>117</v>
      </c>
      <c r="C19" t="s">
        <v>173</v>
      </c>
      <c r="D19" t="s">
        <v>229</v>
      </c>
      <c r="E19" t="s">
        <v>282</v>
      </c>
      <c r="F19" t="s">
        <v>283</v>
      </c>
      <c r="G19">
        <v>2451</v>
      </c>
      <c r="H19">
        <v>1</v>
      </c>
      <c r="I19">
        <v>0.19218089505923711</v>
      </c>
      <c r="J19" t="s">
        <v>313</v>
      </c>
      <c r="K19">
        <v>0.51815585475316195</v>
      </c>
      <c r="L19">
        <v>6.0103336308170968E-2</v>
      </c>
      <c r="M19">
        <v>1.619437127796248</v>
      </c>
      <c r="N19">
        <v>3.1608775912121798</v>
      </c>
      <c r="O19">
        <v>6.7000034968703007E-2</v>
      </c>
      <c r="P19">
        <v>28597</v>
      </c>
      <c r="Q19">
        <v>28585</v>
      </c>
      <c r="R19">
        <v>839</v>
      </c>
      <c r="S19">
        <v>0.49766026662734808</v>
      </c>
      <c r="T19">
        <v>0.3697495409184503</v>
      </c>
      <c r="U19">
        <v>0.31416746587242239</v>
      </c>
      <c r="V19">
        <v>0.27051086629571741</v>
      </c>
      <c r="W19">
        <v>0.16023305102907009</v>
      </c>
      <c r="X19">
        <v>0.1168892408608477</v>
      </c>
      <c r="Y19">
        <v>-0.61883048544782182</v>
      </c>
      <c r="Z19">
        <v>-0.37382873751818069</v>
      </c>
      <c r="AA19">
        <v>-0.2489762084647679</v>
      </c>
      <c r="AB19">
        <v>-0.17993938823196429</v>
      </c>
      <c r="AC19">
        <v>-7.1901838910685606E-2</v>
      </c>
      <c r="AD19">
        <v>-4.3923385139426743E-2</v>
      </c>
      <c r="AH19" t="b">
        <v>1</v>
      </c>
      <c r="AI19">
        <v>1</v>
      </c>
      <c r="AJ19">
        <v>1</v>
      </c>
    </row>
    <row r="20" spans="1:87" x14ac:dyDescent="0.45">
      <c r="A20" t="s">
        <v>113</v>
      </c>
      <c r="B20" t="s">
        <v>145</v>
      </c>
      <c r="C20" t="s">
        <v>201</v>
      </c>
      <c r="D20" t="s">
        <v>257</v>
      </c>
      <c r="E20" t="s">
        <v>282</v>
      </c>
      <c r="F20" t="s">
        <v>283</v>
      </c>
      <c r="G20">
        <v>2451</v>
      </c>
      <c r="H20">
        <v>1</v>
      </c>
      <c r="I20">
        <v>0.16184912839314641</v>
      </c>
      <c r="J20" t="s">
        <v>341</v>
      </c>
      <c r="K20">
        <v>0.54549163606691142</v>
      </c>
      <c r="L20">
        <v>7.0003754821244615E-2</v>
      </c>
      <c r="M20">
        <v>2.1318744009752089</v>
      </c>
      <c r="N20">
        <v>3.159146379172157</v>
      </c>
      <c r="O20">
        <v>3.4053003922143617E-2</v>
      </c>
      <c r="P20">
        <v>27281</v>
      </c>
      <c r="Q20">
        <v>27269</v>
      </c>
      <c r="R20">
        <v>2155</v>
      </c>
      <c r="S20">
        <v>0.75706857958977891</v>
      </c>
      <c r="T20">
        <v>0.53040464373392959</v>
      </c>
      <c r="U20">
        <v>0.44993753682315002</v>
      </c>
      <c r="V20">
        <v>0.37899848542309822</v>
      </c>
      <c r="W20">
        <v>0.25741116077119131</v>
      </c>
      <c r="X20">
        <v>0.16264635522800641</v>
      </c>
      <c r="Y20">
        <v>-0.99580354425757756</v>
      </c>
      <c r="Z20">
        <v>-0.57491947003727772</v>
      </c>
      <c r="AA20">
        <v>-0.39195041260238961</v>
      </c>
      <c r="AB20">
        <v>-0.28226507068275353</v>
      </c>
      <c r="AC20">
        <v>-0.17686588732343231</v>
      </c>
      <c r="AD20">
        <v>-9.9417058206159731E-2</v>
      </c>
      <c r="BX20" t="b">
        <v>1</v>
      </c>
      <c r="BY20">
        <v>1</v>
      </c>
      <c r="BZ20">
        <v>1</v>
      </c>
    </row>
    <row r="21" spans="1:87" x14ac:dyDescent="0.45">
      <c r="A21" t="s">
        <v>113</v>
      </c>
      <c r="B21" t="s">
        <v>149</v>
      </c>
      <c r="C21" t="s">
        <v>205</v>
      </c>
      <c r="D21" t="s">
        <v>261</v>
      </c>
      <c r="E21" t="s">
        <v>282</v>
      </c>
      <c r="F21" t="s">
        <v>283</v>
      </c>
      <c r="G21">
        <v>2451</v>
      </c>
      <c r="H21">
        <v>1</v>
      </c>
      <c r="I21">
        <v>0.179942661176617</v>
      </c>
      <c r="J21" t="s">
        <v>345</v>
      </c>
      <c r="K21">
        <v>0.54059567523459817</v>
      </c>
      <c r="L21">
        <v>6.384724612138E-2</v>
      </c>
      <c r="M21">
        <v>2.118287709319437</v>
      </c>
      <c r="N21">
        <v>2.740992345854385</v>
      </c>
      <c r="O21">
        <v>3.4728472847284732E-2</v>
      </c>
      <c r="P21">
        <v>26664</v>
      </c>
      <c r="Q21">
        <v>26652</v>
      </c>
      <c r="R21">
        <v>2772</v>
      </c>
      <c r="S21">
        <v>0.73676992129570917</v>
      </c>
      <c r="T21">
        <v>0.50424098509633197</v>
      </c>
      <c r="U21">
        <v>0.43413692285839728</v>
      </c>
      <c r="V21">
        <v>0.36249497845582568</v>
      </c>
      <c r="W21">
        <v>0.24400451373453219</v>
      </c>
      <c r="X21">
        <v>0.16113569999581831</v>
      </c>
      <c r="Y21">
        <v>-0.97961257829537784</v>
      </c>
      <c r="Z21">
        <v>-0.55265245207912805</v>
      </c>
      <c r="AA21">
        <v>-0.38602267301131238</v>
      </c>
      <c r="AB21">
        <v>-0.27627564186736381</v>
      </c>
      <c r="AC21">
        <v>-0.1730901369118312</v>
      </c>
      <c r="AD21">
        <v>-0.1136598525767635</v>
      </c>
      <c r="CD21" t="b">
        <v>1</v>
      </c>
      <c r="CE21">
        <v>1</v>
      </c>
      <c r="CF21">
        <v>1</v>
      </c>
    </row>
    <row r="22" spans="1:87" x14ac:dyDescent="0.45">
      <c r="A22" t="s">
        <v>113</v>
      </c>
      <c r="B22" t="s">
        <v>147</v>
      </c>
      <c r="C22" t="s">
        <v>203</v>
      </c>
      <c r="D22" t="s">
        <v>259</v>
      </c>
      <c r="E22" t="s">
        <v>282</v>
      </c>
      <c r="F22" t="s">
        <v>283</v>
      </c>
      <c r="G22">
        <v>2451</v>
      </c>
      <c r="H22">
        <v>1</v>
      </c>
      <c r="I22">
        <v>0.1731972055372768</v>
      </c>
      <c r="J22" t="s">
        <v>343</v>
      </c>
      <c r="K22">
        <v>0.53814769481844149</v>
      </c>
      <c r="L22">
        <v>6.191295040612086E-2</v>
      </c>
      <c r="M22">
        <v>2.134223224822716</v>
      </c>
      <c r="N22">
        <v>2.588890178313481</v>
      </c>
      <c r="O22">
        <v>3.364898753602575E-2</v>
      </c>
      <c r="P22">
        <v>26717</v>
      </c>
      <c r="Q22">
        <v>26705</v>
      </c>
      <c r="R22">
        <v>2719</v>
      </c>
      <c r="S22">
        <v>0.73981703935591547</v>
      </c>
      <c r="T22">
        <v>0.50747032117831736</v>
      </c>
      <c r="U22">
        <v>0.43606205382002777</v>
      </c>
      <c r="V22">
        <v>0.36619562316262072</v>
      </c>
      <c r="W22">
        <v>0.25093001417942828</v>
      </c>
      <c r="X22">
        <v>0.15698292225039631</v>
      </c>
      <c r="Y22">
        <v>-0.98928045819934363</v>
      </c>
      <c r="Z22">
        <v>-0.56182785344710762</v>
      </c>
      <c r="AA22">
        <v>-0.39265639241537859</v>
      </c>
      <c r="AB22">
        <v>-0.28464452367258619</v>
      </c>
      <c r="AC22">
        <v>-0.18672186647460129</v>
      </c>
      <c r="AD22">
        <v>-0.1115240346298432</v>
      </c>
      <c r="CA22" t="b">
        <v>1</v>
      </c>
      <c r="CB22">
        <v>1</v>
      </c>
      <c r="CC22">
        <v>1</v>
      </c>
    </row>
    <row r="23" spans="1:87" x14ac:dyDescent="0.45">
      <c r="A23" t="s">
        <v>113</v>
      </c>
      <c r="B23" t="s">
        <v>121</v>
      </c>
      <c r="C23" t="s">
        <v>177</v>
      </c>
      <c r="D23" t="s">
        <v>233</v>
      </c>
      <c r="E23" t="s">
        <v>282</v>
      </c>
      <c r="F23" t="s">
        <v>283</v>
      </c>
      <c r="G23">
        <v>2451</v>
      </c>
      <c r="H23">
        <v>1</v>
      </c>
      <c r="I23">
        <v>0.1763727572633213</v>
      </c>
      <c r="J23" t="s">
        <v>317</v>
      </c>
      <c r="K23">
        <v>0.53896368829049368</v>
      </c>
      <c r="L23">
        <v>6.2966700251189459E-2</v>
      </c>
      <c r="M23">
        <v>2.49789026493574</v>
      </c>
      <c r="N23">
        <v>2.1527105725405158</v>
      </c>
      <c r="O23">
        <v>2.011578484537593E-2</v>
      </c>
      <c r="P23">
        <v>27292</v>
      </c>
      <c r="Q23">
        <v>27292</v>
      </c>
      <c r="R23">
        <v>2132</v>
      </c>
      <c r="S23">
        <v>0.89293482051243422</v>
      </c>
      <c r="T23">
        <v>0.6204879699908723</v>
      </c>
      <c r="U23">
        <v>0.4929093275741791</v>
      </c>
      <c r="V23">
        <v>0.44412401843508631</v>
      </c>
      <c r="W23">
        <v>0.29006270040152438</v>
      </c>
      <c r="X23">
        <v>0.18320114850778069</v>
      </c>
      <c r="Y23">
        <v>-1.2249900302998029</v>
      </c>
      <c r="Z23">
        <v>-0.71844641530512876</v>
      </c>
      <c r="AA23">
        <v>-0.46016343177516261</v>
      </c>
      <c r="AB23">
        <v>-0.37197859667876448</v>
      </c>
      <c r="AC23">
        <v>-0.23661453682197811</v>
      </c>
      <c r="AD23">
        <v>-0.1574937130296574</v>
      </c>
      <c r="AN23" t="b">
        <v>1</v>
      </c>
      <c r="AO23">
        <v>1</v>
      </c>
      <c r="AP23">
        <v>1</v>
      </c>
    </row>
    <row r="24" spans="1:87" x14ac:dyDescent="0.45">
      <c r="A24" t="s">
        <v>113</v>
      </c>
      <c r="B24" t="s">
        <v>118</v>
      </c>
      <c r="C24" t="s">
        <v>174</v>
      </c>
      <c r="D24" t="s">
        <v>230</v>
      </c>
      <c r="E24" t="s">
        <v>282</v>
      </c>
      <c r="F24" t="s">
        <v>283</v>
      </c>
      <c r="G24">
        <v>2448</v>
      </c>
      <c r="H24">
        <v>1</v>
      </c>
      <c r="I24">
        <v>0.15049990867678301</v>
      </c>
      <c r="J24" t="s">
        <v>314</v>
      </c>
      <c r="K24">
        <v>0.54370915032679734</v>
      </c>
      <c r="L24">
        <v>3.9854963962831773E-2</v>
      </c>
      <c r="M24">
        <v>2.2601311056595419</v>
      </c>
      <c r="N24">
        <v>1.406728905072498</v>
      </c>
      <c r="O24">
        <v>3.805995284607612E-2</v>
      </c>
      <c r="P24">
        <v>23752</v>
      </c>
      <c r="Q24">
        <v>23740</v>
      </c>
      <c r="R24">
        <v>5684</v>
      </c>
      <c r="S24">
        <v>0.77676221885954122</v>
      </c>
      <c r="T24">
        <v>0.57219518426246307</v>
      </c>
      <c r="U24">
        <v>0.47387127049434491</v>
      </c>
      <c r="V24">
        <v>0.41389435233231758</v>
      </c>
      <c r="W24">
        <v>0.27776392173280151</v>
      </c>
      <c r="X24">
        <v>0.15358524530068621</v>
      </c>
      <c r="Y24">
        <v>-1.104953226018381</v>
      </c>
      <c r="Z24">
        <v>-0.70814686346024991</v>
      </c>
      <c r="AA24">
        <v>-0.48938575812944263</v>
      </c>
      <c r="AB24">
        <v>-0.38781092970180442</v>
      </c>
      <c r="AC24">
        <v>-0.27407152715137029</v>
      </c>
      <c r="AD24">
        <v>-0.16790704855872471</v>
      </c>
      <c r="AK24" t="b">
        <v>0</v>
      </c>
      <c r="AL24">
        <v>1</v>
      </c>
      <c r="AM24">
        <v>1</v>
      </c>
    </row>
    <row r="25" spans="1:87" x14ac:dyDescent="0.45">
      <c r="A25" t="s">
        <v>113</v>
      </c>
      <c r="B25" t="s">
        <v>114</v>
      </c>
      <c r="C25" t="s">
        <v>170</v>
      </c>
      <c r="D25" t="s">
        <v>226</v>
      </c>
      <c r="E25" t="s">
        <v>282</v>
      </c>
      <c r="F25" t="s">
        <v>283</v>
      </c>
      <c r="G25">
        <v>2451</v>
      </c>
      <c r="H25">
        <v>1</v>
      </c>
      <c r="I25">
        <v>0.2356330020971367</v>
      </c>
      <c r="J25" t="s">
        <v>310</v>
      </c>
      <c r="K25">
        <v>0.49898000815993471</v>
      </c>
      <c r="L25">
        <v>2.2777208386496831E-2</v>
      </c>
      <c r="M25">
        <v>1.3913892992893899</v>
      </c>
      <c r="N25">
        <v>1.377634634735905</v>
      </c>
      <c r="O25">
        <v>7.0789482705426621E-2</v>
      </c>
      <c r="P25">
        <v>29171</v>
      </c>
      <c r="Q25">
        <v>29159</v>
      </c>
      <c r="R25">
        <v>265</v>
      </c>
      <c r="S25">
        <v>0.24289206189175491</v>
      </c>
      <c r="T25">
        <v>0.17888310667239221</v>
      </c>
      <c r="U25">
        <v>0.1413797450549148</v>
      </c>
      <c r="V25">
        <v>0.1159853739902927</v>
      </c>
      <c r="W25">
        <v>7.428120204339321E-2</v>
      </c>
      <c r="X25">
        <v>3.4154861429780477E-2</v>
      </c>
      <c r="Y25">
        <v>-0.31961114458720757</v>
      </c>
      <c r="Z25">
        <v>-0.1967846756142404</v>
      </c>
      <c r="AA25">
        <v>-0.1222382657772532</v>
      </c>
      <c r="AB25">
        <v>-8.4260861028257583E-2</v>
      </c>
      <c r="AC25">
        <v>-4.5895380902930452E-2</v>
      </c>
      <c r="AD25">
        <v>1.0565546150043371E-3</v>
      </c>
      <c r="AE25" t="b">
        <v>0</v>
      </c>
      <c r="AF25">
        <v>1</v>
      </c>
      <c r="AG25">
        <v>1</v>
      </c>
    </row>
    <row r="26" spans="1:87" x14ac:dyDescent="0.45">
      <c r="A26" t="s">
        <v>113</v>
      </c>
      <c r="B26" t="s">
        <v>141</v>
      </c>
      <c r="C26" t="s">
        <v>197</v>
      </c>
      <c r="D26" t="s">
        <v>253</v>
      </c>
      <c r="E26" t="s">
        <v>282</v>
      </c>
      <c r="F26" t="s">
        <v>283</v>
      </c>
      <c r="G26">
        <v>2438</v>
      </c>
      <c r="H26">
        <v>1</v>
      </c>
      <c r="I26">
        <v>0.14234070654503439</v>
      </c>
      <c r="J26" t="s">
        <v>337</v>
      </c>
      <c r="K26">
        <v>0.54306808859721079</v>
      </c>
      <c r="L26">
        <v>2.2435214011064391E-2</v>
      </c>
      <c r="M26">
        <v>1.7918181486087721</v>
      </c>
      <c r="N26">
        <v>1.163272570464982</v>
      </c>
      <c r="O26">
        <v>0.19321380945325231</v>
      </c>
      <c r="P26">
        <v>26996</v>
      </c>
      <c r="Q26">
        <v>26984</v>
      </c>
      <c r="R26">
        <v>2440</v>
      </c>
      <c r="S26">
        <v>0.5282521528313896</v>
      </c>
      <c r="T26">
        <v>0.40280749010975442</v>
      </c>
      <c r="U26">
        <v>0.32834187777362878</v>
      </c>
      <c r="V26">
        <v>0.27826533783795132</v>
      </c>
      <c r="W26">
        <v>0.14488735332644839</v>
      </c>
      <c r="X26">
        <v>7.5299486286609124E-2</v>
      </c>
      <c r="Y26">
        <v>-0.76099871324460699</v>
      </c>
      <c r="Z26">
        <v>-0.51080459694223923</v>
      </c>
      <c r="AA26">
        <v>-0.34936379263837081</v>
      </c>
      <c r="AB26">
        <v>-0.26936410783313819</v>
      </c>
      <c r="AC26">
        <v>-0.13968231198730119</v>
      </c>
      <c r="AD26">
        <v>-7.6000262125970455E-2</v>
      </c>
      <c r="BR26" t="b">
        <v>1</v>
      </c>
      <c r="BS26">
        <v>1</v>
      </c>
      <c r="BT26">
        <v>1</v>
      </c>
    </row>
    <row r="27" spans="1:87" x14ac:dyDescent="0.45">
      <c r="A27" t="s">
        <v>113</v>
      </c>
      <c r="B27" t="s">
        <v>127</v>
      </c>
      <c r="C27" t="s">
        <v>183</v>
      </c>
      <c r="D27" t="s">
        <v>239</v>
      </c>
      <c r="E27" t="s">
        <v>282</v>
      </c>
      <c r="F27" t="s">
        <v>283</v>
      </c>
      <c r="G27">
        <v>2448</v>
      </c>
      <c r="H27">
        <v>1</v>
      </c>
      <c r="I27">
        <v>0.2196428871940129</v>
      </c>
      <c r="J27" t="s">
        <v>323</v>
      </c>
      <c r="K27">
        <v>0.50816993464052285</v>
      </c>
      <c r="L27">
        <v>8.4631672286090611E-3</v>
      </c>
      <c r="M27">
        <v>1.324802319083537</v>
      </c>
      <c r="N27">
        <v>0.98992605967730751</v>
      </c>
      <c r="O27">
        <v>0.1085029774269492</v>
      </c>
      <c r="P27">
        <v>28884</v>
      </c>
      <c r="Q27">
        <v>28872</v>
      </c>
      <c r="R27">
        <v>552</v>
      </c>
      <c r="S27">
        <v>0.31471356989014299</v>
      </c>
      <c r="T27">
        <v>0.21864656343232261</v>
      </c>
      <c r="U27">
        <v>0.1679841572535683</v>
      </c>
      <c r="V27">
        <v>0.1375178636891469</v>
      </c>
      <c r="W27">
        <v>7.7836846952789349E-2</v>
      </c>
      <c r="X27">
        <v>3.4193414389360487E-2</v>
      </c>
      <c r="Y27">
        <v>-0.46563313242460708</v>
      </c>
      <c r="Z27">
        <v>-0.28533075952833759</v>
      </c>
      <c r="AA27">
        <v>-0.1850348124301075</v>
      </c>
      <c r="AB27">
        <v>-0.13829939255938681</v>
      </c>
      <c r="AC27">
        <v>-8.2670248875293645E-2</v>
      </c>
      <c r="AD27">
        <v>-3.8376045925159502E-2</v>
      </c>
      <c r="AW27" t="b">
        <v>1</v>
      </c>
      <c r="AX27">
        <v>1</v>
      </c>
      <c r="AY27">
        <v>1</v>
      </c>
    </row>
    <row r="28" spans="1:87" x14ac:dyDescent="0.45">
      <c r="A28" t="s">
        <v>113</v>
      </c>
      <c r="B28" t="s">
        <v>116</v>
      </c>
      <c r="C28" t="s">
        <v>172</v>
      </c>
      <c r="D28" t="s">
        <v>228</v>
      </c>
      <c r="E28" t="s">
        <v>282</v>
      </c>
      <c r="F28" t="s">
        <v>283</v>
      </c>
      <c r="G28">
        <v>2451</v>
      </c>
      <c r="H28">
        <v>1</v>
      </c>
      <c r="I28">
        <v>0.16406669873868329</v>
      </c>
      <c r="J28" t="s">
        <v>312</v>
      </c>
      <c r="K28">
        <v>0.54467564259485923</v>
      </c>
      <c r="L28">
        <v>2.225187023265315E-2</v>
      </c>
      <c r="M28">
        <v>2.3107447679479618</v>
      </c>
      <c r="N28">
        <v>0.88758250249795756</v>
      </c>
      <c r="O28">
        <v>3.1519366653102003E-2</v>
      </c>
      <c r="P28">
        <v>27031</v>
      </c>
      <c r="Q28">
        <v>27019</v>
      </c>
      <c r="R28">
        <v>2405</v>
      </c>
      <c r="S28">
        <v>0.81333445596401088</v>
      </c>
      <c r="T28">
        <v>0.55888054302216739</v>
      </c>
      <c r="U28">
        <v>0.44773340777465642</v>
      </c>
      <c r="V28">
        <v>0.35799471432867508</v>
      </c>
      <c r="W28">
        <v>0.23298165248892119</v>
      </c>
      <c r="X28">
        <v>0.1306623419377268</v>
      </c>
      <c r="Y28">
        <v>-1.2065907034121051</v>
      </c>
      <c r="Z28">
        <v>-0.73103716903033711</v>
      </c>
      <c r="AA28">
        <v>-0.49652504013226911</v>
      </c>
      <c r="AB28">
        <v>-0.36188796573644588</v>
      </c>
      <c r="AC28">
        <v>-0.2568514767602279</v>
      </c>
      <c r="AD28">
        <v>-0.17788103032694361</v>
      </c>
      <c r="AH28" t="b">
        <v>0</v>
      </c>
      <c r="AI28">
        <v>1</v>
      </c>
      <c r="AJ28">
        <v>1</v>
      </c>
    </row>
    <row r="29" spans="1:87" x14ac:dyDescent="0.45">
      <c r="A29" t="s">
        <v>113</v>
      </c>
      <c r="B29" t="s">
        <v>150</v>
      </c>
      <c r="C29" t="s">
        <v>206</v>
      </c>
      <c r="D29" t="s">
        <v>262</v>
      </c>
      <c r="E29" t="s">
        <v>282</v>
      </c>
      <c r="F29" t="s">
        <v>283</v>
      </c>
      <c r="G29">
        <v>2450</v>
      </c>
      <c r="H29">
        <v>1</v>
      </c>
      <c r="I29">
        <v>0.17471753420486169</v>
      </c>
      <c r="J29" t="s">
        <v>346</v>
      </c>
      <c r="K29">
        <v>0.4946938775510204</v>
      </c>
      <c r="L29">
        <v>1.0907765617227311E-2</v>
      </c>
      <c r="M29">
        <v>2.130002135014172</v>
      </c>
      <c r="N29">
        <v>0.74789089854340041</v>
      </c>
      <c r="O29">
        <v>5.2291085853170348E-2</v>
      </c>
      <c r="P29">
        <v>27978</v>
      </c>
      <c r="Q29">
        <v>27966</v>
      </c>
      <c r="R29">
        <v>1458</v>
      </c>
      <c r="S29">
        <v>0.58338340814424627</v>
      </c>
      <c r="T29">
        <v>0.3781704707724276</v>
      </c>
      <c r="U29">
        <v>0.31788940833126011</v>
      </c>
      <c r="V29">
        <v>0.26791221757992861</v>
      </c>
      <c r="W29">
        <v>0.1665054856370774</v>
      </c>
      <c r="X29">
        <v>9.7648441269745409E-2</v>
      </c>
      <c r="Y29">
        <v>-0.87997261841165364</v>
      </c>
      <c r="Z29">
        <v>-0.50582555066380808</v>
      </c>
      <c r="AA29">
        <v>-0.36432401913713203</v>
      </c>
      <c r="AB29">
        <v>-0.28394209893371442</v>
      </c>
      <c r="AC29">
        <v>-0.19563882993778189</v>
      </c>
      <c r="AD29">
        <v>-0.14979773418332801</v>
      </c>
      <c r="CG29" t="b">
        <v>0</v>
      </c>
      <c r="CH29">
        <v>1</v>
      </c>
      <c r="CI29">
        <v>1</v>
      </c>
    </row>
    <row r="30" spans="1:87" x14ac:dyDescent="0.45">
      <c r="A30" t="s">
        <v>113</v>
      </c>
      <c r="B30" t="s">
        <v>142</v>
      </c>
      <c r="C30" t="s">
        <v>198</v>
      </c>
      <c r="D30" t="s">
        <v>254</v>
      </c>
      <c r="E30" t="s">
        <v>282</v>
      </c>
      <c r="F30" t="s">
        <v>283</v>
      </c>
      <c r="G30">
        <v>2451</v>
      </c>
      <c r="H30">
        <v>1</v>
      </c>
      <c r="I30">
        <v>0.2046050623899239</v>
      </c>
      <c r="J30" t="s">
        <v>338</v>
      </c>
      <c r="K30">
        <v>0.50877192982456143</v>
      </c>
      <c r="L30">
        <v>-3.7597118021865418E-3</v>
      </c>
      <c r="M30">
        <v>2.521762384867734</v>
      </c>
      <c r="N30">
        <v>0.41392148185795852</v>
      </c>
      <c r="O30">
        <v>9.6938215605223681E-3</v>
      </c>
      <c r="P30">
        <v>27337</v>
      </c>
      <c r="Q30">
        <v>27325</v>
      </c>
      <c r="R30">
        <v>2099</v>
      </c>
      <c r="S30">
        <v>0.69207081716691521</v>
      </c>
      <c r="T30">
        <v>0.46076219040373201</v>
      </c>
      <c r="U30">
        <v>0.34543943658803761</v>
      </c>
      <c r="V30">
        <v>0.31054056079219339</v>
      </c>
      <c r="W30">
        <v>0.19445605367080801</v>
      </c>
      <c r="X30">
        <v>9.2540744466980587E-2</v>
      </c>
      <c r="Y30">
        <v>-1.08409856108898</v>
      </c>
      <c r="Z30">
        <v>-0.65533238563142548</v>
      </c>
      <c r="AA30">
        <v>-0.4291087269480795</v>
      </c>
      <c r="AB30">
        <v>-0.36286282645220452</v>
      </c>
      <c r="AC30">
        <v>-0.26573943170816627</v>
      </c>
      <c r="AD30">
        <v>-0.1809244465177644</v>
      </c>
      <c r="BU30" t="b">
        <v>0</v>
      </c>
      <c r="BV30">
        <v>1</v>
      </c>
      <c r="BW30">
        <v>1</v>
      </c>
    </row>
    <row r="31" spans="1:87" x14ac:dyDescent="0.45">
      <c r="A31" t="s">
        <v>113</v>
      </c>
      <c r="B31" t="s">
        <v>139</v>
      </c>
      <c r="C31" t="s">
        <v>195</v>
      </c>
      <c r="D31" t="s">
        <v>251</v>
      </c>
      <c r="E31" t="s">
        <v>282</v>
      </c>
      <c r="F31" t="s">
        <v>283</v>
      </c>
      <c r="G31">
        <v>2450</v>
      </c>
      <c r="H31">
        <v>1</v>
      </c>
      <c r="I31">
        <v>0.13802544375441911</v>
      </c>
      <c r="J31" t="s">
        <v>335</v>
      </c>
      <c r="K31">
        <v>0.53428571428571425</v>
      </c>
      <c r="L31">
        <v>-6.8240224959194217E-3</v>
      </c>
      <c r="M31">
        <v>2.563890609887586</v>
      </c>
      <c r="N31">
        <v>0.37406683533491669</v>
      </c>
      <c r="O31">
        <v>6.8277153558052431E-2</v>
      </c>
      <c r="P31">
        <v>26700</v>
      </c>
      <c r="Q31">
        <v>26688</v>
      </c>
      <c r="R31">
        <v>2736</v>
      </c>
      <c r="S31">
        <v>0.78301479655636907</v>
      </c>
      <c r="T31">
        <v>0.55870662666944892</v>
      </c>
      <c r="U31">
        <v>0.48051797473860758</v>
      </c>
      <c r="V31">
        <v>0.43523688858189008</v>
      </c>
      <c r="W31">
        <v>0.29099860550921131</v>
      </c>
      <c r="X31">
        <v>0.12200955773847991</v>
      </c>
      <c r="Y31">
        <v>-1.230176267612634</v>
      </c>
      <c r="Z31">
        <v>-0.79750191602582132</v>
      </c>
      <c r="AA31">
        <v>-0.59807813835690837</v>
      </c>
      <c r="AB31">
        <v>-0.50965412975092805</v>
      </c>
      <c r="AC31">
        <v>-0.39812617642994919</v>
      </c>
      <c r="AD31">
        <v>-0.24125617343887251</v>
      </c>
      <c r="BO31" t="b">
        <v>1</v>
      </c>
      <c r="BP31">
        <v>1</v>
      </c>
      <c r="BQ31">
        <v>1</v>
      </c>
    </row>
    <row r="32" spans="1:87" x14ac:dyDescent="0.45">
      <c r="A32" t="s">
        <v>113</v>
      </c>
      <c r="B32" t="s">
        <v>151</v>
      </c>
      <c r="C32" t="s">
        <v>207</v>
      </c>
      <c r="D32" t="s">
        <v>263</v>
      </c>
      <c r="E32" t="s">
        <v>282</v>
      </c>
      <c r="F32" t="s">
        <v>283</v>
      </c>
      <c r="G32">
        <v>2405</v>
      </c>
      <c r="H32">
        <v>1</v>
      </c>
      <c r="I32">
        <v>0.12150806287746049</v>
      </c>
      <c r="J32" t="s">
        <v>347</v>
      </c>
      <c r="K32">
        <v>0.5438669438669439</v>
      </c>
      <c r="L32">
        <v>-2.1871594902880431E-2</v>
      </c>
      <c r="M32">
        <v>2.156399030975495</v>
      </c>
      <c r="N32">
        <v>0.33322531886894441</v>
      </c>
      <c r="O32">
        <v>0.15051416734482501</v>
      </c>
      <c r="P32">
        <v>27034</v>
      </c>
      <c r="Q32">
        <v>27022</v>
      </c>
      <c r="R32">
        <v>2402</v>
      </c>
      <c r="S32">
        <v>0.60673525265757033</v>
      </c>
      <c r="T32">
        <v>0.41312386019088121</v>
      </c>
      <c r="U32">
        <v>0.28787376613124732</v>
      </c>
      <c r="V32">
        <v>0.2258357159667915</v>
      </c>
      <c r="W32">
        <v>0.10578715576779869</v>
      </c>
      <c r="X32">
        <v>-6.5649026254340232E-3</v>
      </c>
      <c r="Y32">
        <v>-0.9869723996027292</v>
      </c>
      <c r="Z32">
        <v>-0.62603425795309819</v>
      </c>
      <c r="AA32">
        <v>-0.39184480988106629</v>
      </c>
      <c r="AB32">
        <v>-0.30131430009886978</v>
      </c>
      <c r="AC32">
        <v>-0.18784850459594929</v>
      </c>
      <c r="AD32">
        <v>-4.8765459387495907E-2</v>
      </c>
      <c r="CG32" t="b">
        <v>1</v>
      </c>
      <c r="CH32">
        <v>1</v>
      </c>
      <c r="CI32">
        <v>1</v>
      </c>
    </row>
    <row r="33" spans="1:114" x14ac:dyDescent="0.45">
      <c r="A33" t="s">
        <v>113</v>
      </c>
      <c r="B33" t="s">
        <v>140</v>
      </c>
      <c r="C33" t="s">
        <v>196</v>
      </c>
      <c r="D33" t="s">
        <v>252</v>
      </c>
      <c r="E33" t="s">
        <v>282</v>
      </c>
      <c r="F33" t="s">
        <v>283</v>
      </c>
      <c r="G33">
        <v>2451</v>
      </c>
      <c r="H33">
        <v>1</v>
      </c>
      <c r="I33">
        <v>0.17924628963806041</v>
      </c>
      <c r="J33" t="s">
        <v>336</v>
      </c>
      <c r="K33">
        <v>0.50387596899224807</v>
      </c>
      <c r="L33">
        <v>-2.9381803965791861E-2</v>
      </c>
      <c r="M33">
        <v>2.5319927636817479</v>
      </c>
      <c r="N33">
        <v>0.21943426356875581</v>
      </c>
      <c r="O33">
        <v>9.4563497770746435E-3</v>
      </c>
      <c r="P33">
        <v>27812</v>
      </c>
      <c r="Q33">
        <v>27800</v>
      </c>
      <c r="R33">
        <v>1624</v>
      </c>
      <c r="S33">
        <v>0.67630251778340811</v>
      </c>
      <c r="T33">
        <v>0.43263860113598168</v>
      </c>
      <c r="U33">
        <v>0.30447063726566331</v>
      </c>
      <c r="V33">
        <v>0.25024119547979479</v>
      </c>
      <c r="W33">
        <v>0.13583127751295679</v>
      </c>
      <c r="X33">
        <v>4.0158400230425717E-2</v>
      </c>
      <c r="Y33">
        <v>-1.1250907970446229</v>
      </c>
      <c r="Z33">
        <v>-0.67751922871569981</v>
      </c>
      <c r="AA33">
        <v>-0.43611712288495658</v>
      </c>
      <c r="AB33">
        <v>-0.34896102706483573</v>
      </c>
      <c r="AC33">
        <v>-0.2478647864759676</v>
      </c>
      <c r="AD33">
        <v>-0.15750883846182301</v>
      </c>
      <c r="BR33" t="b">
        <v>0</v>
      </c>
      <c r="BS33">
        <v>1</v>
      </c>
      <c r="BT33">
        <v>1</v>
      </c>
    </row>
    <row r="34" spans="1:114" x14ac:dyDescent="0.45">
      <c r="A34" t="s">
        <v>113</v>
      </c>
      <c r="B34" t="s">
        <v>130</v>
      </c>
      <c r="C34" t="s">
        <v>186</v>
      </c>
      <c r="D34" t="s">
        <v>242</v>
      </c>
      <c r="E34" t="s">
        <v>282</v>
      </c>
      <c r="F34" t="s">
        <v>283</v>
      </c>
      <c r="G34">
        <v>2451</v>
      </c>
      <c r="H34">
        <v>1</v>
      </c>
      <c r="I34">
        <v>0.16061505567593051</v>
      </c>
      <c r="J34" t="s">
        <v>326</v>
      </c>
      <c r="K34">
        <v>0.51489188086495308</v>
      </c>
      <c r="L34">
        <v>-4.3353153428287897E-2</v>
      </c>
      <c r="M34">
        <v>2.853996731602142</v>
      </c>
      <c r="N34">
        <v>0.12538006437507679</v>
      </c>
      <c r="O34">
        <v>2.1445380702953008E-2</v>
      </c>
      <c r="P34">
        <v>26346</v>
      </c>
      <c r="Q34">
        <v>26334</v>
      </c>
      <c r="R34">
        <v>3090</v>
      </c>
      <c r="S34">
        <v>0.79790349042873976</v>
      </c>
      <c r="T34">
        <v>0.50596503056007947</v>
      </c>
      <c r="U34">
        <v>0.37382960195954168</v>
      </c>
      <c r="V34">
        <v>0.31618689960382013</v>
      </c>
      <c r="W34">
        <v>0.20045873891423169</v>
      </c>
      <c r="X34">
        <v>6.6846515876368168E-2</v>
      </c>
      <c r="Y34">
        <v>-1.348929032775531</v>
      </c>
      <c r="Z34">
        <v>-0.81335849453588382</v>
      </c>
      <c r="AA34">
        <v>-0.55103754331336796</v>
      </c>
      <c r="AB34">
        <v>-0.4537025888184239</v>
      </c>
      <c r="AC34">
        <v>-0.36509010679178688</v>
      </c>
      <c r="AD34">
        <v>-0.24550259827037951</v>
      </c>
      <c r="BC34" t="b">
        <v>0</v>
      </c>
      <c r="BD34">
        <v>1</v>
      </c>
      <c r="BE34">
        <v>1</v>
      </c>
    </row>
    <row r="35" spans="1:114" x14ac:dyDescent="0.45">
      <c r="A35" t="s">
        <v>113</v>
      </c>
      <c r="B35" t="s">
        <v>129</v>
      </c>
      <c r="C35" t="s">
        <v>185</v>
      </c>
      <c r="D35" t="s">
        <v>241</v>
      </c>
      <c r="E35" t="s">
        <v>282</v>
      </c>
      <c r="F35" t="s">
        <v>283</v>
      </c>
      <c r="G35">
        <v>2413</v>
      </c>
      <c r="H35">
        <v>1</v>
      </c>
      <c r="I35">
        <v>0.18138460951508431</v>
      </c>
      <c r="J35" t="s">
        <v>325</v>
      </c>
      <c r="K35">
        <v>0.50683796104434309</v>
      </c>
      <c r="L35">
        <v>-8.0522123950930127E-2</v>
      </c>
      <c r="M35">
        <v>1.4837265536517379</v>
      </c>
      <c r="N35">
        <v>0.1088203917946049</v>
      </c>
      <c r="O35">
        <v>0.18741003405540149</v>
      </c>
      <c r="P35">
        <v>28483</v>
      </c>
      <c r="Q35">
        <v>28471</v>
      </c>
      <c r="R35">
        <v>953</v>
      </c>
      <c r="S35">
        <v>0.2119293197013469</v>
      </c>
      <c r="T35">
        <v>0.1046715689405871</v>
      </c>
      <c r="U35">
        <v>4.354808177262541E-2</v>
      </c>
      <c r="V35">
        <v>1.31975584498613E-3</v>
      </c>
      <c r="W35">
        <v>-5.8231524135377771E-2</v>
      </c>
      <c r="X35">
        <v>-0.1003208746665315</v>
      </c>
      <c r="Y35">
        <v>-0.53041538350593165</v>
      </c>
      <c r="Z35">
        <v>-0.33830638067445451</v>
      </c>
      <c r="AA35">
        <v>-0.22909724380881341</v>
      </c>
      <c r="AB35">
        <v>-0.17322643886773281</v>
      </c>
      <c r="AC35">
        <v>-0.1094738881054874</v>
      </c>
      <c r="AD35">
        <v>-4.4857910814207293E-2</v>
      </c>
      <c r="AZ35" t="b">
        <v>1</v>
      </c>
      <c r="BA35">
        <v>1</v>
      </c>
      <c r="BB35">
        <v>1</v>
      </c>
    </row>
    <row r="36" spans="1:114" x14ac:dyDescent="0.45">
      <c r="A36" t="s">
        <v>113</v>
      </c>
      <c r="B36" t="s">
        <v>155</v>
      </c>
      <c r="C36" t="s">
        <v>211</v>
      </c>
      <c r="D36" t="s">
        <v>267</v>
      </c>
      <c r="E36" t="s">
        <v>282</v>
      </c>
      <c r="F36" t="s">
        <v>283</v>
      </c>
      <c r="G36">
        <v>2451</v>
      </c>
      <c r="H36">
        <v>1</v>
      </c>
      <c r="I36">
        <v>0.16386980144424751</v>
      </c>
      <c r="J36" t="s">
        <v>351</v>
      </c>
      <c r="K36">
        <v>0.51366789065687479</v>
      </c>
      <c r="L36">
        <v>-7.9717263158383775E-2</v>
      </c>
      <c r="M36">
        <v>2.240193661292222</v>
      </c>
      <c r="N36">
        <v>7.5614746045431142E-2</v>
      </c>
      <c r="O36">
        <v>2.8003027354308579E-2</v>
      </c>
      <c r="P36">
        <v>27747</v>
      </c>
      <c r="Q36">
        <v>27735</v>
      </c>
      <c r="R36">
        <v>1689</v>
      </c>
      <c r="S36">
        <v>0.67932553305448751</v>
      </c>
      <c r="T36">
        <v>0.44873905269746173</v>
      </c>
      <c r="U36">
        <v>0.34327743588772752</v>
      </c>
      <c r="V36">
        <v>0.26267627074864952</v>
      </c>
      <c r="W36">
        <v>0.1226299771546915</v>
      </c>
      <c r="X36">
        <v>1.718059795380367E-2</v>
      </c>
      <c r="Y36">
        <v>-1.2567074555846349</v>
      </c>
      <c r="Z36">
        <v>-0.81954995928179708</v>
      </c>
      <c r="AA36">
        <v>-0.59362195871407819</v>
      </c>
      <c r="AB36">
        <v>-0.46966724012919497</v>
      </c>
      <c r="AC36">
        <v>-0.34582414892396102</v>
      </c>
      <c r="AD36">
        <v>-0.25635710817684659</v>
      </c>
      <c r="CM36" t="b">
        <v>1</v>
      </c>
      <c r="CN36">
        <v>1</v>
      </c>
      <c r="CO36">
        <v>1</v>
      </c>
    </row>
    <row r="37" spans="1:114" x14ac:dyDescent="0.45">
      <c r="A37" t="s">
        <v>113</v>
      </c>
      <c r="B37" t="s">
        <v>124</v>
      </c>
      <c r="C37" t="s">
        <v>180</v>
      </c>
      <c r="D37" t="s">
        <v>236</v>
      </c>
      <c r="E37" t="s">
        <v>282</v>
      </c>
      <c r="F37" t="s">
        <v>283</v>
      </c>
      <c r="G37">
        <v>2450</v>
      </c>
      <c r="H37">
        <v>1</v>
      </c>
      <c r="I37">
        <v>0.11389319090371749</v>
      </c>
      <c r="J37" t="s">
        <v>320</v>
      </c>
      <c r="K37">
        <v>0.49224489795918369</v>
      </c>
      <c r="L37">
        <v>-7.567718621914124E-2</v>
      </c>
      <c r="M37">
        <v>2.485658547809765</v>
      </c>
      <c r="N37">
        <v>7.3035378828165423E-2</v>
      </c>
      <c r="O37">
        <v>4.0469582176880951E-2</v>
      </c>
      <c r="P37">
        <v>26662</v>
      </c>
      <c r="Q37">
        <v>26650</v>
      </c>
      <c r="R37">
        <v>2774</v>
      </c>
      <c r="S37">
        <v>0.5955871771101432</v>
      </c>
      <c r="T37">
        <v>0.3864771818551147</v>
      </c>
      <c r="U37">
        <v>0.31289161253217818</v>
      </c>
      <c r="V37">
        <v>0.28171755430390699</v>
      </c>
      <c r="W37">
        <v>0.1831708252800518</v>
      </c>
      <c r="X37">
        <v>7.8625386878026254E-2</v>
      </c>
      <c r="Y37">
        <v>-1.1200105834145231</v>
      </c>
      <c r="Z37">
        <v>-0.72554232154389431</v>
      </c>
      <c r="AA37">
        <v>-0.55027579207988586</v>
      </c>
      <c r="AB37">
        <v>-0.48520418330823878</v>
      </c>
      <c r="AC37">
        <v>-0.41896245122351328</v>
      </c>
      <c r="AD37">
        <v>-0.36028529375241442</v>
      </c>
      <c r="AT37" t="b">
        <v>0</v>
      </c>
      <c r="AU37">
        <v>1</v>
      </c>
      <c r="AV37">
        <v>1</v>
      </c>
    </row>
    <row r="38" spans="1:114" x14ac:dyDescent="0.45">
      <c r="A38" t="s">
        <v>113</v>
      </c>
      <c r="B38" t="s">
        <v>157</v>
      </c>
      <c r="C38" t="s">
        <v>213</v>
      </c>
      <c r="D38" t="s">
        <v>269</v>
      </c>
      <c r="E38" t="s">
        <v>282</v>
      </c>
      <c r="F38" t="s">
        <v>283</v>
      </c>
      <c r="G38">
        <v>2450</v>
      </c>
      <c r="H38">
        <v>1</v>
      </c>
      <c r="I38">
        <v>0.18023547304300441</v>
      </c>
      <c r="J38" t="s">
        <v>353</v>
      </c>
      <c r="K38">
        <v>0.50897959183673469</v>
      </c>
      <c r="L38">
        <v>-0.110193032174388</v>
      </c>
      <c r="M38">
        <v>2.1187727805330709</v>
      </c>
      <c r="N38">
        <v>3.8415384889325728E-2</v>
      </c>
      <c r="O38">
        <v>3.4819454679439941E-2</v>
      </c>
      <c r="P38">
        <v>27140</v>
      </c>
      <c r="Q38">
        <v>27128</v>
      </c>
      <c r="R38">
        <v>2296</v>
      </c>
      <c r="S38">
        <v>0.57009429665981926</v>
      </c>
      <c r="T38">
        <v>0.3463100021609512</v>
      </c>
      <c r="U38">
        <v>0.24912322688243829</v>
      </c>
      <c r="V38">
        <v>0.1643103082534704</v>
      </c>
      <c r="W38">
        <v>3.9035208726233617E-2</v>
      </c>
      <c r="X38">
        <v>-4.3395055848887032E-2</v>
      </c>
      <c r="Y38">
        <v>-1.164800065314487</v>
      </c>
      <c r="Z38">
        <v>-0.74860261403692063</v>
      </c>
      <c r="AA38">
        <v>-0.54589991011806294</v>
      </c>
      <c r="AB38">
        <v>-0.4218652871325409</v>
      </c>
      <c r="AC38">
        <v>-0.30490417269801651</v>
      </c>
      <c r="AD38">
        <v>-0.23011758922798151</v>
      </c>
      <c r="CP38" t="b">
        <v>1</v>
      </c>
      <c r="CQ38">
        <v>1</v>
      </c>
      <c r="CR38">
        <v>1</v>
      </c>
    </row>
    <row r="39" spans="1:114" x14ac:dyDescent="0.45">
      <c r="A39" t="s">
        <v>113</v>
      </c>
      <c r="B39" t="s">
        <v>159</v>
      </c>
      <c r="C39" t="s">
        <v>215</v>
      </c>
      <c r="D39" t="s">
        <v>271</v>
      </c>
      <c r="E39" t="s">
        <v>282</v>
      </c>
      <c r="F39" t="s">
        <v>283</v>
      </c>
      <c r="G39">
        <v>2450</v>
      </c>
      <c r="H39">
        <v>1</v>
      </c>
      <c r="I39">
        <v>0.1650918524015508</v>
      </c>
      <c r="J39" t="s">
        <v>355</v>
      </c>
      <c r="K39">
        <v>0.49510204081632653</v>
      </c>
      <c r="L39">
        <v>-0.12764910771072441</v>
      </c>
      <c r="M39">
        <v>2.146360981966478</v>
      </c>
      <c r="N39">
        <v>2.4622935572186651E-2</v>
      </c>
      <c r="O39">
        <v>3.4780001499137993E-2</v>
      </c>
      <c r="P39">
        <v>26682</v>
      </c>
      <c r="Q39">
        <v>26670</v>
      </c>
      <c r="R39">
        <v>2754</v>
      </c>
      <c r="S39">
        <v>0.5577066830886217</v>
      </c>
      <c r="T39">
        <v>0.31438219227211789</v>
      </c>
      <c r="U39">
        <v>0.2103111297400439</v>
      </c>
      <c r="V39">
        <v>0.12797918616100501</v>
      </c>
      <c r="W39">
        <v>7.7750514394850584E-3</v>
      </c>
      <c r="X39">
        <v>-7.2809567703032901E-2</v>
      </c>
      <c r="Y39">
        <v>-1.1901205088839799</v>
      </c>
      <c r="Z39">
        <v>-0.74574008357882127</v>
      </c>
      <c r="AA39">
        <v>-0.5373288765562042</v>
      </c>
      <c r="AB39">
        <v>-0.41774578070337959</v>
      </c>
      <c r="AC39">
        <v>-0.30414134173569418</v>
      </c>
      <c r="AD39">
        <v>-0.22562435811155471</v>
      </c>
      <c r="CS39" t="b">
        <v>1</v>
      </c>
      <c r="CT39">
        <v>1</v>
      </c>
      <c r="CU39">
        <v>1</v>
      </c>
    </row>
    <row r="40" spans="1:114" x14ac:dyDescent="0.45">
      <c r="A40" t="s">
        <v>113</v>
      </c>
      <c r="B40" t="s">
        <v>132</v>
      </c>
      <c r="C40" t="s">
        <v>188</v>
      </c>
      <c r="D40" t="s">
        <v>244</v>
      </c>
      <c r="E40" t="s">
        <v>282</v>
      </c>
      <c r="F40" t="s">
        <v>283</v>
      </c>
      <c r="G40">
        <v>2450</v>
      </c>
      <c r="H40">
        <v>1</v>
      </c>
      <c r="I40">
        <v>0.15535745102303289</v>
      </c>
      <c r="J40" t="s">
        <v>328</v>
      </c>
      <c r="K40">
        <v>0.49795918367346942</v>
      </c>
      <c r="L40">
        <v>-0.1041611014530834</v>
      </c>
      <c r="M40">
        <v>3.171391072256629</v>
      </c>
      <c r="N40">
        <v>2.2409918615019179E-2</v>
      </c>
      <c r="O40">
        <v>3.4056982787217582E-2</v>
      </c>
      <c r="P40">
        <v>27131</v>
      </c>
      <c r="Q40">
        <v>27119</v>
      </c>
      <c r="R40">
        <v>2305</v>
      </c>
      <c r="S40">
        <v>0.79092286775717391</v>
      </c>
      <c r="T40">
        <v>0.52510067664286408</v>
      </c>
      <c r="U40">
        <v>0.39773780361381428</v>
      </c>
      <c r="V40">
        <v>0.31400082464434159</v>
      </c>
      <c r="W40">
        <v>0.14366623779597729</v>
      </c>
      <c r="X40">
        <v>1.9031900771932491E-2</v>
      </c>
      <c r="Y40">
        <v>-1.492196404323094</v>
      </c>
      <c r="Z40">
        <v>-0.98696601144164253</v>
      </c>
      <c r="AA40">
        <v>-0.71538201442057825</v>
      </c>
      <c r="AB40">
        <v>-0.5817230752801823</v>
      </c>
      <c r="AC40">
        <v>-0.43136979483159282</v>
      </c>
      <c r="AD40">
        <v>-0.32984949164728128</v>
      </c>
      <c r="BF40" t="b">
        <v>0</v>
      </c>
      <c r="BG40">
        <v>1</v>
      </c>
      <c r="BH40">
        <v>1</v>
      </c>
    </row>
    <row r="41" spans="1:114" x14ac:dyDescent="0.45">
      <c r="A41" t="s">
        <v>113</v>
      </c>
      <c r="B41" t="s">
        <v>154</v>
      </c>
      <c r="C41" t="s">
        <v>210</v>
      </c>
      <c r="D41" t="s">
        <v>266</v>
      </c>
      <c r="E41" t="s">
        <v>282</v>
      </c>
      <c r="F41" t="s">
        <v>283</v>
      </c>
      <c r="G41">
        <v>2450</v>
      </c>
      <c r="H41">
        <v>1</v>
      </c>
      <c r="I41">
        <v>0.1592826421546045</v>
      </c>
      <c r="J41" t="s">
        <v>350</v>
      </c>
      <c r="K41">
        <v>0.48244897959183669</v>
      </c>
      <c r="L41">
        <v>-0.15661695312368909</v>
      </c>
      <c r="M41">
        <v>2.3519114439311708</v>
      </c>
      <c r="N41">
        <v>1.0830056167876341E-2</v>
      </c>
      <c r="O41">
        <v>3.7276457381744989E-2</v>
      </c>
      <c r="P41">
        <v>25834</v>
      </c>
      <c r="Q41">
        <v>25822</v>
      </c>
      <c r="R41">
        <v>3602</v>
      </c>
      <c r="S41">
        <v>0.53984621538949928</v>
      </c>
      <c r="T41">
        <v>0.27901932813314728</v>
      </c>
      <c r="U41">
        <v>0.18139119314269281</v>
      </c>
      <c r="V41">
        <v>0.13198424798055189</v>
      </c>
      <c r="W41">
        <v>9.8769974085783901E-3</v>
      </c>
      <c r="X41">
        <v>-4.2401571484933502E-2</v>
      </c>
      <c r="Y41">
        <v>-1.239770073777255</v>
      </c>
      <c r="Z41">
        <v>-0.76895611290719779</v>
      </c>
      <c r="AA41">
        <v>-0.5693295240932571</v>
      </c>
      <c r="AB41">
        <v>-0.48726165151761558</v>
      </c>
      <c r="AC41">
        <v>-0.37757078124131971</v>
      </c>
      <c r="AD41">
        <v>-0.36731730210464619</v>
      </c>
      <c r="CM41" t="b">
        <v>0</v>
      </c>
      <c r="CN41">
        <v>1</v>
      </c>
      <c r="CO41">
        <v>1</v>
      </c>
    </row>
    <row r="42" spans="1:114" x14ac:dyDescent="0.45">
      <c r="A42" t="s">
        <v>113</v>
      </c>
      <c r="B42" t="s">
        <v>128</v>
      </c>
      <c r="C42" t="s">
        <v>184</v>
      </c>
      <c r="D42" t="s">
        <v>240</v>
      </c>
      <c r="E42" t="s">
        <v>282</v>
      </c>
      <c r="F42" t="s">
        <v>283</v>
      </c>
      <c r="G42">
        <v>2451</v>
      </c>
      <c r="H42">
        <v>1</v>
      </c>
      <c r="I42">
        <v>0.12989010361200459</v>
      </c>
      <c r="J42" t="s">
        <v>324</v>
      </c>
      <c r="K42">
        <v>0.47858017135862913</v>
      </c>
      <c r="L42">
        <v>-0.16603159812619689</v>
      </c>
      <c r="M42">
        <v>3.172912498093873</v>
      </c>
      <c r="N42">
        <v>4.9194111413759078E-3</v>
      </c>
      <c r="O42">
        <v>1.6134946828016139E-2</v>
      </c>
      <c r="P42">
        <v>27270</v>
      </c>
      <c r="Q42">
        <v>27258</v>
      </c>
      <c r="R42">
        <v>2166</v>
      </c>
      <c r="S42">
        <v>0.78520255810509576</v>
      </c>
      <c r="T42">
        <v>0.43449602397749693</v>
      </c>
      <c r="U42">
        <v>0.29254145896158151</v>
      </c>
      <c r="V42">
        <v>0.255983375961432</v>
      </c>
      <c r="W42">
        <v>9.7028310533595882E-2</v>
      </c>
      <c r="X42">
        <v>-2.212671160766809E-2</v>
      </c>
      <c r="Y42">
        <v>-1.643941358830447</v>
      </c>
      <c r="Z42">
        <v>-1.009373732537703</v>
      </c>
      <c r="AA42">
        <v>-0.72552050244702537</v>
      </c>
      <c r="AB42">
        <v>-0.64907883033764524</v>
      </c>
      <c r="AC42">
        <v>-0.51466795244741348</v>
      </c>
      <c r="AD42">
        <v>-0.43187375959591939</v>
      </c>
      <c r="AZ42" t="b">
        <v>0</v>
      </c>
      <c r="BA42">
        <v>1</v>
      </c>
      <c r="BB42">
        <v>1</v>
      </c>
    </row>
    <row r="43" spans="1:114" x14ac:dyDescent="0.45">
      <c r="A43" t="s">
        <v>113</v>
      </c>
      <c r="B43" t="s">
        <v>144</v>
      </c>
      <c r="C43" t="s">
        <v>200</v>
      </c>
      <c r="D43" t="s">
        <v>256</v>
      </c>
      <c r="E43" t="s">
        <v>282</v>
      </c>
      <c r="F43" t="s">
        <v>283</v>
      </c>
      <c r="G43">
        <v>2451</v>
      </c>
      <c r="H43">
        <v>1</v>
      </c>
      <c r="I43">
        <v>0.111919105050568</v>
      </c>
      <c r="J43" t="s">
        <v>340</v>
      </c>
      <c r="K43">
        <v>0.47817217462260297</v>
      </c>
      <c r="L43">
        <v>-0.18101494489643821</v>
      </c>
      <c r="M43">
        <v>3.09925600569066</v>
      </c>
      <c r="N43">
        <v>3.575663615293477E-3</v>
      </c>
      <c r="O43">
        <v>9.0958415688098287E-2</v>
      </c>
      <c r="P43">
        <v>25803</v>
      </c>
      <c r="Q43">
        <v>25791</v>
      </c>
      <c r="R43">
        <v>3631</v>
      </c>
      <c r="S43">
        <v>0.69401090241021113</v>
      </c>
      <c r="T43">
        <v>0.38423846247336468</v>
      </c>
      <c r="U43">
        <v>0.28073217867657407</v>
      </c>
      <c r="V43">
        <v>0.1952690818835135</v>
      </c>
      <c r="W43">
        <v>7.7730602319260794E-2</v>
      </c>
      <c r="X43">
        <v>-2.9292122019807149E-2</v>
      </c>
      <c r="Y43">
        <v>-1.539426676903324</v>
      </c>
      <c r="Z43">
        <v>-0.97375918291459618</v>
      </c>
      <c r="AA43">
        <v>-0.74331053896467758</v>
      </c>
      <c r="AB43">
        <v>-0.61083460330056383</v>
      </c>
      <c r="AC43">
        <v>-0.52285021294415335</v>
      </c>
      <c r="AD43">
        <v>-0.45985655059324337</v>
      </c>
      <c r="BX43" t="b">
        <v>0</v>
      </c>
      <c r="BY43">
        <v>1</v>
      </c>
      <c r="BZ43">
        <v>1</v>
      </c>
    </row>
    <row r="44" spans="1:114" x14ac:dyDescent="0.45">
      <c r="A44" t="s">
        <v>113</v>
      </c>
      <c r="B44" t="s">
        <v>161</v>
      </c>
      <c r="C44" t="s">
        <v>217</v>
      </c>
      <c r="D44" t="s">
        <v>273</v>
      </c>
      <c r="E44" t="s">
        <v>282</v>
      </c>
      <c r="F44" t="s">
        <v>283</v>
      </c>
      <c r="G44">
        <v>2451</v>
      </c>
      <c r="H44">
        <v>1</v>
      </c>
      <c r="I44">
        <v>0.15416597834883319</v>
      </c>
      <c r="J44" t="s">
        <v>357</v>
      </c>
      <c r="K44">
        <v>0.4749082007343941</v>
      </c>
      <c r="L44">
        <v>-0.22227172948737109</v>
      </c>
      <c r="M44">
        <v>2.061790043870845</v>
      </c>
      <c r="N44">
        <v>2.517442559880575E-3</v>
      </c>
      <c r="O44">
        <v>3.3520628078817727E-2</v>
      </c>
      <c r="P44">
        <v>25984</v>
      </c>
      <c r="Q44">
        <v>25972</v>
      </c>
      <c r="R44">
        <v>3452</v>
      </c>
      <c r="S44">
        <v>0.45073323972826201</v>
      </c>
      <c r="T44">
        <v>0.1881084949869582</v>
      </c>
      <c r="U44">
        <v>6.2752220707470219E-2</v>
      </c>
      <c r="V44">
        <v>-1.288019337793303E-2</v>
      </c>
      <c r="W44">
        <v>-0.12576284409170721</v>
      </c>
      <c r="X44">
        <v>-0.18448549044989909</v>
      </c>
      <c r="Y44">
        <v>-1.2665319581818251</v>
      </c>
      <c r="Z44">
        <v>-0.79732676518705081</v>
      </c>
      <c r="AA44">
        <v>-0.56894107648053294</v>
      </c>
      <c r="AB44">
        <v>-0.46106347911526308</v>
      </c>
      <c r="AC44">
        <v>-0.34939843560189537</v>
      </c>
      <c r="AD44">
        <v>-0.29130111667349712</v>
      </c>
      <c r="CV44" t="b">
        <v>1</v>
      </c>
      <c r="CW44">
        <v>1</v>
      </c>
      <c r="CX44">
        <v>1</v>
      </c>
    </row>
    <row r="45" spans="1:114" x14ac:dyDescent="0.45">
      <c r="A45" t="s">
        <v>113</v>
      </c>
      <c r="B45" t="s">
        <v>152</v>
      </c>
      <c r="C45" t="s">
        <v>208</v>
      </c>
      <c r="D45" t="s">
        <v>264</v>
      </c>
      <c r="E45" t="s">
        <v>282</v>
      </c>
      <c r="F45" t="s">
        <v>283</v>
      </c>
      <c r="G45">
        <v>2449</v>
      </c>
      <c r="H45">
        <v>1</v>
      </c>
      <c r="I45">
        <v>0.13745255196847311</v>
      </c>
      <c r="J45" t="s">
        <v>348</v>
      </c>
      <c r="K45">
        <v>0.47978766843609638</v>
      </c>
      <c r="L45">
        <v>-0.22021220222349319</v>
      </c>
      <c r="M45">
        <v>2.5137690811669602</v>
      </c>
      <c r="N45">
        <v>2.0560166673629469E-3</v>
      </c>
      <c r="O45">
        <v>0.1036510269754877</v>
      </c>
      <c r="P45">
        <v>25171</v>
      </c>
      <c r="Q45">
        <v>25159</v>
      </c>
      <c r="R45">
        <v>4263</v>
      </c>
      <c r="S45">
        <v>0.47863684946332552</v>
      </c>
      <c r="T45">
        <v>0.23786933993068371</v>
      </c>
      <c r="U45">
        <v>0.14599011046820581</v>
      </c>
      <c r="V45">
        <v>8.366315551187882E-2</v>
      </c>
      <c r="W45">
        <v>-4.4346259176492903E-2</v>
      </c>
      <c r="X45">
        <v>-0.13754223709760949</v>
      </c>
      <c r="Y45">
        <v>-1.3083901571287051</v>
      </c>
      <c r="Z45">
        <v>-0.8648546374556213</v>
      </c>
      <c r="AA45">
        <v>-0.66783822611847821</v>
      </c>
      <c r="AB45">
        <v>-0.5687679036142369</v>
      </c>
      <c r="AC45">
        <v>-0.45393755174280231</v>
      </c>
      <c r="AD45">
        <v>-0.37315041813232802</v>
      </c>
      <c r="CJ45" t="b">
        <v>0</v>
      </c>
      <c r="CK45">
        <v>1</v>
      </c>
      <c r="CL45">
        <v>1</v>
      </c>
    </row>
    <row r="46" spans="1:114" x14ac:dyDescent="0.45">
      <c r="A46" t="s">
        <v>113</v>
      </c>
      <c r="B46" t="s">
        <v>126</v>
      </c>
      <c r="C46" t="s">
        <v>182</v>
      </c>
      <c r="D46" t="s">
        <v>238</v>
      </c>
      <c r="E46" t="s">
        <v>282</v>
      </c>
      <c r="F46" t="s">
        <v>283</v>
      </c>
      <c r="G46">
        <v>2450</v>
      </c>
      <c r="H46">
        <v>1</v>
      </c>
      <c r="I46">
        <v>0.1320507461647939</v>
      </c>
      <c r="J46" t="s">
        <v>322</v>
      </c>
      <c r="K46">
        <v>0.48040816326530611</v>
      </c>
      <c r="L46">
        <v>-0.2292470279724807</v>
      </c>
      <c r="M46">
        <v>3.121544715241884</v>
      </c>
      <c r="N46">
        <v>1.0730136147764401E-3</v>
      </c>
      <c r="O46">
        <v>1.598718176962792E-2</v>
      </c>
      <c r="P46">
        <v>28085</v>
      </c>
      <c r="Q46">
        <v>28073</v>
      </c>
      <c r="R46">
        <v>1351</v>
      </c>
      <c r="S46">
        <v>0.70726847683069671</v>
      </c>
      <c r="T46">
        <v>0.35879828653162832</v>
      </c>
      <c r="U46">
        <v>0.24394965837678881</v>
      </c>
      <c r="V46">
        <v>0.20683603474138471</v>
      </c>
      <c r="W46">
        <v>4.8832780460576791E-2</v>
      </c>
      <c r="X46">
        <v>-0.1122118987557838</v>
      </c>
      <c r="Y46">
        <v>-1.6838123632518509</v>
      </c>
      <c r="Z46">
        <v>-1.056348043632088</v>
      </c>
      <c r="AA46">
        <v>-0.80747228010656757</v>
      </c>
      <c r="AB46">
        <v>-0.72919069824419791</v>
      </c>
      <c r="AC46">
        <v>-0.59849289353830681</v>
      </c>
      <c r="AD46">
        <v>-0.44615885091776902</v>
      </c>
      <c r="AW46" t="b">
        <v>0</v>
      </c>
      <c r="AX46">
        <v>1</v>
      </c>
      <c r="AY46">
        <v>1</v>
      </c>
    </row>
    <row r="47" spans="1:114" x14ac:dyDescent="0.45">
      <c r="A47" t="s">
        <v>113</v>
      </c>
      <c r="B47" t="s">
        <v>125</v>
      </c>
      <c r="C47" t="s">
        <v>181</v>
      </c>
      <c r="D47" t="s">
        <v>237</v>
      </c>
      <c r="E47" t="s">
        <v>282</v>
      </c>
      <c r="F47" t="s">
        <v>283</v>
      </c>
      <c r="G47">
        <v>2434</v>
      </c>
      <c r="H47">
        <v>1</v>
      </c>
      <c r="I47">
        <v>0.10181342785418759</v>
      </c>
      <c r="J47" t="s">
        <v>321</v>
      </c>
      <c r="K47">
        <v>0.47986852917009037</v>
      </c>
      <c r="L47">
        <v>-0.2527088681044824</v>
      </c>
      <c r="M47">
        <v>2.4765897572272291</v>
      </c>
      <c r="N47">
        <v>9.8847461762882312E-4</v>
      </c>
      <c r="O47">
        <v>0.1670930189448708</v>
      </c>
      <c r="P47">
        <v>26973</v>
      </c>
      <c r="Q47">
        <v>26961</v>
      </c>
      <c r="R47">
        <v>2463</v>
      </c>
      <c r="S47">
        <v>0.31595178301324139</v>
      </c>
      <c r="T47">
        <v>4.3096754631562317E-2</v>
      </c>
      <c r="U47">
        <v>-8.0530495642450739E-2</v>
      </c>
      <c r="V47">
        <v>-0.20720409159618841</v>
      </c>
      <c r="W47">
        <v>-0.24393943061176351</v>
      </c>
      <c r="X47">
        <v>-0.27791674600497479</v>
      </c>
      <c r="Y47">
        <v>-1.1390626953203009</v>
      </c>
      <c r="Z47">
        <v>-0.66893339852627542</v>
      </c>
      <c r="AA47">
        <v>-0.46220388810684082</v>
      </c>
      <c r="AB47">
        <v>-0.30532845086207899</v>
      </c>
      <c r="AC47">
        <v>-0.26453660124927519</v>
      </c>
      <c r="AD47">
        <v>-0.2071258175256683</v>
      </c>
      <c r="AT47" t="b">
        <v>1</v>
      </c>
      <c r="AU47">
        <v>1</v>
      </c>
      <c r="AV47">
        <v>1</v>
      </c>
    </row>
    <row r="48" spans="1:114" x14ac:dyDescent="0.45">
      <c r="A48" t="s">
        <v>113</v>
      </c>
      <c r="B48" t="s">
        <v>169</v>
      </c>
      <c r="C48" t="s">
        <v>225</v>
      </c>
      <c r="D48" t="s">
        <v>281</v>
      </c>
      <c r="E48" t="s">
        <v>282</v>
      </c>
      <c r="F48" t="s">
        <v>283</v>
      </c>
      <c r="G48">
        <v>2450</v>
      </c>
      <c r="H48">
        <v>1</v>
      </c>
      <c r="I48">
        <v>0.1194484939053595</v>
      </c>
      <c r="J48" t="s">
        <v>365</v>
      </c>
      <c r="K48">
        <v>0.46367346938775511</v>
      </c>
      <c r="L48">
        <v>-0.27023896970086903</v>
      </c>
      <c r="M48">
        <v>2.652467111717085</v>
      </c>
      <c r="N48">
        <v>5.5107699763277365E-4</v>
      </c>
      <c r="O48">
        <v>6.7462415955276869E-2</v>
      </c>
      <c r="P48">
        <v>26474</v>
      </c>
      <c r="Q48">
        <v>26462</v>
      </c>
      <c r="R48">
        <v>2962</v>
      </c>
      <c r="S48">
        <v>0.5374981215314969</v>
      </c>
      <c r="T48">
        <v>0.27909383106738078</v>
      </c>
      <c r="U48">
        <v>0.15794192373050889</v>
      </c>
      <c r="V48">
        <v>6.4636993070429513E-2</v>
      </c>
      <c r="W48">
        <v>-6.0933716026250563E-2</v>
      </c>
      <c r="X48">
        <v>-0.17809861398014681</v>
      </c>
      <c r="Y48">
        <v>-1.523437856105383</v>
      </c>
      <c r="Z48">
        <v>-1.039459157359653</v>
      </c>
      <c r="AA48">
        <v>-0.79034111443900967</v>
      </c>
      <c r="AB48">
        <v>-0.65137411712433335</v>
      </c>
      <c r="AC48">
        <v>-0.54471973153273201</v>
      </c>
      <c r="AD48">
        <v>-0.43728981454236032</v>
      </c>
      <c r="DH48" t="b">
        <v>1</v>
      </c>
      <c r="DI48">
        <v>1</v>
      </c>
      <c r="DJ48">
        <v>1</v>
      </c>
    </row>
    <row r="49" spans="1:114" x14ac:dyDescent="0.45">
      <c r="A49" t="s">
        <v>113</v>
      </c>
      <c r="B49" t="s">
        <v>163</v>
      </c>
      <c r="C49" t="s">
        <v>219</v>
      </c>
      <c r="D49" t="s">
        <v>275</v>
      </c>
      <c r="E49" t="s">
        <v>282</v>
      </c>
      <c r="F49" t="s">
        <v>283</v>
      </c>
      <c r="G49">
        <v>2451</v>
      </c>
      <c r="H49">
        <v>1</v>
      </c>
      <c r="I49">
        <v>0.1726470643676383</v>
      </c>
      <c r="J49" t="s">
        <v>359</v>
      </c>
      <c r="K49">
        <v>0.44104447164422678</v>
      </c>
      <c r="L49">
        <v>-0.33124509996962309</v>
      </c>
      <c r="M49">
        <v>2.101152040662845</v>
      </c>
      <c r="N49">
        <v>1.691149354903954E-4</v>
      </c>
      <c r="O49">
        <v>3.2833610956875807E-2</v>
      </c>
      <c r="P49">
        <v>27015</v>
      </c>
      <c r="Q49">
        <v>27003</v>
      </c>
      <c r="R49">
        <v>2421</v>
      </c>
      <c r="S49">
        <v>0.31617693840084637</v>
      </c>
      <c r="T49">
        <v>4.3762750795084099E-2</v>
      </c>
      <c r="U49">
        <v>-8.5583081987638573E-2</v>
      </c>
      <c r="V49">
        <v>-0.15180906682330381</v>
      </c>
      <c r="W49">
        <v>-0.24646705895995569</v>
      </c>
      <c r="X49">
        <v>-0.30857509813600831</v>
      </c>
      <c r="Y49">
        <v>-1.3347438193003349</v>
      </c>
      <c r="Z49">
        <v>-0.85571682543924632</v>
      </c>
      <c r="AA49">
        <v>-0.62908704347302002</v>
      </c>
      <c r="AB49">
        <v>-0.53495435930054736</v>
      </c>
      <c r="AC49">
        <v>-0.44192741299326022</v>
      </c>
      <c r="AD49">
        <v>-0.37135454012424968</v>
      </c>
      <c r="CY49" t="b">
        <v>1</v>
      </c>
      <c r="CZ49">
        <v>1</v>
      </c>
      <c r="DA49">
        <v>1</v>
      </c>
    </row>
    <row r="50" spans="1:114" x14ac:dyDescent="0.45">
      <c r="A50" t="s">
        <v>113</v>
      </c>
      <c r="B50" t="s">
        <v>146</v>
      </c>
      <c r="C50" t="s">
        <v>202</v>
      </c>
      <c r="D50" t="s">
        <v>258</v>
      </c>
      <c r="E50" t="s">
        <v>282</v>
      </c>
      <c r="F50" t="s">
        <v>283</v>
      </c>
      <c r="G50">
        <v>2451</v>
      </c>
      <c r="H50">
        <v>1</v>
      </c>
      <c r="I50">
        <v>0.1131800953419751</v>
      </c>
      <c r="J50" t="s">
        <v>342</v>
      </c>
      <c r="K50">
        <v>0.46430028559771519</v>
      </c>
      <c r="L50">
        <v>-0.33381504444849869</v>
      </c>
      <c r="M50">
        <v>2.7443687065727849</v>
      </c>
      <c r="N50">
        <v>1.081298562073331E-4</v>
      </c>
      <c r="O50">
        <v>0.10806755664986729</v>
      </c>
      <c r="P50">
        <v>25993</v>
      </c>
      <c r="Q50">
        <v>25981</v>
      </c>
      <c r="R50">
        <v>3443</v>
      </c>
      <c r="S50">
        <v>0.42010558653020891</v>
      </c>
      <c r="T50">
        <v>0.17474374470401111</v>
      </c>
      <c r="U50">
        <v>5.8887842098406952E-2</v>
      </c>
      <c r="V50">
        <v>-6.2866013391702669E-2</v>
      </c>
      <c r="W50">
        <v>-0.20276760521070611</v>
      </c>
      <c r="X50">
        <v>-0.24249872728775321</v>
      </c>
      <c r="Y50">
        <v>-1.5053179563714449</v>
      </c>
      <c r="Z50">
        <v>-1.048070067758148</v>
      </c>
      <c r="AA50">
        <v>-0.81298829122980343</v>
      </c>
      <c r="AB50">
        <v>-0.64427001809179352</v>
      </c>
      <c r="AC50">
        <v>-0.50803965201027579</v>
      </c>
      <c r="AD50">
        <v>-0.50294552396782288</v>
      </c>
      <c r="CA50" t="b">
        <v>0</v>
      </c>
      <c r="CB50">
        <v>1</v>
      </c>
      <c r="CC50">
        <v>1</v>
      </c>
    </row>
    <row r="51" spans="1:114" x14ac:dyDescent="0.45">
      <c r="A51" t="s">
        <v>113</v>
      </c>
      <c r="B51" t="s">
        <v>134</v>
      </c>
      <c r="C51" t="s">
        <v>190</v>
      </c>
      <c r="D51" t="s">
        <v>246</v>
      </c>
      <c r="E51" t="s">
        <v>282</v>
      </c>
      <c r="F51" t="s">
        <v>283</v>
      </c>
      <c r="G51">
        <v>2451</v>
      </c>
      <c r="H51">
        <v>1</v>
      </c>
      <c r="I51">
        <v>0.1119629490070594</v>
      </c>
      <c r="J51" t="s">
        <v>330</v>
      </c>
      <c r="K51">
        <v>0.4630762953896369</v>
      </c>
      <c r="L51">
        <v>-0.34474974623586141</v>
      </c>
      <c r="M51">
        <v>3.4941427035747381</v>
      </c>
      <c r="N51">
        <v>4.5875773094522607E-5</v>
      </c>
      <c r="O51">
        <v>7.7250470809792846E-2</v>
      </c>
      <c r="P51">
        <v>26550</v>
      </c>
      <c r="Q51">
        <v>26538</v>
      </c>
      <c r="R51">
        <v>2884</v>
      </c>
      <c r="S51">
        <v>0.56509185810056883</v>
      </c>
      <c r="T51">
        <v>0.28133360386753897</v>
      </c>
      <c r="U51">
        <v>0.1800178698234334</v>
      </c>
      <c r="V51">
        <v>6.2816930803432827E-2</v>
      </c>
      <c r="W51">
        <v>-0.1119163681481683</v>
      </c>
      <c r="X51">
        <v>-0.2347322190276355</v>
      </c>
      <c r="Y51">
        <v>-1.758677994757168</v>
      </c>
      <c r="Z51">
        <v>-1.224167705811388</v>
      </c>
      <c r="AA51">
        <v>-0.98503895141135978</v>
      </c>
      <c r="AB51">
        <v>-0.81152352974328468</v>
      </c>
      <c r="AC51">
        <v>-0.65372404280159824</v>
      </c>
      <c r="AD51">
        <v>-0.54867905905000525</v>
      </c>
      <c r="BI51" t="b">
        <v>0</v>
      </c>
      <c r="BJ51">
        <v>1</v>
      </c>
      <c r="BK51">
        <v>1</v>
      </c>
    </row>
    <row r="52" spans="1:114" x14ac:dyDescent="0.45">
      <c r="A52" t="s">
        <v>113</v>
      </c>
      <c r="B52" t="s">
        <v>165</v>
      </c>
      <c r="C52" t="s">
        <v>221</v>
      </c>
      <c r="D52" t="s">
        <v>277</v>
      </c>
      <c r="E52" t="s">
        <v>282</v>
      </c>
      <c r="F52" t="s">
        <v>283</v>
      </c>
      <c r="G52">
        <v>2451</v>
      </c>
      <c r="H52">
        <v>1</v>
      </c>
      <c r="I52">
        <v>0.1655129666820388</v>
      </c>
      <c r="J52" t="s">
        <v>361</v>
      </c>
      <c r="K52">
        <v>0.39330885352917178</v>
      </c>
      <c r="L52">
        <v>-0.44777382332654542</v>
      </c>
      <c r="M52">
        <v>2.1313726625785292</v>
      </c>
      <c r="N52">
        <v>9.4555843166268527E-6</v>
      </c>
      <c r="O52">
        <v>3.5181741951948668E-2</v>
      </c>
      <c r="P52">
        <v>27429</v>
      </c>
      <c r="Q52">
        <v>27417</v>
      </c>
      <c r="R52">
        <v>2007</v>
      </c>
      <c r="S52">
        <v>0.14368781034447831</v>
      </c>
      <c r="T52">
        <v>-0.11321925862117729</v>
      </c>
      <c r="U52">
        <v>-0.195724811429795</v>
      </c>
      <c r="V52">
        <v>-0.21787776279106849</v>
      </c>
      <c r="W52">
        <v>-0.30872326349791179</v>
      </c>
      <c r="X52">
        <v>-0.40293736278048597</v>
      </c>
      <c r="Y52">
        <v>-1.3647101245815181</v>
      </c>
      <c r="Z52">
        <v>-0.91580719838892277</v>
      </c>
      <c r="AA52">
        <v>-0.75364435367593696</v>
      </c>
      <c r="AB52">
        <v>-0.70933437410825972</v>
      </c>
      <c r="AC52">
        <v>-0.63036614855009054</v>
      </c>
      <c r="AD52">
        <v>-0.52889840835084945</v>
      </c>
      <c r="DB52" t="b">
        <v>1</v>
      </c>
      <c r="DC52">
        <v>1</v>
      </c>
      <c r="DD52">
        <v>1</v>
      </c>
    </row>
    <row r="53" spans="1:114" x14ac:dyDescent="0.45">
      <c r="A53" t="s">
        <v>113</v>
      </c>
      <c r="B53" t="s">
        <v>167</v>
      </c>
      <c r="C53" t="s">
        <v>223</v>
      </c>
      <c r="D53" t="s">
        <v>279</v>
      </c>
      <c r="E53" t="s">
        <v>282</v>
      </c>
      <c r="F53" t="s">
        <v>283</v>
      </c>
      <c r="G53">
        <v>2450</v>
      </c>
      <c r="H53">
        <v>1</v>
      </c>
      <c r="I53">
        <v>0.15962228555920591</v>
      </c>
      <c r="J53" t="s">
        <v>363</v>
      </c>
      <c r="K53">
        <v>0.36081632653061219</v>
      </c>
      <c r="L53">
        <v>-0.55280300807583216</v>
      </c>
      <c r="M53">
        <v>2.0501835321309199</v>
      </c>
      <c r="N53">
        <v>7.4803636680176514E-7</v>
      </c>
      <c r="O53">
        <v>3.6792806294492317E-2</v>
      </c>
      <c r="P53">
        <v>26690</v>
      </c>
      <c r="Q53">
        <v>26678</v>
      </c>
      <c r="R53">
        <v>2746</v>
      </c>
      <c r="S53">
        <v>2.4819206479628451E-2</v>
      </c>
      <c r="T53">
        <v>-0.23155925688064921</v>
      </c>
      <c r="U53">
        <v>-0.33865268171004431</v>
      </c>
      <c r="V53">
        <v>-0.38011277489993073</v>
      </c>
      <c r="W53">
        <v>-0.44668526753527138</v>
      </c>
      <c r="X53">
        <v>-0.51867259714435376</v>
      </c>
      <c r="Y53">
        <v>-1.4482744984586939</v>
      </c>
      <c r="Z53">
        <v>-1.001751608467039</v>
      </c>
      <c r="AA53">
        <v>-0.81198076944495623</v>
      </c>
      <c r="AB53">
        <v>-0.74845786732102515</v>
      </c>
      <c r="AC53">
        <v>-0.69098678853277284</v>
      </c>
      <c r="AD53">
        <v>-0.61321592580259299</v>
      </c>
      <c r="DE53" t="b">
        <v>1</v>
      </c>
      <c r="DF53">
        <v>1</v>
      </c>
      <c r="DG53">
        <v>1</v>
      </c>
    </row>
    <row r="54" spans="1:114" x14ac:dyDescent="0.45">
      <c r="A54" t="s">
        <v>113</v>
      </c>
      <c r="B54" t="s">
        <v>138</v>
      </c>
      <c r="C54" t="s">
        <v>194</v>
      </c>
      <c r="D54" t="s">
        <v>250</v>
      </c>
      <c r="E54" t="s">
        <v>282</v>
      </c>
      <c r="F54" t="s">
        <v>283</v>
      </c>
      <c r="G54">
        <v>2451</v>
      </c>
      <c r="H54">
        <v>1</v>
      </c>
      <c r="I54">
        <v>0.12930795429665171</v>
      </c>
      <c r="J54" t="s">
        <v>334</v>
      </c>
      <c r="K54">
        <v>0.4455324357405141</v>
      </c>
      <c r="L54">
        <v>-0.51452458731264106</v>
      </c>
      <c r="M54">
        <v>3.4722110952791541</v>
      </c>
      <c r="N54">
        <v>7.1914958050812934E-7</v>
      </c>
      <c r="O54">
        <v>0.11853966346153851</v>
      </c>
      <c r="P54">
        <v>26624</v>
      </c>
      <c r="Q54">
        <v>26612</v>
      </c>
      <c r="R54">
        <v>2812</v>
      </c>
      <c r="S54">
        <v>0.27355940739677048</v>
      </c>
      <c r="T54">
        <v>-3.025968012694696E-2</v>
      </c>
      <c r="U54">
        <v>-0.1180257049962927</v>
      </c>
      <c r="V54">
        <v>-0.23117454297611989</v>
      </c>
      <c r="W54">
        <v>-0.36610935064601491</v>
      </c>
      <c r="X54">
        <v>-0.3943686825266261</v>
      </c>
      <c r="Y54">
        <v>-1.7392602017254259</v>
      </c>
      <c r="Z54">
        <v>-1.1949166020134181</v>
      </c>
      <c r="AA54">
        <v>-0.99849927910878478</v>
      </c>
      <c r="AB54">
        <v>-0.83931147159825892</v>
      </c>
      <c r="AC54">
        <v>-0.71186538052526149</v>
      </c>
      <c r="AD54">
        <v>-0.7368258635972128</v>
      </c>
      <c r="BO54" t="b">
        <v>0</v>
      </c>
      <c r="BP54">
        <v>1</v>
      </c>
      <c r="BQ54">
        <v>1</v>
      </c>
    </row>
    <row r="55" spans="1:114" x14ac:dyDescent="0.45">
      <c r="A55" t="s">
        <v>113</v>
      </c>
      <c r="B55" t="s">
        <v>136</v>
      </c>
      <c r="C55" t="s">
        <v>192</v>
      </c>
      <c r="D55" t="s">
        <v>248</v>
      </c>
      <c r="E55" t="s">
        <v>282</v>
      </c>
      <c r="F55" t="s">
        <v>283</v>
      </c>
      <c r="G55">
        <v>2450</v>
      </c>
      <c r="H55">
        <v>1</v>
      </c>
      <c r="I55">
        <v>0.11346727708247591</v>
      </c>
      <c r="J55" t="s">
        <v>332</v>
      </c>
      <c r="K55">
        <v>0.4346938775510204</v>
      </c>
      <c r="L55">
        <v>-0.5212442708964572</v>
      </c>
      <c r="M55">
        <v>3.571991784761479</v>
      </c>
      <c r="N55">
        <v>5.6009931987496779E-7</v>
      </c>
      <c r="O55">
        <v>0.1037815448339342</v>
      </c>
      <c r="P55">
        <v>26074</v>
      </c>
      <c r="Q55">
        <v>26062</v>
      </c>
      <c r="R55">
        <v>3362</v>
      </c>
      <c r="S55">
        <v>0.35917354470524332</v>
      </c>
      <c r="T55">
        <v>0.1103798189353144</v>
      </c>
      <c r="U55">
        <v>-6.6217833454540144E-3</v>
      </c>
      <c r="V55">
        <v>-0.1040699312308427</v>
      </c>
      <c r="W55">
        <v>-0.27397834177490232</v>
      </c>
      <c r="X55">
        <v>-0.38964804158286348</v>
      </c>
      <c r="Y55">
        <v>-1.8894124729790021</v>
      </c>
      <c r="Z55">
        <v>-1.408587575737549</v>
      </c>
      <c r="AA55">
        <v>-1.1494360988031169</v>
      </c>
      <c r="AB55">
        <v>-0.99931407844185782</v>
      </c>
      <c r="AC55">
        <v>-0.84978668172471228</v>
      </c>
      <c r="AD55">
        <v>-0.76554909732048193</v>
      </c>
      <c r="BL55" t="b">
        <v>0</v>
      </c>
      <c r="BM55">
        <v>1</v>
      </c>
      <c r="BN55">
        <v>1</v>
      </c>
    </row>
    <row r="56" spans="1:114" x14ac:dyDescent="0.45">
      <c r="A56" t="s">
        <v>113</v>
      </c>
      <c r="B56" t="s">
        <v>168</v>
      </c>
      <c r="C56" t="s">
        <v>224</v>
      </c>
      <c r="D56" t="s">
        <v>280</v>
      </c>
      <c r="E56" t="s">
        <v>282</v>
      </c>
      <c r="F56" t="s">
        <v>283</v>
      </c>
      <c r="G56">
        <v>2451</v>
      </c>
      <c r="H56">
        <v>1</v>
      </c>
      <c r="I56">
        <v>0.12973052001567861</v>
      </c>
      <c r="J56" t="s">
        <v>364</v>
      </c>
      <c r="K56">
        <v>0.41534067727458179</v>
      </c>
      <c r="L56">
        <v>-0.56353785539793799</v>
      </c>
      <c r="M56">
        <v>3.0813946668298962</v>
      </c>
      <c r="N56">
        <v>2.9564981706839749E-7</v>
      </c>
      <c r="O56">
        <v>8.8635514018691589E-2</v>
      </c>
      <c r="P56">
        <v>26750</v>
      </c>
      <c r="Q56">
        <v>26738</v>
      </c>
      <c r="R56">
        <v>2686</v>
      </c>
      <c r="S56">
        <v>0.18154609407635389</v>
      </c>
      <c r="T56">
        <v>-0.13229226048066731</v>
      </c>
      <c r="U56">
        <v>-0.21031508666019849</v>
      </c>
      <c r="V56">
        <v>-0.32259828950879371</v>
      </c>
      <c r="W56">
        <v>-0.45516916624479292</v>
      </c>
      <c r="X56">
        <v>-0.43824102668867598</v>
      </c>
      <c r="Y56">
        <v>-1.7207820069159561</v>
      </c>
      <c r="Z56">
        <v>-1.168891288213918</v>
      </c>
      <c r="AA56">
        <v>-0.99418394109283559</v>
      </c>
      <c r="AB56">
        <v>-0.83927769262855401</v>
      </c>
      <c r="AC56">
        <v>-0.70733070901544426</v>
      </c>
      <c r="AD56">
        <v>-0.79444071543670147</v>
      </c>
      <c r="DH56" t="b">
        <v>0</v>
      </c>
      <c r="DI56">
        <v>1</v>
      </c>
      <c r="DJ56">
        <v>1</v>
      </c>
    </row>
    <row r="57" spans="1:114" x14ac:dyDescent="0.45">
      <c r="A57" t="s">
        <v>113</v>
      </c>
      <c r="B57" t="s">
        <v>143</v>
      </c>
      <c r="C57" t="s">
        <v>199</v>
      </c>
      <c r="D57" t="s">
        <v>255</v>
      </c>
      <c r="E57" t="s">
        <v>282</v>
      </c>
      <c r="F57" t="s">
        <v>283</v>
      </c>
      <c r="G57">
        <v>2433</v>
      </c>
      <c r="H57">
        <v>1</v>
      </c>
      <c r="I57">
        <v>0.1004973084173776</v>
      </c>
      <c r="J57" t="s">
        <v>339</v>
      </c>
      <c r="K57">
        <v>0.43074393752568851</v>
      </c>
      <c r="L57">
        <v>-0.59341847374613033</v>
      </c>
      <c r="M57">
        <v>2.881011244070431</v>
      </c>
      <c r="N57">
        <v>1.8306031155993099E-7</v>
      </c>
      <c r="O57">
        <v>0.32899350891591428</v>
      </c>
      <c r="P57">
        <v>26806</v>
      </c>
      <c r="Q57">
        <v>26794</v>
      </c>
      <c r="R57">
        <v>2630</v>
      </c>
      <c r="S57">
        <v>-3.2740253885086508E-2</v>
      </c>
      <c r="T57">
        <v>-0.26114066385420459</v>
      </c>
      <c r="U57">
        <v>-0.35455746300191893</v>
      </c>
      <c r="V57">
        <v>-0.47930255875888828</v>
      </c>
      <c r="W57">
        <v>-0.53039880568773357</v>
      </c>
      <c r="X57">
        <v>-0.55820499890770792</v>
      </c>
      <c r="Y57">
        <v>-1.4625499159925821</v>
      </c>
      <c r="Z57">
        <v>-1.0624970767438531</v>
      </c>
      <c r="AA57">
        <v>-0.88452917228032713</v>
      </c>
      <c r="AB57">
        <v>-0.72445149367728701</v>
      </c>
      <c r="AC57">
        <v>-0.67737090861938998</v>
      </c>
      <c r="AD57">
        <v>-0.65821447365281238</v>
      </c>
      <c r="BU57" t="b">
        <v>1</v>
      </c>
      <c r="BV57">
        <v>1</v>
      </c>
      <c r="BW57">
        <v>1</v>
      </c>
    </row>
  </sheetData>
  <sortState ref="A2:DJ57">
    <sortCondition descending="1" ref="N2:N57"/>
  </sortState>
  <phoneticPr fontId="2" type="noConversion"/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A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7"/>
  <sheetViews>
    <sheetView topLeftCell="C1" workbookViewId="0">
      <selection activeCell="P1" sqref="P1:P1048576"/>
    </sheetView>
  </sheetViews>
  <sheetFormatPr defaultRowHeight="13.25" x14ac:dyDescent="0.45"/>
  <sheetData>
    <row r="1" spans="1:22" x14ac:dyDescent="0.45">
      <c r="A1" s="1" t="s">
        <v>4</v>
      </c>
      <c r="B1" s="1" t="s">
        <v>5</v>
      </c>
      <c r="C1" s="1" t="s">
        <v>284</v>
      </c>
      <c r="D1" s="1" t="s">
        <v>285</v>
      </c>
      <c r="E1" s="1" t="s">
        <v>286</v>
      </c>
      <c r="F1" s="1" t="s">
        <v>287</v>
      </c>
      <c r="G1" s="1" t="s">
        <v>288</v>
      </c>
      <c r="H1" s="1" t="s">
        <v>289</v>
      </c>
      <c r="I1" s="1" t="s">
        <v>290</v>
      </c>
      <c r="J1" s="1" t="s">
        <v>291</v>
      </c>
      <c r="K1" s="1" t="s">
        <v>292</v>
      </c>
      <c r="L1" s="1" t="s">
        <v>293</v>
      </c>
      <c r="M1" s="1" t="s">
        <v>294</v>
      </c>
      <c r="N1" s="1" t="s">
        <v>295</v>
      </c>
      <c r="O1" s="1" t="s">
        <v>296</v>
      </c>
      <c r="P1" s="1" t="s">
        <v>297</v>
      </c>
      <c r="Q1" s="1" t="s">
        <v>298</v>
      </c>
      <c r="R1" s="1" t="s">
        <v>299</v>
      </c>
      <c r="S1" s="1" t="s">
        <v>300</v>
      </c>
      <c r="T1" s="1" t="s">
        <v>301</v>
      </c>
      <c r="U1" s="1" t="s">
        <v>302</v>
      </c>
      <c r="V1" s="1" t="s">
        <v>303</v>
      </c>
    </row>
    <row r="2" spans="1:22" x14ac:dyDescent="0.45">
      <c r="A2" t="s">
        <v>282</v>
      </c>
      <c r="B2" t="s">
        <v>283</v>
      </c>
      <c r="C2" t="s">
        <v>304</v>
      </c>
      <c r="D2" t="s">
        <v>305</v>
      </c>
      <c r="E2" t="s">
        <v>306</v>
      </c>
      <c r="F2" t="s">
        <v>226</v>
      </c>
      <c r="G2" t="s">
        <v>307</v>
      </c>
      <c r="I2" t="b">
        <v>0</v>
      </c>
      <c r="J2" t="b">
        <v>1</v>
      </c>
      <c r="K2" t="b">
        <v>0</v>
      </c>
      <c r="L2">
        <v>240</v>
      </c>
      <c r="M2" t="s">
        <v>308</v>
      </c>
      <c r="N2" t="s">
        <v>309</v>
      </c>
      <c r="P2" t="s">
        <v>310</v>
      </c>
      <c r="Q2">
        <v>12</v>
      </c>
      <c r="R2">
        <v>0</v>
      </c>
      <c r="S2">
        <v>60</v>
      </c>
      <c r="T2" t="b">
        <v>0</v>
      </c>
      <c r="U2" t="b">
        <v>0</v>
      </c>
      <c r="V2" t="s">
        <v>366</v>
      </c>
    </row>
    <row r="3" spans="1:22" x14ac:dyDescent="0.45">
      <c r="A3" t="s">
        <v>282</v>
      </c>
      <c r="B3" t="s">
        <v>283</v>
      </c>
      <c r="C3" t="s">
        <v>304</v>
      </c>
      <c r="D3" t="s">
        <v>305</v>
      </c>
      <c r="E3" t="s">
        <v>306</v>
      </c>
      <c r="F3" t="s">
        <v>227</v>
      </c>
      <c r="G3" t="s">
        <v>307</v>
      </c>
      <c r="I3" t="b">
        <v>0</v>
      </c>
      <c r="J3" t="b">
        <v>1</v>
      </c>
      <c r="K3" t="b">
        <v>0</v>
      </c>
      <c r="L3">
        <v>240</v>
      </c>
      <c r="M3" t="s">
        <v>308</v>
      </c>
      <c r="N3" t="s">
        <v>309</v>
      </c>
      <c r="P3" t="s">
        <v>311</v>
      </c>
      <c r="Q3">
        <v>12</v>
      </c>
      <c r="R3">
        <v>0</v>
      </c>
      <c r="S3">
        <v>60</v>
      </c>
      <c r="T3" t="b">
        <v>0</v>
      </c>
      <c r="U3" t="b">
        <v>0</v>
      </c>
      <c r="V3" t="s">
        <v>366</v>
      </c>
    </row>
    <row r="4" spans="1:22" x14ac:dyDescent="0.45">
      <c r="A4" t="s">
        <v>282</v>
      </c>
      <c r="B4" t="s">
        <v>283</v>
      </c>
      <c r="C4" t="s">
        <v>304</v>
      </c>
      <c r="D4" t="s">
        <v>305</v>
      </c>
      <c r="E4" t="s">
        <v>306</v>
      </c>
      <c r="F4" t="s">
        <v>228</v>
      </c>
      <c r="G4" t="s">
        <v>307</v>
      </c>
      <c r="I4" t="b">
        <v>0</v>
      </c>
      <c r="J4" t="b">
        <v>1</v>
      </c>
      <c r="K4" t="b">
        <v>0</v>
      </c>
      <c r="L4">
        <v>240</v>
      </c>
      <c r="M4" t="s">
        <v>308</v>
      </c>
      <c r="N4" t="s">
        <v>309</v>
      </c>
      <c r="P4" t="s">
        <v>312</v>
      </c>
      <c r="Q4">
        <v>12</v>
      </c>
      <c r="R4">
        <v>0</v>
      </c>
      <c r="S4">
        <v>60</v>
      </c>
      <c r="T4" t="b">
        <v>0</v>
      </c>
      <c r="U4" t="b">
        <v>0</v>
      </c>
      <c r="V4" t="s">
        <v>366</v>
      </c>
    </row>
    <row r="5" spans="1:22" x14ac:dyDescent="0.45">
      <c r="A5" t="s">
        <v>282</v>
      </c>
      <c r="B5" t="s">
        <v>283</v>
      </c>
      <c r="C5" t="s">
        <v>304</v>
      </c>
      <c r="D5" t="s">
        <v>305</v>
      </c>
      <c r="E5" t="s">
        <v>306</v>
      </c>
      <c r="F5" t="s">
        <v>229</v>
      </c>
      <c r="G5" t="s">
        <v>307</v>
      </c>
      <c r="I5" t="b">
        <v>0</v>
      </c>
      <c r="J5" t="b">
        <v>1</v>
      </c>
      <c r="K5" t="b">
        <v>0</v>
      </c>
      <c r="L5">
        <v>240</v>
      </c>
      <c r="M5" t="s">
        <v>308</v>
      </c>
      <c r="N5" t="s">
        <v>309</v>
      </c>
      <c r="P5" t="s">
        <v>313</v>
      </c>
      <c r="Q5">
        <v>12</v>
      </c>
      <c r="R5">
        <v>0</v>
      </c>
      <c r="S5">
        <v>60</v>
      </c>
      <c r="T5" t="b">
        <v>0</v>
      </c>
      <c r="U5" t="b">
        <v>0</v>
      </c>
      <c r="V5" t="s">
        <v>366</v>
      </c>
    </row>
    <row r="6" spans="1:22" x14ac:dyDescent="0.45">
      <c r="A6" t="s">
        <v>282</v>
      </c>
      <c r="B6" t="s">
        <v>283</v>
      </c>
      <c r="C6" t="s">
        <v>304</v>
      </c>
      <c r="D6" t="s">
        <v>305</v>
      </c>
      <c r="E6" t="s">
        <v>306</v>
      </c>
      <c r="F6" t="s">
        <v>230</v>
      </c>
      <c r="G6" t="s">
        <v>307</v>
      </c>
      <c r="I6" t="b">
        <v>0</v>
      </c>
      <c r="J6" t="b">
        <v>1</v>
      </c>
      <c r="K6" t="b">
        <v>0</v>
      </c>
      <c r="L6">
        <v>240</v>
      </c>
      <c r="M6" t="s">
        <v>308</v>
      </c>
      <c r="N6" t="s">
        <v>309</v>
      </c>
      <c r="P6" t="s">
        <v>314</v>
      </c>
      <c r="Q6">
        <v>12</v>
      </c>
      <c r="R6">
        <v>0</v>
      </c>
      <c r="S6">
        <v>60</v>
      </c>
      <c r="T6" t="b">
        <v>0</v>
      </c>
      <c r="U6" t="b">
        <v>0</v>
      </c>
      <c r="V6" t="s">
        <v>366</v>
      </c>
    </row>
    <row r="7" spans="1:22" x14ac:dyDescent="0.45">
      <c r="A7" t="s">
        <v>282</v>
      </c>
      <c r="B7" t="s">
        <v>283</v>
      </c>
      <c r="C7" t="s">
        <v>304</v>
      </c>
      <c r="D7" t="s">
        <v>305</v>
      </c>
      <c r="E7" t="s">
        <v>306</v>
      </c>
      <c r="F7" t="s">
        <v>231</v>
      </c>
      <c r="G7" t="s">
        <v>307</v>
      </c>
      <c r="I7" t="b">
        <v>0</v>
      </c>
      <c r="J7" t="b">
        <v>1</v>
      </c>
      <c r="K7" t="b">
        <v>0</v>
      </c>
      <c r="L7">
        <v>240</v>
      </c>
      <c r="M7" t="s">
        <v>308</v>
      </c>
      <c r="N7" t="s">
        <v>309</v>
      </c>
      <c r="P7" t="s">
        <v>315</v>
      </c>
      <c r="Q7">
        <v>12</v>
      </c>
      <c r="R7">
        <v>0</v>
      </c>
      <c r="S7">
        <v>60</v>
      </c>
      <c r="T7" t="b">
        <v>0</v>
      </c>
      <c r="U7" t="b">
        <v>0</v>
      </c>
      <c r="V7" t="s">
        <v>366</v>
      </c>
    </row>
    <row r="8" spans="1:22" x14ac:dyDescent="0.45">
      <c r="A8" t="s">
        <v>282</v>
      </c>
      <c r="B8" t="s">
        <v>283</v>
      </c>
      <c r="C8" t="s">
        <v>304</v>
      </c>
      <c r="D8" t="s">
        <v>305</v>
      </c>
      <c r="E8" t="s">
        <v>306</v>
      </c>
      <c r="F8" t="s">
        <v>232</v>
      </c>
      <c r="G8" t="s">
        <v>307</v>
      </c>
      <c r="I8" t="b">
        <v>0</v>
      </c>
      <c r="J8" t="b">
        <v>1</v>
      </c>
      <c r="K8" t="b">
        <v>0</v>
      </c>
      <c r="L8">
        <v>240</v>
      </c>
      <c r="M8" t="s">
        <v>308</v>
      </c>
      <c r="N8" t="s">
        <v>309</v>
      </c>
      <c r="P8" t="s">
        <v>316</v>
      </c>
      <c r="Q8">
        <v>12</v>
      </c>
      <c r="R8">
        <v>0</v>
      </c>
      <c r="S8">
        <v>60</v>
      </c>
      <c r="T8" t="b">
        <v>0</v>
      </c>
      <c r="U8" t="b">
        <v>0</v>
      </c>
      <c r="V8" t="s">
        <v>366</v>
      </c>
    </row>
    <row r="9" spans="1:22" x14ac:dyDescent="0.45">
      <c r="A9" t="s">
        <v>282</v>
      </c>
      <c r="B9" t="s">
        <v>283</v>
      </c>
      <c r="C9" t="s">
        <v>304</v>
      </c>
      <c r="D9" t="s">
        <v>305</v>
      </c>
      <c r="E9" t="s">
        <v>306</v>
      </c>
      <c r="F9" t="s">
        <v>233</v>
      </c>
      <c r="G9" t="s">
        <v>307</v>
      </c>
      <c r="I9" t="b">
        <v>0</v>
      </c>
      <c r="J9" t="b">
        <v>1</v>
      </c>
      <c r="K9" t="b">
        <v>0</v>
      </c>
      <c r="L9">
        <v>240</v>
      </c>
      <c r="M9" t="s">
        <v>308</v>
      </c>
      <c r="N9" t="s">
        <v>309</v>
      </c>
      <c r="P9" t="s">
        <v>317</v>
      </c>
      <c r="Q9">
        <v>12</v>
      </c>
      <c r="R9">
        <v>0</v>
      </c>
      <c r="S9">
        <v>60</v>
      </c>
      <c r="T9" t="b">
        <v>0</v>
      </c>
      <c r="U9" t="b">
        <v>0</v>
      </c>
      <c r="V9" t="s">
        <v>366</v>
      </c>
    </row>
    <row r="10" spans="1:22" x14ac:dyDescent="0.45">
      <c r="A10" t="s">
        <v>282</v>
      </c>
      <c r="B10" t="s">
        <v>283</v>
      </c>
      <c r="C10" t="s">
        <v>304</v>
      </c>
      <c r="D10" t="s">
        <v>305</v>
      </c>
      <c r="E10" t="s">
        <v>306</v>
      </c>
      <c r="F10" t="s">
        <v>234</v>
      </c>
      <c r="G10" t="s">
        <v>307</v>
      </c>
      <c r="I10" t="b">
        <v>0</v>
      </c>
      <c r="J10" t="b">
        <v>1</v>
      </c>
      <c r="K10" t="b">
        <v>0</v>
      </c>
      <c r="L10">
        <v>240</v>
      </c>
      <c r="M10" t="s">
        <v>308</v>
      </c>
      <c r="N10" t="s">
        <v>309</v>
      </c>
      <c r="P10" t="s">
        <v>318</v>
      </c>
      <c r="Q10">
        <v>12</v>
      </c>
      <c r="R10">
        <v>0</v>
      </c>
      <c r="S10">
        <v>60</v>
      </c>
      <c r="T10" t="b">
        <v>0</v>
      </c>
      <c r="U10" t="b">
        <v>0</v>
      </c>
      <c r="V10" t="s">
        <v>366</v>
      </c>
    </row>
    <row r="11" spans="1:22" x14ac:dyDescent="0.45">
      <c r="A11" t="s">
        <v>282</v>
      </c>
      <c r="B11" t="s">
        <v>283</v>
      </c>
      <c r="C11" t="s">
        <v>304</v>
      </c>
      <c r="D11" t="s">
        <v>305</v>
      </c>
      <c r="E11" t="s">
        <v>306</v>
      </c>
      <c r="F11" t="s">
        <v>235</v>
      </c>
      <c r="G11" t="s">
        <v>307</v>
      </c>
      <c r="I11" t="b">
        <v>0</v>
      </c>
      <c r="J11" t="b">
        <v>1</v>
      </c>
      <c r="K11" t="b">
        <v>0</v>
      </c>
      <c r="L11">
        <v>240</v>
      </c>
      <c r="M11" t="s">
        <v>308</v>
      </c>
      <c r="N11" t="s">
        <v>309</v>
      </c>
      <c r="P11" t="s">
        <v>319</v>
      </c>
      <c r="Q11">
        <v>12</v>
      </c>
      <c r="R11">
        <v>0</v>
      </c>
      <c r="S11">
        <v>60</v>
      </c>
      <c r="T11" t="b">
        <v>0</v>
      </c>
      <c r="U11" t="b">
        <v>0</v>
      </c>
      <c r="V11" t="s">
        <v>366</v>
      </c>
    </row>
    <row r="12" spans="1:22" x14ac:dyDescent="0.45">
      <c r="A12" t="s">
        <v>282</v>
      </c>
      <c r="B12" t="s">
        <v>283</v>
      </c>
      <c r="C12" t="s">
        <v>304</v>
      </c>
      <c r="D12" t="s">
        <v>305</v>
      </c>
      <c r="E12" t="s">
        <v>306</v>
      </c>
      <c r="F12" t="s">
        <v>236</v>
      </c>
      <c r="G12" t="s">
        <v>307</v>
      </c>
      <c r="I12" t="b">
        <v>0</v>
      </c>
      <c r="J12" t="b">
        <v>1</v>
      </c>
      <c r="K12" t="b">
        <v>0</v>
      </c>
      <c r="L12">
        <v>240</v>
      </c>
      <c r="M12" t="s">
        <v>308</v>
      </c>
      <c r="N12" t="s">
        <v>309</v>
      </c>
      <c r="P12" t="s">
        <v>320</v>
      </c>
      <c r="Q12">
        <v>12</v>
      </c>
      <c r="R12">
        <v>0</v>
      </c>
      <c r="S12">
        <v>60</v>
      </c>
      <c r="T12" t="b">
        <v>0</v>
      </c>
      <c r="U12" t="b">
        <v>0</v>
      </c>
      <c r="V12" t="s">
        <v>366</v>
      </c>
    </row>
    <row r="13" spans="1:22" x14ac:dyDescent="0.45">
      <c r="A13" t="s">
        <v>282</v>
      </c>
      <c r="B13" t="s">
        <v>283</v>
      </c>
      <c r="C13" t="s">
        <v>304</v>
      </c>
      <c r="D13" t="s">
        <v>305</v>
      </c>
      <c r="E13" t="s">
        <v>306</v>
      </c>
      <c r="F13" t="s">
        <v>237</v>
      </c>
      <c r="G13" t="s">
        <v>307</v>
      </c>
      <c r="I13" t="b">
        <v>0</v>
      </c>
      <c r="J13" t="b">
        <v>1</v>
      </c>
      <c r="K13" t="b">
        <v>0</v>
      </c>
      <c r="L13">
        <v>240</v>
      </c>
      <c r="M13" t="s">
        <v>308</v>
      </c>
      <c r="N13" t="s">
        <v>309</v>
      </c>
      <c r="P13" t="s">
        <v>321</v>
      </c>
      <c r="Q13">
        <v>12</v>
      </c>
      <c r="R13">
        <v>0</v>
      </c>
      <c r="S13">
        <v>60</v>
      </c>
      <c r="T13" t="b">
        <v>0</v>
      </c>
      <c r="U13" t="b">
        <v>0</v>
      </c>
      <c r="V13" t="s">
        <v>366</v>
      </c>
    </row>
    <row r="14" spans="1:22" x14ac:dyDescent="0.45">
      <c r="A14" t="s">
        <v>282</v>
      </c>
      <c r="B14" t="s">
        <v>283</v>
      </c>
      <c r="C14" t="s">
        <v>304</v>
      </c>
      <c r="D14" t="s">
        <v>305</v>
      </c>
      <c r="E14" t="s">
        <v>306</v>
      </c>
      <c r="F14" t="s">
        <v>238</v>
      </c>
      <c r="G14" t="s">
        <v>307</v>
      </c>
      <c r="I14" t="b">
        <v>0</v>
      </c>
      <c r="J14" t="b">
        <v>1</v>
      </c>
      <c r="K14" t="b">
        <v>0</v>
      </c>
      <c r="L14">
        <v>240</v>
      </c>
      <c r="M14" t="s">
        <v>308</v>
      </c>
      <c r="N14" t="s">
        <v>309</v>
      </c>
      <c r="P14" t="s">
        <v>322</v>
      </c>
      <c r="Q14">
        <v>12</v>
      </c>
      <c r="R14">
        <v>0</v>
      </c>
      <c r="S14">
        <v>60</v>
      </c>
      <c r="T14" t="b">
        <v>0</v>
      </c>
      <c r="U14" t="b">
        <v>0</v>
      </c>
      <c r="V14" t="s">
        <v>366</v>
      </c>
    </row>
    <row r="15" spans="1:22" x14ac:dyDescent="0.45">
      <c r="A15" t="s">
        <v>282</v>
      </c>
      <c r="B15" t="s">
        <v>283</v>
      </c>
      <c r="C15" t="s">
        <v>304</v>
      </c>
      <c r="D15" t="s">
        <v>305</v>
      </c>
      <c r="E15" t="s">
        <v>306</v>
      </c>
      <c r="F15" t="s">
        <v>239</v>
      </c>
      <c r="G15" t="s">
        <v>307</v>
      </c>
      <c r="I15" t="b">
        <v>0</v>
      </c>
      <c r="J15" t="b">
        <v>1</v>
      </c>
      <c r="K15" t="b">
        <v>0</v>
      </c>
      <c r="L15">
        <v>240</v>
      </c>
      <c r="M15" t="s">
        <v>308</v>
      </c>
      <c r="N15" t="s">
        <v>309</v>
      </c>
      <c r="P15" t="s">
        <v>323</v>
      </c>
      <c r="Q15">
        <v>12</v>
      </c>
      <c r="R15">
        <v>0</v>
      </c>
      <c r="S15">
        <v>60</v>
      </c>
      <c r="T15" t="b">
        <v>0</v>
      </c>
      <c r="U15" t="b">
        <v>0</v>
      </c>
      <c r="V15" t="s">
        <v>366</v>
      </c>
    </row>
    <row r="16" spans="1:22" x14ac:dyDescent="0.45">
      <c r="A16" t="s">
        <v>282</v>
      </c>
      <c r="B16" t="s">
        <v>283</v>
      </c>
      <c r="C16" t="s">
        <v>304</v>
      </c>
      <c r="D16" t="s">
        <v>305</v>
      </c>
      <c r="E16" t="s">
        <v>306</v>
      </c>
      <c r="F16" t="s">
        <v>240</v>
      </c>
      <c r="G16" t="s">
        <v>307</v>
      </c>
      <c r="I16" t="b">
        <v>0</v>
      </c>
      <c r="J16" t="b">
        <v>1</v>
      </c>
      <c r="K16" t="b">
        <v>0</v>
      </c>
      <c r="L16">
        <v>240</v>
      </c>
      <c r="M16" t="s">
        <v>308</v>
      </c>
      <c r="N16" t="s">
        <v>309</v>
      </c>
      <c r="P16" t="s">
        <v>324</v>
      </c>
      <c r="Q16">
        <v>12</v>
      </c>
      <c r="R16">
        <v>0</v>
      </c>
      <c r="S16">
        <v>60</v>
      </c>
      <c r="T16" t="b">
        <v>0</v>
      </c>
      <c r="U16" t="b">
        <v>0</v>
      </c>
      <c r="V16" t="s">
        <v>366</v>
      </c>
    </row>
    <row r="17" spans="1:22" x14ac:dyDescent="0.45">
      <c r="A17" t="s">
        <v>282</v>
      </c>
      <c r="B17" t="s">
        <v>283</v>
      </c>
      <c r="C17" t="s">
        <v>304</v>
      </c>
      <c r="D17" t="s">
        <v>305</v>
      </c>
      <c r="E17" t="s">
        <v>306</v>
      </c>
      <c r="F17" t="s">
        <v>241</v>
      </c>
      <c r="G17" t="s">
        <v>307</v>
      </c>
      <c r="I17" t="b">
        <v>0</v>
      </c>
      <c r="J17" t="b">
        <v>1</v>
      </c>
      <c r="K17" t="b">
        <v>0</v>
      </c>
      <c r="L17">
        <v>240</v>
      </c>
      <c r="M17" t="s">
        <v>308</v>
      </c>
      <c r="N17" t="s">
        <v>309</v>
      </c>
      <c r="P17" t="s">
        <v>325</v>
      </c>
      <c r="Q17">
        <v>12</v>
      </c>
      <c r="R17">
        <v>0</v>
      </c>
      <c r="S17">
        <v>60</v>
      </c>
      <c r="T17" t="b">
        <v>0</v>
      </c>
      <c r="U17" t="b">
        <v>0</v>
      </c>
      <c r="V17" t="s">
        <v>366</v>
      </c>
    </row>
    <row r="18" spans="1:22" x14ac:dyDescent="0.45">
      <c r="A18" t="s">
        <v>282</v>
      </c>
      <c r="B18" t="s">
        <v>283</v>
      </c>
      <c r="C18" t="s">
        <v>304</v>
      </c>
      <c r="D18" t="s">
        <v>305</v>
      </c>
      <c r="E18" t="s">
        <v>306</v>
      </c>
      <c r="F18" t="s">
        <v>242</v>
      </c>
      <c r="G18" t="s">
        <v>307</v>
      </c>
      <c r="I18" t="b">
        <v>0</v>
      </c>
      <c r="J18" t="b">
        <v>1</v>
      </c>
      <c r="K18" t="b">
        <v>0</v>
      </c>
      <c r="L18">
        <v>240</v>
      </c>
      <c r="M18" t="s">
        <v>308</v>
      </c>
      <c r="N18" t="s">
        <v>309</v>
      </c>
      <c r="P18" t="s">
        <v>326</v>
      </c>
      <c r="Q18">
        <v>12</v>
      </c>
      <c r="R18">
        <v>0</v>
      </c>
      <c r="S18">
        <v>60</v>
      </c>
      <c r="T18" t="b">
        <v>0</v>
      </c>
      <c r="U18" t="b">
        <v>0</v>
      </c>
      <c r="V18" t="s">
        <v>366</v>
      </c>
    </row>
    <row r="19" spans="1:22" x14ac:dyDescent="0.45">
      <c r="A19" t="s">
        <v>282</v>
      </c>
      <c r="B19" t="s">
        <v>283</v>
      </c>
      <c r="C19" t="s">
        <v>304</v>
      </c>
      <c r="D19" t="s">
        <v>305</v>
      </c>
      <c r="E19" t="s">
        <v>306</v>
      </c>
      <c r="F19" t="s">
        <v>243</v>
      </c>
      <c r="G19" t="s">
        <v>307</v>
      </c>
      <c r="I19" t="b">
        <v>0</v>
      </c>
      <c r="J19" t="b">
        <v>1</v>
      </c>
      <c r="K19" t="b">
        <v>0</v>
      </c>
      <c r="L19">
        <v>240</v>
      </c>
      <c r="M19" t="s">
        <v>308</v>
      </c>
      <c r="N19" t="s">
        <v>309</v>
      </c>
      <c r="P19" t="s">
        <v>327</v>
      </c>
      <c r="Q19">
        <v>12</v>
      </c>
      <c r="R19">
        <v>0</v>
      </c>
      <c r="S19">
        <v>60</v>
      </c>
      <c r="T19" t="b">
        <v>0</v>
      </c>
      <c r="U19" t="b">
        <v>0</v>
      </c>
      <c r="V19" t="s">
        <v>366</v>
      </c>
    </row>
    <row r="20" spans="1:22" x14ac:dyDescent="0.45">
      <c r="A20" t="s">
        <v>282</v>
      </c>
      <c r="B20" t="s">
        <v>283</v>
      </c>
      <c r="C20" t="s">
        <v>304</v>
      </c>
      <c r="D20" t="s">
        <v>305</v>
      </c>
      <c r="E20" t="s">
        <v>306</v>
      </c>
      <c r="F20" t="s">
        <v>244</v>
      </c>
      <c r="G20" t="s">
        <v>307</v>
      </c>
      <c r="I20" t="b">
        <v>0</v>
      </c>
      <c r="J20" t="b">
        <v>1</v>
      </c>
      <c r="K20" t="b">
        <v>0</v>
      </c>
      <c r="L20">
        <v>240</v>
      </c>
      <c r="M20" t="s">
        <v>308</v>
      </c>
      <c r="N20" t="s">
        <v>309</v>
      </c>
      <c r="P20" t="s">
        <v>328</v>
      </c>
      <c r="Q20">
        <v>12</v>
      </c>
      <c r="R20">
        <v>0</v>
      </c>
      <c r="S20">
        <v>60</v>
      </c>
      <c r="T20" t="b">
        <v>0</v>
      </c>
      <c r="U20" t="b">
        <v>0</v>
      </c>
      <c r="V20" t="s">
        <v>366</v>
      </c>
    </row>
    <row r="21" spans="1:22" x14ac:dyDescent="0.45">
      <c r="A21" t="s">
        <v>282</v>
      </c>
      <c r="B21" t="s">
        <v>283</v>
      </c>
      <c r="C21" t="s">
        <v>304</v>
      </c>
      <c r="D21" t="s">
        <v>305</v>
      </c>
      <c r="E21" t="s">
        <v>306</v>
      </c>
      <c r="F21" t="s">
        <v>245</v>
      </c>
      <c r="G21" t="s">
        <v>307</v>
      </c>
      <c r="I21" t="b">
        <v>0</v>
      </c>
      <c r="J21" t="b">
        <v>1</v>
      </c>
      <c r="K21" t="b">
        <v>0</v>
      </c>
      <c r="L21">
        <v>240</v>
      </c>
      <c r="M21" t="s">
        <v>308</v>
      </c>
      <c r="N21" t="s">
        <v>309</v>
      </c>
      <c r="P21" t="s">
        <v>329</v>
      </c>
      <c r="Q21">
        <v>12</v>
      </c>
      <c r="R21">
        <v>0</v>
      </c>
      <c r="S21">
        <v>60</v>
      </c>
      <c r="T21" t="b">
        <v>0</v>
      </c>
      <c r="U21" t="b">
        <v>0</v>
      </c>
      <c r="V21" t="s">
        <v>366</v>
      </c>
    </row>
    <row r="22" spans="1:22" x14ac:dyDescent="0.45">
      <c r="A22" t="s">
        <v>282</v>
      </c>
      <c r="B22" t="s">
        <v>283</v>
      </c>
      <c r="C22" t="s">
        <v>304</v>
      </c>
      <c r="D22" t="s">
        <v>305</v>
      </c>
      <c r="E22" t="s">
        <v>306</v>
      </c>
      <c r="F22" t="s">
        <v>246</v>
      </c>
      <c r="G22" t="s">
        <v>307</v>
      </c>
      <c r="I22" t="b">
        <v>0</v>
      </c>
      <c r="J22" t="b">
        <v>1</v>
      </c>
      <c r="K22" t="b">
        <v>0</v>
      </c>
      <c r="L22">
        <v>240</v>
      </c>
      <c r="M22" t="s">
        <v>308</v>
      </c>
      <c r="N22" t="s">
        <v>309</v>
      </c>
      <c r="P22" t="s">
        <v>330</v>
      </c>
      <c r="Q22">
        <v>12</v>
      </c>
      <c r="R22">
        <v>0</v>
      </c>
      <c r="S22">
        <v>60</v>
      </c>
      <c r="T22" t="b">
        <v>0</v>
      </c>
      <c r="U22" t="b">
        <v>0</v>
      </c>
      <c r="V22" t="s">
        <v>366</v>
      </c>
    </row>
    <row r="23" spans="1:22" x14ac:dyDescent="0.45">
      <c r="A23" t="s">
        <v>282</v>
      </c>
      <c r="B23" t="s">
        <v>283</v>
      </c>
      <c r="C23" t="s">
        <v>304</v>
      </c>
      <c r="D23" t="s">
        <v>305</v>
      </c>
      <c r="E23" t="s">
        <v>306</v>
      </c>
      <c r="F23" t="s">
        <v>247</v>
      </c>
      <c r="G23" t="s">
        <v>307</v>
      </c>
      <c r="I23" t="b">
        <v>0</v>
      </c>
      <c r="J23" t="b">
        <v>1</v>
      </c>
      <c r="K23" t="b">
        <v>0</v>
      </c>
      <c r="L23">
        <v>240</v>
      </c>
      <c r="M23" t="s">
        <v>308</v>
      </c>
      <c r="N23" t="s">
        <v>309</v>
      </c>
      <c r="P23" t="s">
        <v>331</v>
      </c>
      <c r="Q23">
        <v>12</v>
      </c>
      <c r="R23">
        <v>0</v>
      </c>
      <c r="S23">
        <v>60</v>
      </c>
      <c r="T23" t="b">
        <v>0</v>
      </c>
      <c r="U23" t="b">
        <v>0</v>
      </c>
      <c r="V23" t="s">
        <v>366</v>
      </c>
    </row>
    <row r="24" spans="1:22" x14ac:dyDescent="0.45">
      <c r="A24" t="s">
        <v>282</v>
      </c>
      <c r="B24" t="s">
        <v>283</v>
      </c>
      <c r="C24" t="s">
        <v>304</v>
      </c>
      <c r="D24" t="s">
        <v>305</v>
      </c>
      <c r="E24" t="s">
        <v>306</v>
      </c>
      <c r="F24" t="s">
        <v>248</v>
      </c>
      <c r="G24" t="s">
        <v>307</v>
      </c>
      <c r="I24" t="b">
        <v>0</v>
      </c>
      <c r="J24" t="b">
        <v>1</v>
      </c>
      <c r="K24" t="b">
        <v>0</v>
      </c>
      <c r="L24">
        <v>240</v>
      </c>
      <c r="M24" t="s">
        <v>308</v>
      </c>
      <c r="N24" t="s">
        <v>309</v>
      </c>
      <c r="P24" t="s">
        <v>332</v>
      </c>
      <c r="Q24">
        <v>12</v>
      </c>
      <c r="R24">
        <v>0</v>
      </c>
      <c r="S24">
        <v>60</v>
      </c>
      <c r="T24" t="b">
        <v>0</v>
      </c>
      <c r="U24" t="b">
        <v>0</v>
      </c>
      <c r="V24" t="s">
        <v>366</v>
      </c>
    </row>
    <row r="25" spans="1:22" x14ac:dyDescent="0.45">
      <c r="A25" t="s">
        <v>282</v>
      </c>
      <c r="B25" t="s">
        <v>283</v>
      </c>
      <c r="C25" t="s">
        <v>304</v>
      </c>
      <c r="D25" t="s">
        <v>305</v>
      </c>
      <c r="E25" t="s">
        <v>306</v>
      </c>
      <c r="F25" t="s">
        <v>249</v>
      </c>
      <c r="G25" t="s">
        <v>307</v>
      </c>
      <c r="I25" t="b">
        <v>0</v>
      </c>
      <c r="J25" t="b">
        <v>1</v>
      </c>
      <c r="K25" t="b">
        <v>0</v>
      </c>
      <c r="L25">
        <v>240</v>
      </c>
      <c r="M25" t="s">
        <v>308</v>
      </c>
      <c r="N25" t="s">
        <v>309</v>
      </c>
      <c r="P25" t="s">
        <v>333</v>
      </c>
      <c r="Q25">
        <v>12</v>
      </c>
      <c r="R25">
        <v>0</v>
      </c>
      <c r="S25">
        <v>60</v>
      </c>
      <c r="T25" t="b">
        <v>0</v>
      </c>
      <c r="U25" t="b">
        <v>0</v>
      </c>
      <c r="V25" t="s">
        <v>366</v>
      </c>
    </row>
    <row r="26" spans="1:22" x14ac:dyDescent="0.45">
      <c r="A26" t="s">
        <v>282</v>
      </c>
      <c r="B26" t="s">
        <v>283</v>
      </c>
      <c r="C26" t="s">
        <v>304</v>
      </c>
      <c r="D26" t="s">
        <v>305</v>
      </c>
      <c r="E26" t="s">
        <v>306</v>
      </c>
      <c r="F26" t="s">
        <v>250</v>
      </c>
      <c r="G26" t="s">
        <v>307</v>
      </c>
      <c r="I26" t="b">
        <v>0</v>
      </c>
      <c r="J26" t="b">
        <v>1</v>
      </c>
      <c r="K26" t="b">
        <v>0</v>
      </c>
      <c r="L26">
        <v>240</v>
      </c>
      <c r="M26" t="s">
        <v>308</v>
      </c>
      <c r="N26" t="s">
        <v>309</v>
      </c>
      <c r="P26" t="s">
        <v>334</v>
      </c>
      <c r="Q26">
        <v>12</v>
      </c>
      <c r="R26">
        <v>0</v>
      </c>
      <c r="S26">
        <v>60</v>
      </c>
      <c r="T26" t="b">
        <v>0</v>
      </c>
      <c r="U26" t="b">
        <v>0</v>
      </c>
      <c r="V26" t="s">
        <v>366</v>
      </c>
    </row>
    <row r="27" spans="1:22" x14ac:dyDescent="0.45">
      <c r="A27" t="s">
        <v>282</v>
      </c>
      <c r="B27" t="s">
        <v>283</v>
      </c>
      <c r="C27" t="s">
        <v>304</v>
      </c>
      <c r="D27" t="s">
        <v>305</v>
      </c>
      <c r="E27" t="s">
        <v>306</v>
      </c>
      <c r="F27" t="s">
        <v>251</v>
      </c>
      <c r="G27" t="s">
        <v>307</v>
      </c>
      <c r="I27" t="b">
        <v>0</v>
      </c>
      <c r="J27" t="b">
        <v>1</v>
      </c>
      <c r="K27" t="b">
        <v>0</v>
      </c>
      <c r="L27">
        <v>240</v>
      </c>
      <c r="M27" t="s">
        <v>308</v>
      </c>
      <c r="N27" t="s">
        <v>309</v>
      </c>
      <c r="P27" t="s">
        <v>335</v>
      </c>
      <c r="Q27">
        <v>12</v>
      </c>
      <c r="R27">
        <v>0</v>
      </c>
      <c r="S27">
        <v>60</v>
      </c>
      <c r="T27" t="b">
        <v>0</v>
      </c>
      <c r="U27" t="b">
        <v>0</v>
      </c>
      <c r="V27" t="s">
        <v>366</v>
      </c>
    </row>
    <row r="28" spans="1:22" x14ac:dyDescent="0.45">
      <c r="A28" t="s">
        <v>282</v>
      </c>
      <c r="B28" t="s">
        <v>283</v>
      </c>
      <c r="C28" t="s">
        <v>304</v>
      </c>
      <c r="D28" t="s">
        <v>305</v>
      </c>
      <c r="E28" t="s">
        <v>306</v>
      </c>
      <c r="F28" t="s">
        <v>252</v>
      </c>
      <c r="G28" t="s">
        <v>307</v>
      </c>
      <c r="I28" t="b">
        <v>0</v>
      </c>
      <c r="J28" t="b">
        <v>1</v>
      </c>
      <c r="K28" t="b">
        <v>0</v>
      </c>
      <c r="L28">
        <v>240</v>
      </c>
      <c r="M28" t="s">
        <v>308</v>
      </c>
      <c r="N28" t="s">
        <v>309</v>
      </c>
      <c r="P28" t="s">
        <v>336</v>
      </c>
      <c r="Q28">
        <v>12</v>
      </c>
      <c r="R28">
        <v>0</v>
      </c>
      <c r="S28">
        <v>60</v>
      </c>
      <c r="T28" t="b">
        <v>0</v>
      </c>
      <c r="U28" t="b">
        <v>0</v>
      </c>
      <c r="V28" t="s">
        <v>366</v>
      </c>
    </row>
    <row r="29" spans="1:22" x14ac:dyDescent="0.45">
      <c r="A29" t="s">
        <v>282</v>
      </c>
      <c r="B29" t="s">
        <v>283</v>
      </c>
      <c r="C29" t="s">
        <v>304</v>
      </c>
      <c r="D29" t="s">
        <v>305</v>
      </c>
      <c r="E29" t="s">
        <v>306</v>
      </c>
      <c r="F29" t="s">
        <v>253</v>
      </c>
      <c r="G29" t="s">
        <v>307</v>
      </c>
      <c r="I29" t="b">
        <v>0</v>
      </c>
      <c r="J29" t="b">
        <v>1</v>
      </c>
      <c r="K29" t="b">
        <v>0</v>
      </c>
      <c r="L29">
        <v>240</v>
      </c>
      <c r="M29" t="s">
        <v>308</v>
      </c>
      <c r="N29" t="s">
        <v>309</v>
      </c>
      <c r="P29" t="s">
        <v>337</v>
      </c>
      <c r="Q29">
        <v>12</v>
      </c>
      <c r="R29">
        <v>0</v>
      </c>
      <c r="S29">
        <v>60</v>
      </c>
      <c r="T29" t="b">
        <v>0</v>
      </c>
      <c r="U29" t="b">
        <v>0</v>
      </c>
      <c r="V29" t="s">
        <v>366</v>
      </c>
    </row>
    <row r="30" spans="1:22" x14ac:dyDescent="0.45">
      <c r="A30" t="s">
        <v>282</v>
      </c>
      <c r="B30" t="s">
        <v>283</v>
      </c>
      <c r="C30" t="s">
        <v>304</v>
      </c>
      <c r="D30" t="s">
        <v>305</v>
      </c>
      <c r="E30" t="s">
        <v>306</v>
      </c>
      <c r="F30" t="s">
        <v>254</v>
      </c>
      <c r="G30" t="s">
        <v>307</v>
      </c>
      <c r="I30" t="b">
        <v>0</v>
      </c>
      <c r="J30" t="b">
        <v>1</v>
      </c>
      <c r="K30" t="b">
        <v>0</v>
      </c>
      <c r="L30">
        <v>240</v>
      </c>
      <c r="M30" t="s">
        <v>308</v>
      </c>
      <c r="N30" t="s">
        <v>309</v>
      </c>
      <c r="P30" t="s">
        <v>338</v>
      </c>
      <c r="Q30">
        <v>12</v>
      </c>
      <c r="R30">
        <v>0</v>
      </c>
      <c r="S30">
        <v>60</v>
      </c>
      <c r="T30" t="b">
        <v>0</v>
      </c>
      <c r="U30" t="b">
        <v>0</v>
      </c>
      <c r="V30" t="s">
        <v>366</v>
      </c>
    </row>
    <row r="31" spans="1:22" x14ac:dyDescent="0.45">
      <c r="A31" t="s">
        <v>282</v>
      </c>
      <c r="B31" t="s">
        <v>283</v>
      </c>
      <c r="C31" t="s">
        <v>304</v>
      </c>
      <c r="D31" t="s">
        <v>305</v>
      </c>
      <c r="E31" t="s">
        <v>306</v>
      </c>
      <c r="F31" t="s">
        <v>255</v>
      </c>
      <c r="G31" t="s">
        <v>307</v>
      </c>
      <c r="I31" t="b">
        <v>0</v>
      </c>
      <c r="J31" t="b">
        <v>1</v>
      </c>
      <c r="K31" t="b">
        <v>0</v>
      </c>
      <c r="L31">
        <v>240</v>
      </c>
      <c r="M31" t="s">
        <v>308</v>
      </c>
      <c r="N31" t="s">
        <v>309</v>
      </c>
      <c r="P31" t="s">
        <v>339</v>
      </c>
      <c r="Q31">
        <v>12</v>
      </c>
      <c r="R31">
        <v>0</v>
      </c>
      <c r="S31">
        <v>60</v>
      </c>
      <c r="T31" t="b">
        <v>0</v>
      </c>
      <c r="U31" t="b">
        <v>0</v>
      </c>
      <c r="V31" t="s">
        <v>366</v>
      </c>
    </row>
    <row r="32" spans="1:22" x14ac:dyDescent="0.45">
      <c r="A32" t="s">
        <v>282</v>
      </c>
      <c r="B32" t="s">
        <v>283</v>
      </c>
      <c r="C32" t="s">
        <v>304</v>
      </c>
      <c r="D32" t="s">
        <v>305</v>
      </c>
      <c r="E32" t="s">
        <v>306</v>
      </c>
      <c r="F32" t="s">
        <v>256</v>
      </c>
      <c r="G32" t="s">
        <v>307</v>
      </c>
      <c r="I32" t="b">
        <v>0</v>
      </c>
      <c r="J32" t="b">
        <v>1</v>
      </c>
      <c r="K32" t="b">
        <v>0</v>
      </c>
      <c r="L32">
        <v>240</v>
      </c>
      <c r="M32" t="s">
        <v>308</v>
      </c>
      <c r="N32" t="s">
        <v>309</v>
      </c>
      <c r="P32" t="s">
        <v>340</v>
      </c>
      <c r="Q32">
        <v>12</v>
      </c>
      <c r="R32">
        <v>0</v>
      </c>
      <c r="S32">
        <v>60</v>
      </c>
      <c r="T32" t="b">
        <v>0</v>
      </c>
      <c r="U32" t="b">
        <v>0</v>
      </c>
      <c r="V32" t="s">
        <v>366</v>
      </c>
    </row>
    <row r="33" spans="1:22" x14ac:dyDescent="0.45">
      <c r="A33" t="s">
        <v>282</v>
      </c>
      <c r="B33" t="s">
        <v>283</v>
      </c>
      <c r="C33" t="s">
        <v>304</v>
      </c>
      <c r="D33" t="s">
        <v>305</v>
      </c>
      <c r="E33" t="s">
        <v>306</v>
      </c>
      <c r="F33" t="s">
        <v>257</v>
      </c>
      <c r="G33" t="s">
        <v>307</v>
      </c>
      <c r="I33" t="b">
        <v>0</v>
      </c>
      <c r="J33" t="b">
        <v>1</v>
      </c>
      <c r="K33" t="b">
        <v>0</v>
      </c>
      <c r="L33">
        <v>240</v>
      </c>
      <c r="M33" t="s">
        <v>308</v>
      </c>
      <c r="N33" t="s">
        <v>309</v>
      </c>
      <c r="P33" t="s">
        <v>341</v>
      </c>
      <c r="Q33">
        <v>12</v>
      </c>
      <c r="R33">
        <v>0</v>
      </c>
      <c r="S33">
        <v>60</v>
      </c>
      <c r="T33" t="b">
        <v>0</v>
      </c>
      <c r="U33" t="b">
        <v>0</v>
      </c>
      <c r="V33" t="s">
        <v>366</v>
      </c>
    </row>
    <row r="34" spans="1:22" x14ac:dyDescent="0.45">
      <c r="A34" t="s">
        <v>282</v>
      </c>
      <c r="B34" t="s">
        <v>283</v>
      </c>
      <c r="C34" t="s">
        <v>304</v>
      </c>
      <c r="D34" t="s">
        <v>305</v>
      </c>
      <c r="E34" t="s">
        <v>306</v>
      </c>
      <c r="F34" t="s">
        <v>258</v>
      </c>
      <c r="G34" t="s">
        <v>307</v>
      </c>
      <c r="I34" t="b">
        <v>0</v>
      </c>
      <c r="J34" t="b">
        <v>1</v>
      </c>
      <c r="K34" t="b">
        <v>0</v>
      </c>
      <c r="L34">
        <v>240</v>
      </c>
      <c r="M34" t="s">
        <v>308</v>
      </c>
      <c r="N34" t="s">
        <v>309</v>
      </c>
      <c r="P34" t="s">
        <v>342</v>
      </c>
      <c r="Q34">
        <v>12</v>
      </c>
      <c r="R34">
        <v>0</v>
      </c>
      <c r="S34">
        <v>60</v>
      </c>
      <c r="T34" t="b">
        <v>0</v>
      </c>
      <c r="U34" t="b">
        <v>0</v>
      </c>
      <c r="V34" t="s">
        <v>366</v>
      </c>
    </row>
    <row r="35" spans="1:22" x14ac:dyDescent="0.45">
      <c r="A35" t="s">
        <v>282</v>
      </c>
      <c r="B35" t="s">
        <v>283</v>
      </c>
      <c r="C35" t="s">
        <v>304</v>
      </c>
      <c r="D35" t="s">
        <v>305</v>
      </c>
      <c r="E35" t="s">
        <v>306</v>
      </c>
      <c r="F35" t="s">
        <v>259</v>
      </c>
      <c r="G35" t="s">
        <v>307</v>
      </c>
      <c r="I35" t="b">
        <v>0</v>
      </c>
      <c r="J35" t="b">
        <v>1</v>
      </c>
      <c r="K35" t="b">
        <v>0</v>
      </c>
      <c r="L35">
        <v>240</v>
      </c>
      <c r="M35" t="s">
        <v>308</v>
      </c>
      <c r="N35" t="s">
        <v>309</v>
      </c>
      <c r="P35" t="s">
        <v>343</v>
      </c>
      <c r="Q35">
        <v>12</v>
      </c>
      <c r="R35">
        <v>0</v>
      </c>
      <c r="S35">
        <v>60</v>
      </c>
      <c r="T35" t="b">
        <v>0</v>
      </c>
      <c r="U35" t="b">
        <v>0</v>
      </c>
      <c r="V35" t="s">
        <v>366</v>
      </c>
    </row>
    <row r="36" spans="1:22" x14ac:dyDescent="0.45">
      <c r="A36" t="s">
        <v>282</v>
      </c>
      <c r="B36" t="s">
        <v>283</v>
      </c>
      <c r="C36" t="s">
        <v>304</v>
      </c>
      <c r="D36" t="s">
        <v>305</v>
      </c>
      <c r="E36" t="s">
        <v>306</v>
      </c>
      <c r="F36" t="s">
        <v>260</v>
      </c>
      <c r="G36" t="s">
        <v>307</v>
      </c>
      <c r="I36" t="b">
        <v>0</v>
      </c>
      <c r="J36" t="b">
        <v>1</v>
      </c>
      <c r="K36" t="b">
        <v>0</v>
      </c>
      <c r="L36">
        <v>240</v>
      </c>
      <c r="M36" t="s">
        <v>308</v>
      </c>
      <c r="N36" t="s">
        <v>309</v>
      </c>
      <c r="P36" t="s">
        <v>344</v>
      </c>
      <c r="Q36">
        <v>12</v>
      </c>
      <c r="R36">
        <v>0</v>
      </c>
      <c r="S36">
        <v>60</v>
      </c>
      <c r="T36" t="b">
        <v>0</v>
      </c>
      <c r="U36" t="b">
        <v>0</v>
      </c>
      <c r="V36" t="s">
        <v>366</v>
      </c>
    </row>
    <row r="37" spans="1:22" x14ac:dyDescent="0.45">
      <c r="A37" t="s">
        <v>282</v>
      </c>
      <c r="B37" t="s">
        <v>283</v>
      </c>
      <c r="C37" t="s">
        <v>304</v>
      </c>
      <c r="D37" t="s">
        <v>305</v>
      </c>
      <c r="E37" t="s">
        <v>306</v>
      </c>
      <c r="F37" t="s">
        <v>261</v>
      </c>
      <c r="G37" t="s">
        <v>307</v>
      </c>
      <c r="I37" t="b">
        <v>0</v>
      </c>
      <c r="J37" t="b">
        <v>1</v>
      </c>
      <c r="K37" t="b">
        <v>0</v>
      </c>
      <c r="L37">
        <v>240</v>
      </c>
      <c r="M37" t="s">
        <v>308</v>
      </c>
      <c r="N37" t="s">
        <v>309</v>
      </c>
      <c r="P37" t="s">
        <v>345</v>
      </c>
      <c r="Q37">
        <v>12</v>
      </c>
      <c r="R37">
        <v>0</v>
      </c>
      <c r="S37">
        <v>60</v>
      </c>
      <c r="T37" t="b">
        <v>0</v>
      </c>
      <c r="U37" t="b">
        <v>0</v>
      </c>
      <c r="V37" t="s">
        <v>366</v>
      </c>
    </row>
    <row r="38" spans="1:22" x14ac:dyDescent="0.45">
      <c r="A38" t="s">
        <v>282</v>
      </c>
      <c r="B38" t="s">
        <v>283</v>
      </c>
      <c r="C38" t="s">
        <v>304</v>
      </c>
      <c r="D38" t="s">
        <v>305</v>
      </c>
      <c r="E38" t="s">
        <v>306</v>
      </c>
      <c r="F38" t="s">
        <v>262</v>
      </c>
      <c r="G38" t="s">
        <v>307</v>
      </c>
      <c r="I38" t="b">
        <v>0</v>
      </c>
      <c r="J38" t="b">
        <v>1</v>
      </c>
      <c r="K38" t="b">
        <v>0</v>
      </c>
      <c r="L38">
        <v>240</v>
      </c>
      <c r="M38" t="s">
        <v>308</v>
      </c>
      <c r="N38" t="s">
        <v>309</v>
      </c>
      <c r="P38" t="s">
        <v>346</v>
      </c>
      <c r="Q38">
        <v>12</v>
      </c>
      <c r="R38">
        <v>0</v>
      </c>
      <c r="S38">
        <v>60</v>
      </c>
      <c r="T38" t="b">
        <v>0</v>
      </c>
      <c r="U38" t="b">
        <v>0</v>
      </c>
      <c r="V38" t="s">
        <v>366</v>
      </c>
    </row>
    <row r="39" spans="1:22" x14ac:dyDescent="0.45">
      <c r="A39" t="s">
        <v>282</v>
      </c>
      <c r="B39" t="s">
        <v>283</v>
      </c>
      <c r="C39" t="s">
        <v>304</v>
      </c>
      <c r="D39" t="s">
        <v>305</v>
      </c>
      <c r="E39" t="s">
        <v>306</v>
      </c>
      <c r="F39" t="s">
        <v>263</v>
      </c>
      <c r="G39" t="s">
        <v>307</v>
      </c>
      <c r="I39" t="b">
        <v>0</v>
      </c>
      <c r="J39" t="b">
        <v>1</v>
      </c>
      <c r="K39" t="b">
        <v>0</v>
      </c>
      <c r="L39">
        <v>240</v>
      </c>
      <c r="M39" t="s">
        <v>308</v>
      </c>
      <c r="N39" t="s">
        <v>309</v>
      </c>
      <c r="P39" t="s">
        <v>347</v>
      </c>
      <c r="Q39">
        <v>12</v>
      </c>
      <c r="R39">
        <v>0</v>
      </c>
      <c r="S39">
        <v>60</v>
      </c>
      <c r="T39" t="b">
        <v>0</v>
      </c>
      <c r="U39" t="b">
        <v>0</v>
      </c>
      <c r="V39" t="s">
        <v>366</v>
      </c>
    </row>
    <row r="40" spans="1:22" x14ac:dyDescent="0.45">
      <c r="A40" t="s">
        <v>282</v>
      </c>
      <c r="B40" t="s">
        <v>283</v>
      </c>
      <c r="C40" t="s">
        <v>304</v>
      </c>
      <c r="D40" t="s">
        <v>305</v>
      </c>
      <c r="E40" t="s">
        <v>306</v>
      </c>
      <c r="F40" t="s">
        <v>264</v>
      </c>
      <c r="G40" t="s">
        <v>307</v>
      </c>
      <c r="I40" t="b">
        <v>0</v>
      </c>
      <c r="J40" t="b">
        <v>1</v>
      </c>
      <c r="K40" t="b">
        <v>0</v>
      </c>
      <c r="L40">
        <v>240</v>
      </c>
      <c r="M40" t="s">
        <v>308</v>
      </c>
      <c r="N40" t="s">
        <v>309</v>
      </c>
      <c r="P40" t="s">
        <v>348</v>
      </c>
      <c r="Q40">
        <v>12</v>
      </c>
      <c r="R40">
        <v>0</v>
      </c>
      <c r="S40">
        <v>60</v>
      </c>
      <c r="T40" t="b">
        <v>0</v>
      </c>
      <c r="U40" t="b">
        <v>0</v>
      </c>
      <c r="V40" t="s">
        <v>366</v>
      </c>
    </row>
    <row r="41" spans="1:22" x14ac:dyDescent="0.45">
      <c r="A41" t="s">
        <v>282</v>
      </c>
      <c r="B41" t="s">
        <v>283</v>
      </c>
      <c r="C41" t="s">
        <v>304</v>
      </c>
      <c r="D41" t="s">
        <v>305</v>
      </c>
      <c r="E41" t="s">
        <v>306</v>
      </c>
      <c r="F41" t="s">
        <v>265</v>
      </c>
      <c r="G41" t="s">
        <v>307</v>
      </c>
      <c r="I41" t="b">
        <v>0</v>
      </c>
      <c r="J41" t="b">
        <v>1</v>
      </c>
      <c r="K41" t="b">
        <v>0</v>
      </c>
      <c r="L41">
        <v>240</v>
      </c>
      <c r="M41" t="s">
        <v>308</v>
      </c>
      <c r="N41" t="s">
        <v>309</v>
      </c>
      <c r="P41" t="s">
        <v>349</v>
      </c>
      <c r="Q41">
        <v>12</v>
      </c>
      <c r="R41">
        <v>0</v>
      </c>
      <c r="S41">
        <v>60</v>
      </c>
      <c r="T41" t="b">
        <v>0</v>
      </c>
      <c r="U41" t="b">
        <v>0</v>
      </c>
      <c r="V41" t="s">
        <v>366</v>
      </c>
    </row>
    <row r="42" spans="1:22" x14ac:dyDescent="0.45">
      <c r="A42" t="s">
        <v>282</v>
      </c>
      <c r="B42" t="s">
        <v>283</v>
      </c>
      <c r="C42" t="s">
        <v>304</v>
      </c>
      <c r="D42" t="s">
        <v>305</v>
      </c>
      <c r="E42" t="s">
        <v>306</v>
      </c>
      <c r="F42" t="s">
        <v>266</v>
      </c>
      <c r="G42" t="s">
        <v>307</v>
      </c>
      <c r="I42" t="b">
        <v>0</v>
      </c>
      <c r="J42" t="b">
        <v>1</v>
      </c>
      <c r="K42" t="b">
        <v>0</v>
      </c>
      <c r="L42">
        <v>240</v>
      </c>
      <c r="M42" t="s">
        <v>308</v>
      </c>
      <c r="N42" t="s">
        <v>309</v>
      </c>
      <c r="P42" t="s">
        <v>350</v>
      </c>
      <c r="Q42">
        <v>12</v>
      </c>
      <c r="R42">
        <v>0</v>
      </c>
      <c r="S42">
        <v>60</v>
      </c>
      <c r="T42" t="b">
        <v>0</v>
      </c>
      <c r="U42" t="b">
        <v>0</v>
      </c>
      <c r="V42" t="s">
        <v>366</v>
      </c>
    </row>
    <row r="43" spans="1:22" x14ac:dyDescent="0.45">
      <c r="A43" t="s">
        <v>282</v>
      </c>
      <c r="B43" t="s">
        <v>283</v>
      </c>
      <c r="C43" t="s">
        <v>304</v>
      </c>
      <c r="D43" t="s">
        <v>305</v>
      </c>
      <c r="E43" t="s">
        <v>306</v>
      </c>
      <c r="F43" t="s">
        <v>267</v>
      </c>
      <c r="G43" t="s">
        <v>307</v>
      </c>
      <c r="I43" t="b">
        <v>0</v>
      </c>
      <c r="J43" t="b">
        <v>1</v>
      </c>
      <c r="K43" t="b">
        <v>0</v>
      </c>
      <c r="L43">
        <v>240</v>
      </c>
      <c r="M43" t="s">
        <v>308</v>
      </c>
      <c r="N43" t="s">
        <v>309</v>
      </c>
      <c r="P43" t="s">
        <v>351</v>
      </c>
      <c r="Q43">
        <v>12</v>
      </c>
      <c r="R43">
        <v>0</v>
      </c>
      <c r="S43">
        <v>60</v>
      </c>
      <c r="T43" t="b">
        <v>0</v>
      </c>
      <c r="U43" t="b">
        <v>0</v>
      </c>
      <c r="V43" t="s">
        <v>366</v>
      </c>
    </row>
    <row r="44" spans="1:22" x14ac:dyDescent="0.45">
      <c r="A44" t="s">
        <v>282</v>
      </c>
      <c r="B44" t="s">
        <v>283</v>
      </c>
      <c r="C44" t="s">
        <v>304</v>
      </c>
      <c r="D44" t="s">
        <v>305</v>
      </c>
      <c r="E44" t="s">
        <v>306</v>
      </c>
      <c r="F44" t="s">
        <v>268</v>
      </c>
      <c r="G44" t="s">
        <v>307</v>
      </c>
      <c r="I44" t="b">
        <v>0</v>
      </c>
      <c r="J44" t="b">
        <v>1</v>
      </c>
      <c r="K44" t="b">
        <v>0</v>
      </c>
      <c r="L44">
        <v>240</v>
      </c>
      <c r="M44" t="s">
        <v>308</v>
      </c>
      <c r="N44" t="s">
        <v>309</v>
      </c>
      <c r="P44" t="s">
        <v>352</v>
      </c>
      <c r="Q44">
        <v>12</v>
      </c>
      <c r="R44">
        <v>0</v>
      </c>
      <c r="S44">
        <v>60</v>
      </c>
      <c r="T44" t="b">
        <v>0</v>
      </c>
      <c r="U44" t="b">
        <v>0</v>
      </c>
      <c r="V44" t="s">
        <v>366</v>
      </c>
    </row>
    <row r="45" spans="1:22" x14ac:dyDescent="0.45">
      <c r="A45" t="s">
        <v>282</v>
      </c>
      <c r="B45" t="s">
        <v>283</v>
      </c>
      <c r="C45" t="s">
        <v>304</v>
      </c>
      <c r="D45" t="s">
        <v>305</v>
      </c>
      <c r="E45" t="s">
        <v>306</v>
      </c>
      <c r="F45" t="s">
        <v>269</v>
      </c>
      <c r="G45" t="s">
        <v>307</v>
      </c>
      <c r="I45" t="b">
        <v>0</v>
      </c>
      <c r="J45" t="b">
        <v>1</v>
      </c>
      <c r="K45" t="b">
        <v>0</v>
      </c>
      <c r="L45">
        <v>240</v>
      </c>
      <c r="M45" t="s">
        <v>308</v>
      </c>
      <c r="N45" t="s">
        <v>309</v>
      </c>
      <c r="P45" t="s">
        <v>353</v>
      </c>
      <c r="Q45">
        <v>12</v>
      </c>
      <c r="R45">
        <v>0</v>
      </c>
      <c r="S45">
        <v>60</v>
      </c>
      <c r="T45" t="b">
        <v>0</v>
      </c>
      <c r="U45" t="b">
        <v>0</v>
      </c>
      <c r="V45" t="s">
        <v>366</v>
      </c>
    </row>
    <row r="46" spans="1:22" x14ac:dyDescent="0.45">
      <c r="A46" t="s">
        <v>282</v>
      </c>
      <c r="B46" t="s">
        <v>283</v>
      </c>
      <c r="C46" t="s">
        <v>304</v>
      </c>
      <c r="D46" t="s">
        <v>305</v>
      </c>
      <c r="E46" t="s">
        <v>306</v>
      </c>
      <c r="F46" t="s">
        <v>270</v>
      </c>
      <c r="G46" t="s">
        <v>307</v>
      </c>
      <c r="I46" t="b">
        <v>0</v>
      </c>
      <c r="J46" t="b">
        <v>1</v>
      </c>
      <c r="K46" t="b">
        <v>0</v>
      </c>
      <c r="L46">
        <v>240</v>
      </c>
      <c r="M46" t="s">
        <v>308</v>
      </c>
      <c r="N46" t="s">
        <v>309</v>
      </c>
      <c r="P46" t="s">
        <v>354</v>
      </c>
      <c r="Q46">
        <v>12</v>
      </c>
      <c r="R46">
        <v>0</v>
      </c>
      <c r="S46">
        <v>60</v>
      </c>
      <c r="T46" t="b">
        <v>0</v>
      </c>
      <c r="U46" t="b">
        <v>0</v>
      </c>
      <c r="V46" t="s">
        <v>366</v>
      </c>
    </row>
    <row r="47" spans="1:22" x14ac:dyDescent="0.45">
      <c r="A47" t="s">
        <v>282</v>
      </c>
      <c r="B47" t="s">
        <v>283</v>
      </c>
      <c r="C47" t="s">
        <v>304</v>
      </c>
      <c r="D47" t="s">
        <v>305</v>
      </c>
      <c r="E47" t="s">
        <v>306</v>
      </c>
      <c r="F47" t="s">
        <v>271</v>
      </c>
      <c r="G47" t="s">
        <v>307</v>
      </c>
      <c r="I47" t="b">
        <v>0</v>
      </c>
      <c r="J47" t="b">
        <v>1</v>
      </c>
      <c r="K47" t="b">
        <v>0</v>
      </c>
      <c r="L47">
        <v>240</v>
      </c>
      <c r="M47" t="s">
        <v>308</v>
      </c>
      <c r="N47" t="s">
        <v>309</v>
      </c>
      <c r="P47" t="s">
        <v>355</v>
      </c>
      <c r="Q47">
        <v>12</v>
      </c>
      <c r="R47">
        <v>0</v>
      </c>
      <c r="S47">
        <v>60</v>
      </c>
      <c r="T47" t="b">
        <v>0</v>
      </c>
      <c r="U47" t="b">
        <v>0</v>
      </c>
      <c r="V47" t="s">
        <v>366</v>
      </c>
    </row>
    <row r="48" spans="1:22" x14ac:dyDescent="0.45">
      <c r="A48" t="s">
        <v>282</v>
      </c>
      <c r="B48" t="s">
        <v>283</v>
      </c>
      <c r="C48" t="s">
        <v>304</v>
      </c>
      <c r="D48" t="s">
        <v>305</v>
      </c>
      <c r="E48" t="s">
        <v>306</v>
      </c>
      <c r="F48" t="s">
        <v>272</v>
      </c>
      <c r="G48" t="s">
        <v>307</v>
      </c>
      <c r="I48" t="b">
        <v>0</v>
      </c>
      <c r="J48" t="b">
        <v>1</v>
      </c>
      <c r="K48" t="b">
        <v>0</v>
      </c>
      <c r="L48">
        <v>240</v>
      </c>
      <c r="M48" t="s">
        <v>308</v>
      </c>
      <c r="N48" t="s">
        <v>309</v>
      </c>
      <c r="P48" t="s">
        <v>356</v>
      </c>
      <c r="Q48">
        <v>12</v>
      </c>
      <c r="R48">
        <v>0</v>
      </c>
      <c r="S48">
        <v>60</v>
      </c>
      <c r="T48" t="b">
        <v>0</v>
      </c>
      <c r="U48" t="b">
        <v>0</v>
      </c>
      <c r="V48" t="s">
        <v>366</v>
      </c>
    </row>
    <row r="49" spans="1:22" x14ac:dyDescent="0.45">
      <c r="A49" t="s">
        <v>282</v>
      </c>
      <c r="B49" t="s">
        <v>283</v>
      </c>
      <c r="C49" t="s">
        <v>304</v>
      </c>
      <c r="D49" t="s">
        <v>305</v>
      </c>
      <c r="E49" t="s">
        <v>306</v>
      </c>
      <c r="F49" t="s">
        <v>273</v>
      </c>
      <c r="G49" t="s">
        <v>307</v>
      </c>
      <c r="I49" t="b">
        <v>0</v>
      </c>
      <c r="J49" t="b">
        <v>1</v>
      </c>
      <c r="K49" t="b">
        <v>0</v>
      </c>
      <c r="L49">
        <v>240</v>
      </c>
      <c r="M49" t="s">
        <v>308</v>
      </c>
      <c r="N49" t="s">
        <v>309</v>
      </c>
      <c r="P49" t="s">
        <v>357</v>
      </c>
      <c r="Q49">
        <v>12</v>
      </c>
      <c r="R49">
        <v>0</v>
      </c>
      <c r="S49">
        <v>60</v>
      </c>
      <c r="T49" t="b">
        <v>0</v>
      </c>
      <c r="U49" t="b">
        <v>0</v>
      </c>
      <c r="V49" t="s">
        <v>366</v>
      </c>
    </row>
    <row r="50" spans="1:22" x14ac:dyDescent="0.45">
      <c r="A50" t="s">
        <v>282</v>
      </c>
      <c r="B50" t="s">
        <v>283</v>
      </c>
      <c r="C50" t="s">
        <v>304</v>
      </c>
      <c r="D50" t="s">
        <v>305</v>
      </c>
      <c r="E50" t="s">
        <v>306</v>
      </c>
      <c r="F50" t="s">
        <v>274</v>
      </c>
      <c r="G50" t="s">
        <v>307</v>
      </c>
      <c r="I50" t="b">
        <v>0</v>
      </c>
      <c r="J50" t="b">
        <v>1</v>
      </c>
      <c r="K50" t="b">
        <v>0</v>
      </c>
      <c r="L50">
        <v>240</v>
      </c>
      <c r="M50" t="s">
        <v>308</v>
      </c>
      <c r="N50" t="s">
        <v>309</v>
      </c>
      <c r="P50" t="s">
        <v>358</v>
      </c>
      <c r="Q50">
        <v>12</v>
      </c>
      <c r="R50">
        <v>0</v>
      </c>
      <c r="S50">
        <v>60</v>
      </c>
      <c r="T50" t="b">
        <v>0</v>
      </c>
      <c r="U50" t="b">
        <v>0</v>
      </c>
      <c r="V50" t="s">
        <v>366</v>
      </c>
    </row>
    <row r="51" spans="1:22" x14ac:dyDescent="0.45">
      <c r="A51" t="s">
        <v>282</v>
      </c>
      <c r="B51" t="s">
        <v>283</v>
      </c>
      <c r="C51" t="s">
        <v>304</v>
      </c>
      <c r="D51" t="s">
        <v>305</v>
      </c>
      <c r="E51" t="s">
        <v>306</v>
      </c>
      <c r="F51" t="s">
        <v>275</v>
      </c>
      <c r="G51" t="s">
        <v>307</v>
      </c>
      <c r="I51" t="b">
        <v>0</v>
      </c>
      <c r="J51" t="b">
        <v>1</v>
      </c>
      <c r="K51" t="b">
        <v>0</v>
      </c>
      <c r="L51">
        <v>240</v>
      </c>
      <c r="M51" t="s">
        <v>308</v>
      </c>
      <c r="N51" t="s">
        <v>309</v>
      </c>
      <c r="P51" t="s">
        <v>359</v>
      </c>
      <c r="Q51">
        <v>12</v>
      </c>
      <c r="R51">
        <v>0</v>
      </c>
      <c r="S51">
        <v>60</v>
      </c>
      <c r="T51" t="b">
        <v>0</v>
      </c>
      <c r="U51" t="b">
        <v>0</v>
      </c>
      <c r="V51" t="s">
        <v>366</v>
      </c>
    </row>
    <row r="52" spans="1:22" x14ac:dyDescent="0.45">
      <c r="A52" t="s">
        <v>282</v>
      </c>
      <c r="B52" t="s">
        <v>283</v>
      </c>
      <c r="C52" t="s">
        <v>304</v>
      </c>
      <c r="D52" t="s">
        <v>305</v>
      </c>
      <c r="E52" t="s">
        <v>306</v>
      </c>
      <c r="F52" t="s">
        <v>276</v>
      </c>
      <c r="G52" t="s">
        <v>307</v>
      </c>
      <c r="I52" t="b">
        <v>0</v>
      </c>
      <c r="J52" t="b">
        <v>1</v>
      </c>
      <c r="K52" t="b">
        <v>0</v>
      </c>
      <c r="L52">
        <v>240</v>
      </c>
      <c r="M52" t="s">
        <v>308</v>
      </c>
      <c r="N52" t="s">
        <v>309</v>
      </c>
      <c r="P52" t="s">
        <v>360</v>
      </c>
      <c r="Q52">
        <v>12</v>
      </c>
      <c r="R52">
        <v>0</v>
      </c>
      <c r="S52">
        <v>60</v>
      </c>
      <c r="T52" t="b">
        <v>0</v>
      </c>
      <c r="U52" t="b">
        <v>0</v>
      </c>
      <c r="V52" t="s">
        <v>366</v>
      </c>
    </row>
    <row r="53" spans="1:22" x14ac:dyDescent="0.45">
      <c r="A53" t="s">
        <v>282</v>
      </c>
      <c r="B53" t="s">
        <v>283</v>
      </c>
      <c r="C53" t="s">
        <v>304</v>
      </c>
      <c r="D53" t="s">
        <v>305</v>
      </c>
      <c r="E53" t="s">
        <v>306</v>
      </c>
      <c r="F53" t="s">
        <v>277</v>
      </c>
      <c r="G53" t="s">
        <v>307</v>
      </c>
      <c r="I53" t="b">
        <v>0</v>
      </c>
      <c r="J53" t="b">
        <v>1</v>
      </c>
      <c r="K53" t="b">
        <v>0</v>
      </c>
      <c r="L53">
        <v>240</v>
      </c>
      <c r="M53" t="s">
        <v>308</v>
      </c>
      <c r="N53" t="s">
        <v>309</v>
      </c>
      <c r="P53" t="s">
        <v>361</v>
      </c>
      <c r="Q53">
        <v>12</v>
      </c>
      <c r="R53">
        <v>0</v>
      </c>
      <c r="S53">
        <v>60</v>
      </c>
      <c r="T53" t="b">
        <v>0</v>
      </c>
      <c r="U53" t="b">
        <v>0</v>
      </c>
      <c r="V53" t="s">
        <v>366</v>
      </c>
    </row>
    <row r="54" spans="1:22" x14ac:dyDescent="0.45">
      <c r="A54" t="s">
        <v>282</v>
      </c>
      <c r="B54" t="s">
        <v>283</v>
      </c>
      <c r="C54" t="s">
        <v>304</v>
      </c>
      <c r="D54" t="s">
        <v>305</v>
      </c>
      <c r="E54" t="s">
        <v>306</v>
      </c>
      <c r="F54" t="s">
        <v>278</v>
      </c>
      <c r="G54" t="s">
        <v>307</v>
      </c>
      <c r="I54" t="b">
        <v>0</v>
      </c>
      <c r="J54" t="b">
        <v>1</v>
      </c>
      <c r="K54" t="b">
        <v>0</v>
      </c>
      <c r="L54">
        <v>240</v>
      </c>
      <c r="M54" t="s">
        <v>308</v>
      </c>
      <c r="N54" t="s">
        <v>309</v>
      </c>
      <c r="P54" t="s">
        <v>362</v>
      </c>
      <c r="Q54">
        <v>12</v>
      </c>
      <c r="R54">
        <v>0</v>
      </c>
      <c r="S54">
        <v>60</v>
      </c>
      <c r="T54" t="b">
        <v>0</v>
      </c>
      <c r="U54" t="b">
        <v>0</v>
      </c>
      <c r="V54" t="s">
        <v>366</v>
      </c>
    </row>
    <row r="55" spans="1:22" x14ac:dyDescent="0.45">
      <c r="A55" t="s">
        <v>282</v>
      </c>
      <c r="B55" t="s">
        <v>283</v>
      </c>
      <c r="C55" t="s">
        <v>304</v>
      </c>
      <c r="D55" t="s">
        <v>305</v>
      </c>
      <c r="E55" t="s">
        <v>306</v>
      </c>
      <c r="F55" t="s">
        <v>279</v>
      </c>
      <c r="G55" t="s">
        <v>307</v>
      </c>
      <c r="I55" t="b">
        <v>0</v>
      </c>
      <c r="J55" t="b">
        <v>1</v>
      </c>
      <c r="K55" t="b">
        <v>0</v>
      </c>
      <c r="L55">
        <v>240</v>
      </c>
      <c r="M55" t="s">
        <v>308</v>
      </c>
      <c r="N55" t="s">
        <v>309</v>
      </c>
      <c r="P55" t="s">
        <v>363</v>
      </c>
      <c r="Q55">
        <v>12</v>
      </c>
      <c r="R55">
        <v>0</v>
      </c>
      <c r="S55">
        <v>60</v>
      </c>
      <c r="T55" t="b">
        <v>0</v>
      </c>
      <c r="U55" t="b">
        <v>0</v>
      </c>
      <c r="V55" t="s">
        <v>366</v>
      </c>
    </row>
    <row r="56" spans="1:22" x14ac:dyDescent="0.45">
      <c r="A56" t="s">
        <v>282</v>
      </c>
      <c r="B56" t="s">
        <v>283</v>
      </c>
      <c r="C56" t="s">
        <v>304</v>
      </c>
      <c r="D56" t="s">
        <v>305</v>
      </c>
      <c r="E56" t="s">
        <v>306</v>
      </c>
      <c r="F56" t="s">
        <v>280</v>
      </c>
      <c r="G56" t="s">
        <v>307</v>
      </c>
      <c r="I56" t="b">
        <v>0</v>
      </c>
      <c r="J56" t="b">
        <v>1</v>
      </c>
      <c r="K56" t="b">
        <v>0</v>
      </c>
      <c r="L56">
        <v>240</v>
      </c>
      <c r="M56" t="s">
        <v>308</v>
      </c>
      <c r="N56" t="s">
        <v>309</v>
      </c>
      <c r="P56" t="s">
        <v>364</v>
      </c>
      <c r="Q56">
        <v>12</v>
      </c>
      <c r="R56">
        <v>0</v>
      </c>
      <c r="S56">
        <v>60</v>
      </c>
      <c r="T56" t="b">
        <v>0</v>
      </c>
      <c r="U56" t="b">
        <v>0</v>
      </c>
      <c r="V56" t="s">
        <v>366</v>
      </c>
    </row>
    <row r="57" spans="1:22" x14ac:dyDescent="0.45">
      <c r="A57" t="s">
        <v>282</v>
      </c>
      <c r="B57" t="s">
        <v>283</v>
      </c>
      <c r="C57" t="s">
        <v>304</v>
      </c>
      <c r="D57" t="s">
        <v>305</v>
      </c>
      <c r="E57" t="s">
        <v>306</v>
      </c>
      <c r="F57" t="s">
        <v>281</v>
      </c>
      <c r="G57" t="s">
        <v>307</v>
      </c>
      <c r="I57" t="b">
        <v>0</v>
      </c>
      <c r="J57" t="b">
        <v>1</v>
      </c>
      <c r="K57" t="b">
        <v>0</v>
      </c>
      <c r="L57">
        <v>240</v>
      </c>
      <c r="M57" t="s">
        <v>308</v>
      </c>
      <c r="N57" t="s">
        <v>309</v>
      </c>
      <c r="P57" t="s">
        <v>365</v>
      </c>
      <c r="Q57">
        <v>12</v>
      </c>
      <c r="R57">
        <v>0</v>
      </c>
      <c r="S57">
        <v>60</v>
      </c>
      <c r="T57" t="b">
        <v>0</v>
      </c>
      <c r="U57" t="b">
        <v>0</v>
      </c>
      <c r="V57" t="s">
        <v>366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思哲</cp:lastModifiedBy>
  <dcterms:created xsi:type="dcterms:W3CDTF">2020-02-12T04:30:59Z</dcterms:created>
  <dcterms:modified xsi:type="dcterms:W3CDTF">2020-02-12T14:23:17Z</dcterms:modified>
</cp:coreProperties>
</file>