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私人\私人 Stock 2.0\"/>
    </mc:Choice>
  </mc:AlternateContent>
  <xr:revisionPtr revIDLastSave="0" documentId="13_ncr:1_{1F4DED92-DE74-4222-9F1C-2DBFE9F7FE32}" xr6:coauthVersionLast="45" xr6:coauthVersionMax="45" xr10:uidLastSave="{00000000-0000-0000-0000-000000000000}"/>
  <bookViews>
    <workbookView xWindow="25611" yWindow="-103" windowWidth="16663" windowHeight="9463" xr2:uid="{00000000-000D-0000-FFFF-FFFF00000000}"/>
  </bookViews>
  <sheets>
    <sheet name="Overview" sheetId="1" r:id="rId1"/>
    <sheet name="Setting" sheetId="2" r:id="rId2"/>
  </sheets>
  <calcPr calcId="124519"/>
</workbook>
</file>

<file path=xl/sharedStrings.xml><?xml version="1.0" encoding="utf-8"?>
<sst xmlns="http://schemas.openxmlformats.org/spreadsheetml/2006/main" count="871" uniqueCount="290">
  <si>
    <t>SDate</t>
  </si>
  <si>
    <t>STime</t>
  </si>
  <si>
    <t>SDuration</t>
  </si>
  <si>
    <t>strategy</t>
  </si>
  <si>
    <t>start_date</t>
  </si>
  <si>
    <t>end_date</t>
  </si>
  <si>
    <t>period</t>
  </si>
  <si>
    <t>pct_days_involved</t>
  </si>
  <si>
    <t>beta</t>
  </si>
  <si>
    <t>winrate</t>
  </si>
  <si>
    <t>pct_chg_mean</t>
  </si>
  <si>
    <t>pct_chg_std</t>
  </si>
  <si>
    <t>comp_chg</t>
  </si>
  <si>
    <t>buy_impossible</t>
  </si>
  <si>
    <t>buy_count</t>
  </si>
  <si>
    <t>sell_count</t>
  </si>
  <si>
    <t>hold_count</t>
  </si>
  <si>
    <t>market_trend2_1_pct_chg_mean</t>
  </si>
  <si>
    <t>market_trend5_1_pct_chg_mean</t>
  </si>
  <si>
    <t>market_trend10_1_pct_chg_mean</t>
  </si>
  <si>
    <t>market_trend20_1_pct_chg_mean</t>
  </si>
  <si>
    <t>market_trend60_1_pct_chg_mean</t>
  </si>
  <si>
    <t>market_trend240_1_pct_chg_mean</t>
  </si>
  <si>
    <t>market_trend2_0_pct_chg_mean</t>
  </si>
  <si>
    <t>market_trend5_0_pct_chg_mean</t>
  </si>
  <si>
    <t>market_trend10_0_pct_chg_mean</t>
  </si>
  <si>
    <t>market_trend20_0_pct_chg_mean</t>
  </si>
  <si>
    <t>market_trend60_0_pct_chg_mean</t>
  </si>
  <si>
    <t>market_trend240_0_pct_chg_mean</t>
  </si>
  <si>
    <t>total_mv_ascending</t>
  </si>
  <si>
    <t>total_mv_indicator_weight</t>
  </si>
  <si>
    <t>total_mv_asset_weight</t>
  </si>
  <si>
    <t>pe_ttm_ascending</t>
  </si>
  <si>
    <t>pe_ttm_indicator_weight</t>
  </si>
  <si>
    <t>pe_ttm_asset_weight</t>
  </si>
  <si>
    <t>ps_ttm_ascending</t>
  </si>
  <si>
    <t>ps_ttm_indicator_weight</t>
  </si>
  <si>
    <t>ps_ttm_asset_weight</t>
  </si>
  <si>
    <t>dv_ttm_ascending</t>
  </si>
  <si>
    <t>dv_ttm_indicator_weight</t>
  </si>
  <si>
    <t>dv_ttm_asset_weight</t>
  </si>
  <si>
    <t>pb_ascending</t>
  </si>
  <si>
    <t>pb_indicator_weight</t>
  </si>
  <si>
    <t>pb_asset_weight</t>
  </si>
  <si>
    <t>turnover_rate_pct2_ascending</t>
  </si>
  <si>
    <t>turnover_rate_pct2_indicator_weight</t>
  </si>
  <si>
    <t>turnover_rate_pct2_asset_weight</t>
  </si>
  <si>
    <t>turnover_rate_ascending</t>
  </si>
  <si>
    <t>turnover_rate_indicator_weight</t>
  </si>
  <si>
    <t>turnover_rate_asset_weight</t>
  </si>
  <si>
    <t>pgain240_ascending</t>
  </si>
  <si>
    <t>pgain240_indicator_weight</t>
  </si>
  <si>
    <t>pgain240_asset_weight</t>
  </si>
  <si>
    <t>pgain60_ascending</t>
  </si>
  <si>
    <t>pgain60_indicator_weight</t>
  </si>
  <si>
    <t>pgain60_asset_weight</t>
  </si>
  <si>
    <t>pgain5_ascending</t>
  </si>
  <si>
    <t>pgain5_indicator_weight</t>
  </si>
  <si>
    <t>pgain5_asset_weight</t>
  </si>
  <si>
    <t>pgain2_ascending</t>
  </si>
  <si>
    <t>pgain2_indicator_weight</t>
  </si>
  <si>
    <t>pgain2_asset_weight</t>
  </si>
  <si>
    <t>ivola5_ascending</t>
  </si>
  <si>
    <t>ivola5_indicator_weight</t>
  </si>
  <si>
    <t>ivola5_asset_weight</t>
  </si>
  <si>
    <t>ivola_ascending</t>
  </si>
  <si>
    <t>ivola_indicator_weight</t>
  </si>
  <si>
    <t>ivola_asset_weight</t>
  </si>
  <si>
    <t>pjump_up10_ascending</t>
  </si>
  <si>
    <t>pjump_up10_indicator_weight</t>
  </si>
  <si>
    <t>pjump_up10_asset_weight</t>
  </si>
  <si>
    <t>pjump_up_ascending</t>
  </si>
  <si>
    <t>pjump_up_indicator_weight</t>
  </si>
  <si>
    <t>pjump_up_asset_weight</t>
  </si>
  <si>
    <t>candle_net_pos5_ascending</t>
  </si>
  <si>
    <t>candle_net_pos5_indicator_weight</t>
  </si>
  <si>
    <t>candle_net_pos5_asset_weight</t>
  </si>
  <si>
    <t>candle_net_pos_ascending</t>
  </si>
  <si>
    <t>candle_net_pos_indicator_weight</t>
  </si>
  <si>
    <t>candle_net_pos_asset_weight</t>
  </si>
  <si>
    <t>trend10_ascending</t>
  </si>
  <si>
    <t>trend10_indicator_weight</t>
  </si>
  <si>
    <t>trend10_asset_weight</t>
  </si>
  <si>
    <t>trend2_ascending</t>
  </si>
  <si>
    <t>trend2_indicator_weight</t>
  </si>
  <si>
    <t>trend2_asset_weight</t>
  </si>
  <si>
    <t>trend_ascending</t>
  </si>
  <si>
    <t>trend_indicator_weight</t>
  </si>
  <si>
    <t>trend_asset_weight</t>
  </si>
  <si>
    <t>pct_chg_ascending</t>
  </si>
  <si>
    <t>pct_chg_indicator_weight</t>
  </si>
  <si>
    <t>pct_chg_asset_weight</t>
  </si>
  <si>
    <t>2020/02/12</t>
  </si>
  <si>
    <t>17:11:46</t>
  </si>
  <si>
    <t>17:11:42</t>
  </si>
  <si>
    <t>17:11:38</t>
  </si>
  <si>
    <t>17:11:33</t>
  </si>
  <si>
    <t>17:11:29</t>
  </si>
  <si>
    <t>17:11:25</t>
  </si>
  <si>
    <t>17:11:21</t>
  </si>
  <si>
    <t>17:11:17</t>
  </si>
  <si>
    <t>17:11:13</t>
  </si>
  <si>
    <t>17:11:05</t>
  </si>
  <si>
    <t>17:11:01</t>
  </si>
  <si>
    <t>17:10:57</t>
  </si>
  <si>
    <t>17:10:53</t>
  </si>
  <si>
    <t>17:10:49</t>
  </si>
  <si>
    <t>17:10:44</t>
  </si>
  <si>
    <t>17:10:40</t>
  </si>
  <si>
    <t>17:10:36</t>
  </si>
  <si>
    <t>17:10:32</t>
  </si>
  <si>
    <t>17:10:28</t>
  </si>
  <si>
    <t>17:10:23</t>
  </si>
  <si>
    <t>17:10:19</t>
  </si>
  <si>
    <t>17:10:15</t>
  </si>
  <si>
    <t>17:10:08</t>
  </si>
  <si>
    <t>17:10:04</t>
  </si>
  <si>
    <t>17:10:00</t>
  </si>
  <si>
    <t>17:09:55</t>
  </si>
  <si>
    <t>17:09:51</t>
  </si>
  <si>
    <t>17:09:47</t>
  </si>
  <si>
    <t>17:09:43</t>
  </si>
  <si>
    <t>17:09:39</t>
  </si>
  <si>
    <t>17:09:34</t>
  </si>
  <si>
    <t>17:09:30</t>
  </si>
  <si>
    <t>17:09:26</t>
  </si>
  <si>
    <t>17:09:22</t>
  </si>
  <si>
    <t>17:09:18</t>
  </si>
  <si>
    <t>17:09:13</t>
  </si>
  <si>
    <t>17:09:06</t>
  </si>
  <si>
    <t>17:09:02</t>
  </si>
  <si>
    <t>17:08:58</t>
  </si>
  <si>
    <t>17:08:54</t>
  </si>
  <si>
    <t>17:08:50</t>
  </si>
  <si>
    <t>17:08:45</t>
  </si>
  <si>
    <t>81:55</t>
  </si>
  <si>
    <t>81:51</t>
  </si>
  <si>
    <t>81:47</t>
  </si>
  <si>
    <t>81:42</t>
  </si>
  <si>
    <t>81:38</t>
  </si>
  <si>
    <t>81:34</t>
  </si>
  <si>
    <t>81:30</t>
  </si>
  <si>
    <t>81:26</t>
  </si>
  <si>
    <t>81:22</t>
  </si>
  <si>
    <t>81:14</t>
  </si>
  <si>
    <t>81:10</t>
  </si>
  <si>
    <t>81:6</t>
  </si>
  <si>
    <t>81:2</t>
  </si>
  <si>
    <t>80:58</t>
  </si>
  <si>
    <t>80:53</t>
  </si>
  <si>
    <t>80:49</t>
  </si>
  <si>
    <t>80:45</t>
  </si>
  <si>
    <t>80:41</t>
  </si>
  <si>
    <t>80:37</t>
  </si>
  <si>
    <t>80:33</t>
  </si>
  <si>
    <t>80:28</t>
  </si>
  <si>
    <t>80:24</t>
  </si>
  <si>
    <t>80:17</t>
  </si>
  <si>
    <t>80:13</t>
  </si>
  <si>
    <t>80:9</t>
  </si>
  <si>
    <t>80:4</t>
  </si>
  <si>
    <t>80:0</t>
  </si>
  <si>
    <t>79:56</t>
  </si>
  <si>
    <t>79:52</t>
  </si>
  <si>
    <t>79:48</t>
  </si>
  <si>
    <t>79:43</t>
  </si>
  <si>
    <t>79:39</t>
  </si>
  <si>
    <t>79:35</t>
  </si>
  <si>
    <t>79:31</t>
  </si>
  <si>
    <t>79:27</t>
  </si>
  <si>
    <t>79:22</t>
  </si>
  <si>
    <t>79:15</t>
  </si>
  <si>
    <t>79:11</t>
  </si>
  <si>
    <t>79:7</t>
  </si>
  <si>
    <t>79:3</t>
  </si>
  <si>
    <t>78:59</t>
  </si>
  <si>
    <t>78:54</t>
  </si>
  <si>
    <t>20200212170842__41</t>
  </si>
  <si>
    <t>20200212170842__40</t>
  </si>
  <si>
    <t>20200212170842__39</t>
  </si>
  <si>
    <t>20200212170842__38</t>
  </si>
  <si>
    <t>20200212170842__37</t>
  </si>
  <si>
    <t>20200212170842__36</t>
  </si>
  <si>
    <t>20200212170842__35</t>
  </si>
  <si>
    <t>20200212170842__34</t>
  </si>
  <si>
    <t>20200212170842__33</t>
  </si>
  <si>
    <t>20200212170842__32</t>
  </si>
  <si>
    <t>20200212170842__31</t>
  </si>
  <si>
    <t>20200212170842__30</t>
  </si>
  <si>
    <t>20200212170842__29</t>
  </si>
  <si>
    <t>20200212170842__28</t>
  </si>
  <si>
    <t>20200212170842__27</t>
  </si>
  <si>
    <t>20200212170842__26</t>
  </si>
  <si>
    <t>20200212170842__25</t>
  </si>
  <si>
    <t>20200212170842__24</t>
  </si>
  <si>
    <t>20200212170842__23</t>
  </si>
  <si>
    <t>20200212170842__22</t>
  </si>
  <si>
    <t>20200212170842__21</t>
  </si>
  <si>
    <t>20200212170842__20</t>
  </si>
  <si>
    <t>20200212170842__19</t>
  </si>
  <si>
    <t>20200212170842__18</t>
  </si>
  <si>
    <t>20200212170842__17</t>
  </si>
  <si>
    <t>20200212170842__16</t>
  </si>
  <si>
    <t>20200212170842__15</t>
  </si>
  <si>
    <t>20200212170842__14</t>
  </si>
  <si>
    <t>20200212170842__13</t>
  </si>
  <si>
    <t>20200212170842__12</t>
  </si>
  <si>
    <t>20200212170842__11</t>
  </si>
  <si>
    <t>20200212170842__10</t>
  </si>
  <si>
    <t>20200212170842__9</t>
  </si>
  <si>
    <t>20200212170842__8</t>
  </si>
  <si>
    <t>20200212170842__7</t>
  </si>
  <si>
    <t>20200212170842__6</t>
  </si>
  <si>
    <t>20200212170842__5</t>
  </si>
  <si>
    <t>20200212170842__4</t>
  </si>
  <si>
    <t>20200212170842__3</t>
  </si>
  <si>
    <t>20200212170842__2</t>
  </si>
  <si>
    <t>20200212170842__1</t>
  </si>
  <si>
    <t>20200212170842__0</t>
  </si>
  <si>
    <t>20100101</t>
  </si>
  <si>
    <t>20200212</t>
  </si>
  <si>
    <t>freq</t>
  </si>
  <si>
    <t>market</t>
  </si>
  <si>
    <t>assets</t>
  </si>
  <si>
    <t>id</t>
  </si>
  <si>
    <t>name</t>
  </si>
  <si>
    <t>change</t>
  </si>
  <si>
    <t>send_mail</t>
  </si>
  <si>
    <t>print_log</t>
  </si>
  <si>
    <t>trend</t>
  </si>
  <si>
    <t>f_ipo</t>
  </si>
  <si>
    <t>f_groups</t>
  </si>
  <si>
    <t>f_percentile_column</t>
  </si>
  <si>
    <t>f_ma</t>
  </si>
  <si>
    <t>s_weight_matrix</t>
  </si>
  <si>
    <t>p_maxsize</t>
  </si>
  <si>
    <t>p_min_holdday</t>
  </si>
  <si>
    <t>p_feedbackday</t>
  </si>
  <si>
    <t>p_weight</t>
  </si>
  <si>
    <t>p_add_position</t>
  </si>
  <si>
    <t>p_compare</t>
  </si>
  <si>
    <t>D</t>
  </si>
  <si>
    <t>CN</t>
  </si>
  <si>
    <t>E</t>
  </si>
  <si>
    <t>StrategyX</t>
  </si>
  <si>
    <t xml:space="preserve">asset: [I, E, FD], industry1: [建筑装饰, 纺织服装, 采掘, 汽车, 电气设备, 传媒, 机械设备, 钢铁, 银行, 轻工制造, 交通运输, 非银金融, 公用事业, 化工, 有色金属, 家用电器, 房地产, 综合, 农林牧渔, 建筑材料, 商业贸易, 通信, 计算机, 国防军工, 休闲服务, 食品饮料, 医药生物, 电子], industry2: [装修装饰, 园林工程, 其他轻工制造, 服装家纺, 采掘服务, 石油开采, 餐饮, 汽车零部件, 运输设备, 电机, 航空运输, 证券, 营销传播, 渔业, 金属制品, 玻璃制造, 基础建设, 文化传媒, 航运, 物流, 家用轻工, 房屋建设, 电源设备, 专业工程, 通用机械, 工业金属, 电气自动化设备, 水务, 其他采掘, 钢铁, 环保工程及服务, 银行, 专用设备, 商业物业经营, 燃气, 港口, 包装印刷, 高低压设备, 煤炭开采, 仪器仪表, 种植业, 视听器材, 专业零售, 互联网传媒, 船舶制造, 化学原料, 公交, 农产品加工, 其他建材, 塑料, 石油化工, 其他交运设备, 化学制品, 房地产开发, 高速公路, 汽车服务, 综合, 黄金, 白色家电, 动物保健, 橡胶, 航空装备, 造纸, 光学光电子, 食品加工, 纺织制造, 园区开发, 通信设备, 医疗器械, 计算机设备, 通信运营, 保险, 计算机应用, 旅游综合, 电力, 稀有金属, 贸易, 化学纤维, 多元金融, 中药, 其他电子, 一般零售, 化学制药, 金属非金属新材料, 景点, 畜禽养殖, 电子制造, 医药商业, 铁路运输, 酒店, 航天装备, 汽车整车, 医疗服务, 饲料, 饮料制造, 农业综合, 半导体, 生物制品, 元件, 林业, 地面兵装, 其他休闲服务, 水泥制造, 机场], industry3: [鞋帽, 女装, 铁路建设, 其他互联网服务, 休闲服装, 印刷包装机械, 粮食种植, 粮油加工, 农用机械, 装修装饰, 园林工程, 风电设备, 其他轻工制造, 其他采掘服务, 油气钻采服务, 有线电视网络, 毛纺, 其他服装, 石油开采, 路桥施工, 一般物业经营, 焦炭加工, 工控自动化, 化学工程, 餐饮, 影视动漫, 铝, 复合肥, 汽车零部件, 其他专业工程, 钢结构, 铁路设备, 水产养殖, 电机, 珠宝首饰, 冶金矿采化工设备, 航空运输, 证券, 营销服务, 平面媒体, 其他纺织, 环保设备, 其他基础建设, 重型机械, 金属制品, 普钢, 磨具磨料, 其他家用轻工, 纺织化学用品, 玻璃制造, 机械基础件, 炭黑, 家具, 新能源发电, 家电零部件, 航运, 物流, 氟化工及制冷剂, 线缆部件及其他, 储能设备, 机床工具, 房屋建设, 火电设备, 水务, 其他酒类, 其他采掘, 男装, 软饮料, 海洋捕捞, 乳品, 葡萄酒, 其它通用机械, 环保工程及服务, 其他种植业, 管材, 银行, 其他化学原料, 彩电, 燃气, 纯碱, 港口, 包装印刷, 制冷空调设备, 综合电力设备商, 其它电源设备, 民爆用品, 中压设备, 其他塑料制品, 楼宇设备, 铜, 其它专用机械, 涂料油漆油墨制造, 石油加工, 仪器仪表, 电网自动化, 计量仪表, 钨, 专业市场, 专业连锁, 移动互联网服务, 船舶制造, 磷化工及磷酸盐, 公交, 煤炭开采, 纺织服装设备, 互联网信息服务, 光伏设备, 内燃机, 氯碱, 铅锌, 其他建材, 低压设备, 聚氨酯, 其它视听器材, 其他交运设备, 耐火材料, 改性塑料, 其他化学制品, 农药, 食品综合, 无机盐, 房地产开发, 高压设备, 自然景点, 文娱用品, 高速公路, 汽车服务, 综合, 粘胶, 其他农产品加工, 黄金, 百货, 动物保健, 显示器件, 家纺, 其他纤维, 水利工程, 通信配套服务, 航空装备, 造纸, 轮胎, 终端设备, LED, 金属新材料, 日用化学产品, 果蔬加工, 特钢, 其他稀有小金属, 火电, 园区开发, 医疗器械, IT服务, 计算机设备, 洗衣机, 涤纶, 通信运营, 保险, 其他橡胶制品, 旅游综合, 光学元件, 贸易, 小家电, 电子零部件制造, 通信传输设备, 多元金融, 中药, 软件开发, 冰箱, 其他电子, 热电, 石油贸易, 化学制剂, 种子生产, 超市, 化学原料药, 乘用车, 畜禽养殖, 其他文化传媒, 非金属新材料, 医药商业, 铁路运输, 丝绸, 被动元件, 调味发酵品, 半导体材料, 酒店, 工程机械, 氮肥, 黄酒, 航天装备, 商用载客车, 医疗服务, 磷肥, 磁性材料, 饲料, 稀土, 农业综合, 集成电路, 啤酒, 钾肥, 肉制品, 生物制品, 合成革, 辅料, 棉纺, 林业, 多业态零售, 水电, 地面兵装, 其他休闲服务, 维纶, 印染, 印制电路板, 电子系统组装, 锂, 分立器件, 商用载货车, 玻纤, 国际工程承包, 水泥制造, 城轨建设, 空调, 燃机发电, 氨纶, 白酒, 人工景点, 机场], area: [海南, 西藏, 黑龙江, 青海, 江苏, 广西, 天津, 重庆, 吉林, 甘肃, 陕西, 浙江, 北京, 广东, 河南, 湖南, 辽宁, 上海, 新疆, 河北, 贵州, 山东, 深圳, 四川, 安徽, 湖北, 福建, 宁夏, 内蒙, 山西, 云南, 江西], exchange: [主板, 中小板, 创业板], is_hs: [N, S, H], state_company: [True, False], </t>
  </si>
  <si>
    <t>rank_final</t>
  </si>
  <si>
    <t xml:space="preserve">total_mv: [False, 1, 1], </t>
  </si>
  <si>
    <t xml:space="preserve">total_mv: [True, 1, 1], </t>
  </si>
  <si>
    <t xml:space="preserve">pe_ttm: [False, 1, 1], </t>
  </si>
  <si>
    <t xml:space="preserve">pe_ttm: [True, 1, 1], </t>
  </si>
  <si>
    <t xml:space="preserve">ps_ttm: [False, 1, 1], </t>
  </si>
  <si>
    <t xml:space="preserve">ps_ttm: [True, 1, 1], </t>
  </si>
  <si>
    <t xml:space="preserve">dv_ttm: [False, 1, 1], </t>
  </si>
  <si>
    <t xml:space="preserve">dv_ttm: [True, 1, 1], </t>
  </si>
  <si>
    <t xml:space="preserve">pb: [False, 1, 1], </t>
  </si>
  <si>
    <t xml:space="preserve">pb: [True, 1, 1], </t>
  </si>
  <si>
    <t xml:space="preserve">turnover_rate_pct2: [False, 1, 1], </t>
  </si>
  <si>
    <t xml:space="preserve">turnover_rate_pct2: [True, 1, 1], </t>
  </si>
  <si>
    <t xml:space="preserve">turnover_rate: [False, 1, 1], </t>
  </si>
  <si>
    <t xml:space="preserve">turnover_rate: [True, 1, 1], </t>
  </si>
  <si>
    <t xml:space="preserve">pgain240: [False, 1, 1], </t>
  </si>
  <si>
    <t xml:space="preserve">pgain240: [True, 1, 1], </t>
  </si>
  <si>
    <t xml:space="preserve">pgain60: [False, 1, 1], </t>
  </si>
  <si>
    <t xml:space="preserve">pgain60: [True, 1, 1], </t>
  </si>
  <si>
    <t xml:space="preserve">pgain5: [False, 1, 1], </t>
  </si>
  <si>
    <t xml:space="preserve">pgain5: [True, 1, 1], </t>
  </si>
  <si>
    <t xml:space="preserve">pgain2: [False, 1, 1], </t>
  </si>
  <si>
    <t xml:space="preserve">pgain2: [True, 1, 1], </t>
  </si>
  <si>
    <t xml:space="preserve">ivola5: [False, 1, 1], </t>
  </si>
  <si>
    <t xml:space="preserve">ivola5: [True, 1, 1], </t>
  </si>
  <si>
    <t xml:space="preserve">ivola: [False, 1, 1], </t>
  </si>
  <si>
    <t xml:space="preserve">ivola: [True, 1, 1], </t>
  </si>
  <si>
    <t xml:space="preserve">pjump_up10: [False, 1, 1], </t>
  </si>
  <si>
    <t xml:space="preserve">pjump_up10: [True, 1, 1], </t>
  </si>
  <si>
    <t xml:space="preserve">pjump_up: [False, 1, 1], </t>
  </si>
  <si>
    <t xml:space="preserve">pjump_up: [True, 1, 1], </t>
  </si>
  <si>
    <t xml:space="preserve">candle_net_pos5: [False, 1, 1], </t>
  </si>
  <si>
    <t xml:space="preserve">candle_net_pos5: [True, 1, 1], </t>
  </si>
  <si>
    <t xml:space="preserve">candle_net_pos: [False, 1, 1], </t>
  </si>
  <si>
    <t xml:space="preserve">candle_net_pos: [True, 1, 1], </t>
  </si>
  <si>
    <t xml:space="preserve">trend10: [False, 1, 1], </t>
  </si>
  <si>
    <t xml:space="preserve">trend10: [True, 1, 1], </t>
  </si>
  <si>
    <t xml:space="preserve">trend2: [False, 1, 1], </t>
  </si>
  <si>
    <t xml:space="preserve">trend2: [True, 1, 1], </t>
  </si>
  <si>
    <t xml:space="preserve">trend: [False, 1, 1], </t>
  </si>
  <si>
    <t xml:space="preserve">trend: [True, 1, 1], </t>
  </si>
  <si>
    <t xml:space="preserve">pct_chg: [False, 1, 1], </t>
  </si>
  <si>
    <t xml:space="preserve">pct_chg: [True, 1, 1], </t>
  </si>
  <si>
    <t>000001.SH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</si>
</sst>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3"/>
  <sheetViews>
    <sheetView tabSelected="1" topLeftCell="C1" workbookViewId="0">
      <selection activeCell="L10" sqref="L10"/>
    </sheetView>
  </sheetViews>
  <sheetFormatPr defaultRowHeight="13.25" x14ac:dyDescent="0.45"/>
  <cols>
    <col min="5" max="5" width="12" customWidth="1"/>
    <col min="6" max="6" width="10.81640625" customWidth="1"/>
    <col min="8" max="8" width="6.2265625" customWidth="1"/>
  </cols>
  <sheetData>
    <row r="1" spans="1:9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5">
      <c r="A2" t="s">
        <v>92</v>
      </c>
      <c r="B2" t="s">
        <v>131</v>
      </c>
      <c r="C2" t="s">
        <v>173</v>
      </c>
      <c r="D2" t="s">
        <v>215</v>
      </c>
      <c r="E2" t="s">
        <v>219</v>
      </c>
      <c r="F2" t="s">
        <v>220</v>
      </c>
      <c r="G2">
        <v>1450</v>
      </c>
      <c r="H2">
        <v>1</v>
      </c>
      <c r="I2" t="s">
        <v>285</v>
      </c>
      <c r="J2">
        <v>2.1780395228666191E-2</v>
      </c>
      <c r="K2">
        <v>0.72758620689655173</v>
      </c>
      <c r="L2">
        <v>2.0710966546006571</v>
      </c>
      <c r="M2">
        <v>5.8413806737158778</v>
      </c>
      <c r="N2">
        <v>980187603058.65662</v>
      </c>
      <c r="O2">
        <v>2.949405455817207E-2</v>
      </c>
      <c r="P2">
        <v>8578</v>
      </c>
      <c r="Q2">
        <v>8566</v>
      </c>
      <c r="R2">
        <v>20838</v>
      </c>
      <c r="S2">
        <v>3.1570798335973609</v>
      </c>
      <c r="T2">
        <v>3.0695322906269769</v>
      </c>
      <c r="U2">
        <v>2.7908493364184102</v>
      </c>
      <c r="V2">
        <v>2.676965083008247</v>
      </c>
      <c r="W2">
        <v>2.4346607170774401</v>
      </c>
      <c r="X2">
        <v>2.281544718782555</v>
      </c>
      <c r="Y2">
        <v>0.3132800005895312</v>
      </c>
      <c r="Z2">
        <v>0.65662072197106625</v>
      </c>
      <c r="AA2">
        <v>1.1798268288090781</v>
      </c>
      <c r="AB2">
        <v>1.36844527130661</v>
      </c>
      <c r="AC2">
        <v>1.5556822162657491</v>
      </c>
      <c r="AD2">
        <v>1.6353491684527981</v>
      </c>
      <c r="CJ2" t="b">
        <v>0</v>
      </c>
      <c r="CK2">
        <v>1</v>
      </c>
      <c r="CL2">
        <v>1</v>
      </c>
    </row>
    <row r="3" spans="1:93" x14ac:dyDescent="0.45">
      <c r="A3" t="s">
        <v>92</v>
      </c>
      <c r="B3" t="s">
        <v>127</v>
      </c>
      <c r="C3" t="s">
        <v>169</v>
      </c>
      <c r="D3" t="s">
        <v>211</v>
      </c>
      <c r="E3" t="s">
        <v>219</v>
      </c>
      <c r="F3" t="s">
        <v>220</v>
      </c>
      <c r="G3">
        <v>1091</v>
      </c>
      <c r="H3">
        <v>1</v>
      </c>
      <c r="I3" t="s">
        <v>281</v>
      </c>
      <c r="J3">
        <v>2.457858495364575E-2</v>
      </c>
      <c r="K3">
        <v>0.67186067827681029</v>
      </c>
      <c r="L3">
        <v>1.424993843307844</v>
      </c>
      <c r="M3">
        <v>4.1733909798264701</v>
      </c>
      <c r="N3">
        <v>1953572.91207665</v>
      </c>
      <c r="O3">
        <v>3.3421996068000462E-2</v>
      </c>
      <c r="P3">
        <v>8647</v>
      </c>
      <c r="Q3">
        <v>8635</v>
      </c>
      <c r="R3">
        <v>20765</v>
      </c>
      <c r="S3">
        <v>2.5240963889775538</v>
      </c>
      <c r="T3">
        <v>2.2448093091902379</v>
      </c>
      <c r="U3">
        <v>2.0520582710740021</v>
      </c>
      <c r="V3">
        <v>1.8667283954049569</v>
      </c>
      <c r="W3">
        <v>1.7566654812176259</v>
      </c>
      <c r="X3">
        <v>1.5694439999785019</v>
      </c>
      <c r="Y3">
        <v>-0.20340976868363081</v>
      </c>
      <c r="Z3">
        <v>0.31004711291717119</v>
      </c>
      <c r="AA3">
        <v>0.70614017857623579</v>
      </c>
      <c r="AB3">
        <v>0.99204249835733538</v>
      </c>
      <c r="AC3">
        <v>1.072842946246098</v>
      </c>
      <c r="AD3">
        <v>1.205409815496387</v>
      </c>
      <c r="CD3" t="b">
        <v>0</v>
      </c>
      <c r="CE3">
        <v>1</v>
      </c>
      <c r="CF3">
        <v>1</v>
      </c>
    </row>
    <row r="4" spans="1:93" x14ac:dyDescent="0.45">
      <c r="A4" t="s">
        <v>92</v>
      </c>
      <c r="B4" t="s">
        <v>129</v>
      </c>
      <c r="C4" t="s">
        <v>171</v>
      </c>
      <c r="D4" t="s">
        <v>213</v>
      </c>
      <c r="E4" t="s">
        <v>219</v>
      </c>
      <c r="F4" t="s">
        <v>220</v>
      </c>
      <c r="G4">
        <v>1351</v>
      </c>
      <c r="H4">
        <v>1</v>
      </c>
      <c r="I4" t="s">
        <v>283</v>
      </c>
      <c r="J4">
        <v>8.3264230372323403E-2</v>
      </c>
      <c r="K4">
        <v>0.63804589193190231</v>
      </c>
      <c r="L4">
        <v>0.99154516474992405</v>
      </c>
      <c r="M4">
        <v>4.253157100866769</v>
      </c>
      <c r="N4">
        <v>183056.75814177439</v>
      </c>
      <c r="O4">
        <v>2.9388582366850581E-2</v>
      </c>
      <c r="P4">
        <v>8881</v>
      </c>
      <c r="Q4">
        <v>8869</v>
      </c>
      <c r="R4">
        <v>20540</v>
      </c>
      <c r="S4">
        <v>2.110082753393955</v>
      </c>
      <c r="T4">
        <v>1.96705587241469</v>
      </c>
      <c r="U4">
        <v>1.873754114960241</v>
      </c>
      <c r="V4">
        <v>1.696870762721471</v>
      </c>
      <c r="W4">
        <v>1.4239217018878401</v>
      </c>
      <c r="X4">
        <v>1.290174846841706</v>
      </c>
      <c r="Y4">
        <v>-0.70990744634798419</v>
      </c>
      <c r="Z4">
        <v>-0.30445192035549379</v>
      </c>
      <c r="AA4">
        <v>-2.251974033546993E-2</v>
      </c>
      <c r="AB4">
        <v>0.22640286931834669</v>
      </c>
      <c r="AC4">
        <v>0.41480255722619269</v>
      </c>
      <c r="AD4">
        <v>0.4623922366487197</v>
      </c>
      <c r="CG4" t="b">
        <v>0</v>
      </c>
      <c r="CH4">
        <v>1</v>
      </c>
      <c r="CI4">
        <v>1</v>
      </c>
    </row>
    <row r="5" spans="1:93" x14ac:dyDescent="0.45">
      <c r="A5" t="s">
        <v>92</v>
      </c>
      <c r="B5" t="s">
        <v>94</v>
      </c>
      <c r="C5" t="s">
        <v>136</v>
      </c>
      <c r="D5" t="s">
        <v>178</v>
      </c>
      <c r="E5" t="s">
        <v>219</v>
      </c>
      <c r="F5" t="s">
        <v>220</v>
      </c>
      <c r="G5">
        <v>1089</v>
      </c>
      <c r="H5">
        <v>1</v>
      </c>
      <c r="I5" t="s">
        <v>248</v>
      </c>
      <c r="J5">
        <v>2.655121745055132E-2</v>
      </c>
      <c r="K5">
        <v>0.6134067952249771</v>
      </c>
      <c r="L5">
        <v>0.7835399723404306</v>
      </c>
      <c r="M5">
        <v>4.6817162318738612</v>
      </c>
      <c r="N5">
        <v>1521.598184218572</v>
      </c>
      <c r="O5">
        <v>4.2514313558289683E-2</v>
      </c>
      <c r="P5">
        <v>8209</v>
      </c>
      <c r="Q5">
        <v>8197</v>
      </c>
      <c r="R5">
        <v>21222</v>
      </c>
      <c r="S5">
        <v>2.3420799861646988</v>
      </c>
      <c r="T5">
        <v>2.2118537577112689</v>
      </c>
      <c r="U5">
        <v>2.1329508708814582</v>
      </c>
      <c r="V5">
        <v>2.0868401604945248</v>
      </c>
      <c r="W5">
        <v>1.646934901329433</v>
      </c>
      <c r="X5">
        <v>1.293886662734272</v>
      </c>
      <c r="Y5">
        <v>-1.634396928053079</v>
      </c>
      <c r="Z5">
        <v>-1.0492660509010041</v>
      </c>
      <c r="AA5">
        <v>-0.61320397561406437</v>
      </c>
      <c r="AB5">
        <v>-0.44675238892877428</v>
      </c>
      <c r="AC5">
        <v>-0.1222373876441612</v>
      </c>
      <c r="AD5">
        <v>4.7164073625105309E-2</v>
      </c>
      <c r="AE5" t="b">
        <v>1</v>
      </c>
      <c r="AF5">
        <v>1</v>
      </c>
      <c r="AG5">
        <v>1</v>
      </c>
    </row>
    <row r="6" spans="1:93" x14ac:dyDescent="0.45">
      <c r="A6" t="s">
        <v>92</v>
      </c>
      <c r="B6" t="s">
        <v>110</v>
      </c>
      <c r="C6" t="s">
        <v>152</v>
      </c>
      <c r="D6" t="s">
        <v>194</v>
      </c>
      <c r="E6" t="s">
        <v>219</v>
      </c>
      <c r="F6" t="s">
        <v>220</v>
      </c>
      <c r="G6">
        <v>1101</v>
      </c>
      <c r="H6">
        <v>1</v>
      </c>
      <c r="I6" t="s">
        <v>264</v>
      </c>
      <c r="J6">
        <v>3.1902255362800377E-2</v>
      </c>
      <c r="K6">
        <v>0.55767484105358767</v>
      </c>
      <c r="L6">
        <v>0.47818722977417621</v>
      </c>
      <c r="M6">
        <v>5.5977505325558301</v>
      </c>
      <c r="N6">
        <v>34.45598145186333</v>
      </c>
      <c r="O6">
        <v>3.8776866829160213E-2</v>
      </c>
      <c r="P6">
        <v>9026</v>
      </c>
      <c r="Q6">
        <v>9014</v>
      </c>
      <c r="R6">
        <v>20397</v>
      </c>
      <c r="S6">
        <v>2.4291474664363588</v>
      </c>
      <c r="T6">
        <v>2.3713900264042671</v>
      </c>
      <c r="U6">
        <v>2.2820454437451279</v>
      </c>
      <c r="V6">
        <v>2.0498035202762122</v>
      </c>
      <c r="W6">
        <v>1.2810408526428441</v>
      </c>
      <c r="X6">
        <v>0.96800223956951414</v>
      </c>
      <c r="Y6">
        <v>-2.387785572857271</v>
      </c>
      <c r="Z6">
        <v>-1.7886140104964621</v>
      </c>
      <c r="AA6">
        <v>-1.367536466982884</v>
      </c>
      <c r="AB6">
        <v>-0.93680004669524852</v>
      </c>
      <c r="AC6">
        <v>-0.31139662893545672</v>
      </c>
      <c r="AD6">
        <v>-0.21582878235573461</v>
      </c>
      <c r="BC6" t="b">
        <v>1</v>
      </c>
      <c r="BD6">
        <v>1</v>
      </c>
      <c r="BE6">
        <v>1</v>
      </c>
    </row>
    <row r="7" spans="1:93" x14ac:dyDescent="0.45">
      <c r="A7" t="s">
        <v>92</v>
      </c>
      <c r="B7" t="s">
        <v>98</v>
      </c>
      <c r="C7" t="s">
        <v>140</v>
      </c>
      <c r="D7" t="s">
        <v>182</v>
      </c>
      <c r="E7" t="s">
        <v>219</v>
      </c>
      <c r="F7" t="s">
        <v>220</v>
      </c>
      <c r="G7">
        <v>1103</v>
      </c>
      <c r="H7">
        <v>1</v>
      </c>
      <c r="I7" t="s">
        <v>252</v>
      </c>
      <c r="J7">
        <v>1.5618879172480849E-2</v>
      </c>
      <c r="K7">
        <v>0.55938349954669087</v>
      </c>
      <c r="L7">
        <v>0.40678540459892049</v>
      </c>
      <c r="M7">
        <v>4.555852851959596</v>
      </c>
      <c r="N7">
        <v>28.535748900036019</v>
      </c>
      <c r="O7">
        <v>4.2335921710456331E-2</v>
      </c>
      <c r="P7">
        <v>9401</v>
      </c>
      <c r="Q7">
        <v>9389</v>
      </c>
      <c r="R7">
        <v>20017</v>
      </c>
      <c r="S7">
        <v>1.9888021685756549</v>
      </c>
      <c r="T7">
        <v>1.806298233817935</v>
      </c>
      <c r="U7">
        <v>1.700215654173227</v>
      </c>
      <c r="V7">
        <v>1.470876350680675</v>
      </c>
      <c r="W7">
        <v>1.017683992941858</v>
      </c>
      <c r="X7">
        <v>0.75155628814842124</v>
      </c>
      <c r="Y7">
        <v>-2.0792821221627622</v>
      </c>
      <c r="Z7">
        <v>-1.505574326038055</v>
      </c>
      <c r="AA7">
        <v>-1.117839271697203</v>
      </c>
      <c r="AB7">
        <v>-0.67268743158264943</v>
      </c>
      <c r="AC7">
        <v>-0.32425170083333937</v>
      </c>
      <c r="AD7">
        <v>-0.19504801311782199</v>
      </c>
      <c r="AK7" t="b">
        <v>1</v>
      </c>
      <c r="AL7">
        <v>1</v>
      </c>
      <c r="AM7">
        <v>1</v>
      </c>
    </row>
    <row r="8" spans="1:93" x14ac:dyDescent="0.45">
      <c r="A8" t="s">
        <v>92</v>
      </c>
      <c r="B8" t="s">
        <v>124</v>
      </c>
      <c r="C8" t="s">
        <v>166</v>
      </c>
      <c r="D8" t="s">
        <v>208</v>
      </c>
      <c r="E8" t="s">
        <v>219</v>
      </c>
      <c r="F8" t="s">
        <v>220</v>
      </c>
      <c r="G8">
        <v>2136</v>
      </c>
      <c r="H8">
        <v>1</v>
      </c>
      <c r="I8" t="s">
        <v>278</v>
      </c>
      <c r="J8">
        <v>4.9952860779331892E-2</v>
      </c>
      <c r="K8">
        <v>0.54307116104868913</v>
      </c>
      <c r="L8">
        <v>0.25633075563800078</v>
      </c>
      <c r="M8">
        <v>4.4332274474628957</v>
      </c>
      <c r="N8">
        <v>27.758659197426748</v>
      </c>
      <c r="O8">
        <v>2.7261994204142961E-2</v>
      </c>
      <c r="P8">
        <v>9317</v>
      </c>
      <c r="Q8">
        <v>9305</v>
      </c>
      <c r="R8">
        <v>20117</v>
      </c>
      <c r="S8">
        <v>1.8840975735084839</v>
      </c>
      <c r="T8">
        <v>1.890177373822773</v>
      </c>
      <c r="U8">
        <v>1.702821119169605</v>
      </c>
      <c r="V8">
        <v>1.480608288509645</v>
      </c>
      <c r="W8">
        <v>1.020913573557668</v>
      </c>
      <c r="X8">
        <v>0.68468756169696887</v>
      </c>
      <c r="Y8">
        <v>-2.1903725598013279</v>
      </c>
      <c r="Z8">
        <v>-1.901360000987514</v>
      </c>
      <c r="AA8">
        <v>-1.3910651396275791</v>
      </c>
      <c r="AB8">
        <v>-1.000762832585828</v>
      </c>
      <c r="AC8">
        <v>-0.57186638507861598</v>
      </c>
      <c r="AD8">
        <v>-0.39449301626064459</v>
      </c>
      <c r="BX8" t="b">
        <v>1</v>
      </c>
      <c r="BY8">
        <v>1</v>
      </c>
      <c r="BZ8">
        <v>1</v>
      </c>
    </row>
    <row r="9" spans="1:93" x14ac:dyDescent="0.45">
      <c r="A9" t="s">
        <v>92</v>
      </c>
      <c r="B9" t="s">
        <v>120</v>
      </c>
      <c r="C9" t="s">
        <v>162</v>
      </c>
      <c r="D9" t="s">
        <v>204</v>
      </c>
      <c r="E9" t="s">
        <v>219</v>
      </c>
      <c r="F9" t="s">
        <v>220</v>
      </c>
      <c r="G9">
        <v>975</v>
      </c>
      <c r="H9">
        <v>1</v>
      </c>
      <c r="I9" t="s">
        <v>274</v>
      </c>
      <c r="J9">
        <v>7.8368876622919442E-2</v>
      </c>
      <c r="K9">
        <v>0.55282051282051281</v>
      </c>
      <c r="L9">
        <v>0.36900386748302771</v>
      </c>
      <c r="M9">
        <v>4.3129829604511789</v>
      </c>
      <c r="N9">
        <v>14.80354857133687</v>
      </c>
      <c r="O9">
        <v>3.3257005779086253E-2</v>
      </c>
      <c r="P9">
        <v>9171</v>
      </c>
      <c r="Q9">
        <v>9159</v>
      </c>
      <c r="R9">
        <v>20246</v>
      </c>
      <c r="S9">
        <v>1.702122727723441</v>
      </c>
      <c r="T9">
        <v>1.5911106053783619</v>
      </c>
      <c r="U9">
        <v>1.475291081303082</v>
      </c>
      <c r="V9">
        <v>1.3782597020237759</v>
      </c>
      <c r="W9">
        <v>1.0648341032172439</v>
      </c>
      <c r="X9">
        <v>0.73447477012190365</v>
      </c>
      <c r="Y9">
        <v>-1.661223595842827</v>
      </c>
      <c r="Z9">
        <v>-1.2963894613099729</v>
      </c>
      <c r="AA9">
        <v>-0.90598233545874463</v>
      </c>
      <c r="AB9">
        <v>-0.70124294668437392</v>
      </c>
      <c r="AC9">
        <v>-0.47085886786242948</v>
      </c>
      <c r="AD9">
        <v>-0.23900374885355341</v>
      </c>
      <c r="BR9" t="b">
        <v>1</v>
      </c>
      <c r="BS9">
        <v>1</v>
      </c>
      <c r="BT9">
        <v>1</v>
      </c>
    </row>
    <row r="10" spans="1:93" x14ac:dyDescent="0.45">
      <c r="A10" t="s">
        <v>92</v>
      </c>
      <c r="B10" t="s">
        <v>122</v>
      </c>
      <c r="C10" t="s">
        <v>164</v>
      </c>
      <c r="D10" t="s">
        <v>206</v>
      </c>
      <c r="E10" t="s">
        <v>219</v>
      </c>
      <c r="F10" t="s">
        <v>220</v>
      </c>
      <c r="G10">
        <v>1346</v>
      </c>
      <c r="H10">
        <v>1</v>
      </c>
      <c r="I10" t="s">
        <v>276</v>
      </c>
      <c r="J10">
        <v>7.6307334548510353E-2</v>
      </c>
      <c r="K10">
        <v>0.52823179791976227</v>
      </c>
      <c r="L10">
        <v>0.29592410781195161</v>
      </c>
      <c r="M10">
        <v>4.4512936759709314</v>
      </c>
      <c r="N10">
        <v>14.10423645513991</v>
      </c>
      <c r="O10">
        <v>3.3117752007136493E-2</v>
      </c>
      <c r="P10">
        <v>8968</v>
      </c>
      <c r="Q10">
        <v>8956</v>
      </c>
      <c r="R10">
        <v>20452</v>
      </c>
      <c r="S10">
        <v>1.7605103248028939</v>
      </c>
      <c r="T10">
        <v>1.5974399731474951</v>
      </c>
      <c r="U10">
        <v>1.4239850638495759</v>
      </c>
      <c r="V10">
        <v>1.239283292003434</v>
      </c>
      <c r="W10">
        <v>0.96493233850436633</v>
      </c>
      <c r="X10">
        <v>0.64646654523665559</v>
      </c>
      <c r="Y10">
        <v>-1.952572849579338</v>
      </c>
      <c r="Z10">
        <v>-1.581165576257501</v>
      </c>
      <c r="AA10">
        <v>-1.0875283057965059</v>
      </c>
      <c r="AB10">
        <v>-0.77939381209516856</v>
      </c>
      <c r="AC10">
        <v>-0.50463118475175539</v>
      </c>
      <c r="AD10">
        <v>-0.3026110147454088</v>
      </c>
      <c r="BU10" t="b">
        <v>1</v>
      </c>
      <c r="BV10">
        <v>1</v>
      </c>
      <c r="BW10">
        <v>1</v>
      </c>
    </row>
    <row r="11" spans="1:93" x14ac:dyDescent="0.45">
      <c r="A11" t="s">
        <v>92</v>
      </c>
      <c r="B11" t="s">
        <v>116</v>
      </c>
      <c r="C11" t="s">
        <v>158</v>
      </c>
      <c r="D11" t="s">
        <v>200</v>
      </c>
      <c r="E11" t="s">
        <v>219</v>
      </c>
      <c r="F11" t="s">
        <v>220</v>
      </c>
      <c r="G11">
        <v>1191</v>
      </c>
      <c r="H11">
        <v>1</v>
      </c>
      <c r="I11" t="s">
        <v>270</v>
      </c>
      <c r="J11">
        <v>8.5492062762119125E-2</v>
      </c>
      <c r="K11">
        <v>0.55499580184718722</v>
      </c>
      <c r="L11">
        <v>0.20815806040981261</v>
      </c>
      <c r="M11">
        <v>3.441425364915121</v>
      </c>
      <c r="N11">
        <v>5.8240424186371014</v>
      </c>
      <c r="O11">
        <v>0.19790864061640059</v>
      </c>
      <c r="P11">
        <v>9085</v>
      </c>
      <c r="Q11">
        <v>9073</v>
      </c>
      <c r="R11">
        <v>20339</v>
      </c>
      <c r="S11">
        <v>1.1780639515961671</v>
      </c>
      <c r="T11">
        <v>1.239169354629535</v>
      </c>
      <c r="U11">
        <v>1.1426852004957899</v>
      </c>
      <c r="V11">
        <v>1.0753554849171389</v>
      </c>
      <c r="W11">
        <v>0.82994138482925506</v>
      </c>
      <c r="X11">
        <v>0.50022009225873598</v>
      </c>
      <c r="Y11">
        <v>-1.2516716754006869</v>
      </c>
      <c r="Z11">
        <v>-1.1942097027177501</v>
      </c>
      <c r="AA11">
        <v>-0.89979567453335896</v>
      </c>
      <c r="AB11">
        <v>-0.69857375359709151</v>
      </c>
      <c r="AC11">
        <v>-0.45055725534018543</v>
      </c>
      <c r="AD11">
        <v>-0.2714710270842946</v>
      </c>
      <c r="BL11" t="b">
        <v>1</v>
      </c>
      <c r="BM11">
        <v>1</v>
      </c>
      <c r="BN11">
        <v>1</v>
      </c>
    </row>
    <row r="12" spans="1:93" x14ac:dyDescent="0.45">
      <c r="A12" t="s">
        <v>92</v>
      </c>
      <c r="B12" t="s">
        <v>100</v>
      </c>
      <c r="C12" t="s">
        <v>142</v>
      </c>
      <c r="D12" t="s">
        <v>184</v>
      </c>
      <c r="E12" t="s">
        <v>219</v>
      </c>
      <c r="F12" t="s">
        <v>220</v>
      </c>
      <c r="G12">
        <v>1272</v>
      </c>
      <c r="H12">
        <v>1</v>
      </c>
      <c r="I12" t="s">
        <v>254</v>
      </c>
      <c r="J12">
        <v>6.3496550279841302E-2</v>
      </c>
      <c r="K12">
        <v>0.52515723270440251</v>
      </c>
      <c r="L12">
        <v>0.2495208935233918</v>
      </c>
      <c r="M12">
        <v>4.9255208725333741</v>
      </c>
      <c r="N12">
        <v>5.0821310929645342</v>
      </c>
      <c r="O12">
        <v>2.0785472049009959E-2</v>
      </c>
      <c r="P12">
        <v>9141</v>
      </c>
      <c r="Q12">
        <v>9129</v>
      </c>
      <c r="R12">
        <v>20288</v>
      </c>
      <c r="S12">
        <v>1.861838167953892</v>
      </c>
      <c r="T12">
        <v>1.7516629211425989</v>
      </c>
      <c r="U12">
        <v>1.6003181009630121</v>
      </c>
      <c r="V12">
        <v>1.413418672665274</v>
      </c>
      <c r="W12">
        <v>0.96096196020355107</v>
      </c>
      <c r="X12">
        <v>0.66728606414981673</v>
      </c>
      <c r="Y12">
        <v>-2.1838856950765879</v>
      </c>
      <c r="Z12">
        <v>-1.7865625630805371</v>
      </c>
      <c r="AA12">
        <v>-1.330868684589148</v>
      </c>
      <c r="AB12">
        <v>-0.98852457315844777</v>
      </c>
      <c r="AC12">
        <v>-0.68524719060436712</v>
      </c>
      <c r="AD12">
        <v>-0.4700484536102742</v>
      </c>
      <c r="AN12" t="b">
        <v>1</v>
      </c>
      <c r="AO12">
        <v>1</v>
      </c>
      <c r="AP12">
        <v>1</v>
      </c>
    </row>
    <row r="13" spans="1:93" x14ac:dyDescent="0.45">
      <c r="A13" t="s">
        <v>92</v>
      </c>
      <c r="B13" t="s">
        <v>96</v>
      </c>
      <c r="C13" t="s">
        <v>138</v>
      </c>
      <c r="D13" t="s">
        <v>180</v>
      </c>
      <c r="E13" t="s">
        <v>219</v>
      </c>
      <c r="F13" t="s">
        <v>220</v>
      </c>
      <c r="G13">
        <v>922</v>
      </c>
      <c r="H13">
        <v>1</v>
      </c>
      <c r="I13" t="s">
        <v>250</v>
      </c>
      <c r="J13">
        <v>7.2489065604177672E-2</v>
      </c>
      <c r="K13">
        <v>0.5292841648590022</v>
      </c>
      <c r="L13">
        <v>0.2191019584059837</v>
      </c>
      <c r="M13">
        <v>3.331741747834192</v>
      </c>
      <c r="N13">
        <v>4.5553748897003423</v>
      </c>
      <c r="O13">
        <v>6.444212721584984E-2</v>
      </c>
      <c r="P13">
        <v>9590</v>
      </c>
      <c r="Q13">
        <v>9578</v>
      </c>
      <c r="R13">
        <v>19836</v>
      </c>
      <c r="S13">
        <v>1.1298478157610761</v>
      </c>
      <c r="T13">
        <v>1.1305873164250799</v>
      </c>
      <c r="U13">
        <v>1.009244018010244</v>
      </c>
      <c r="V13">
        <v>0.92809746444025265</v>
      </c>
      <c r="W13">
        <v>0.6086734151801223</v>
      </c>
      <c r="X13">
        <v>0.45666136372295352</v>
      </c>
      <c r="Y13">
        <v>-1.190337884267106</v>
      </c>
      <c r="Z13">
        <v>-1.0577580556212369</v>
      </c>
      <c r="AA13">
        <v>-0.72742445748527129</v>
      </c>
      <c r="AB13">
        <v>-0.56147771547641567</v>
      </c>
      <c r="AC13">
        <v>-0.25782714353960218</v>
      </c>
      <c r="AD13">
        <v>-0.17833016926534909</v>
      </c>
      <c r="AH13" t="b">
        <v>1</v>
      </c>
      <c r="AI13">
        <v>1</v>
      </c>
      <c r="AJ13">
        <v>1</v>
      </c>
    </row>
    <row r="14" spans="1:93" x14ac:dyDescent="0.45">
      <c r="A14" t="s">
        <v>92</v>
      </c>
      <c r="B14" t="s">
        <v>102</v>
      </c>
      <c r="C14" t="s">
        <v>144</v>
      </c>
      <c r="D14" t="s">
        <v>186</v>
      </c>
      <c r="E14" t="s">
        <v>219</v>
      </c>
      <c r="F14" t="s">
        <v>220</v>
      </c>
      <c r="G14">
        <v>1044</v>
      </c>
      <c r="H14">
        <v>1</v>
      </c>
      <c r="I14" t="s">
        <v>256</v>
      </c>
      <c r="J14">
        <v>5.4490837445325367E-2</v>
      </c>
      <c r="K14">
        <v>0.52681992337164751</v>
      </c>
      <c r="L14">
        <v>0.1951540615051913</v>
      </c>
      <c r="M14">
        <v>3.2941193735244529</v>
      </c>
      <c r="N14">
        <v>4.391954333149906</v>
      </c>
      <c r="O14">
        <v>8.8921131723494667E-2</v>
      </c>
      <c r="P14">
        <v>9649</v>
      </c>
      <c r="Q14">
        <v>9637</v>
      </c>
      <c r="R14">
        <v>19783</v>
      </c>
      <c r="S14">
        <v>1.165102977704344</v>
      </c>
      <c r="T14">
        <v>1.009744995853906</v>
      </c>
      <c r="U14">
        <v>0.96999883946446075</v>
      </c>
      <c r="V14">
        <v>0.88346211191698432</v>
      </c>
      <c r="W14">
        <v>0.56171763471797909</v>
      </c>
      <c r="X14">
        <v>0.47385887485754752</v>
      </c>
      <c r="Y14">
        <v>-1.2760924739985751</v>
      </c>
      <c r="Z14">
        <v>-0.91776148816271996</v>
      </c>
      <c r="AA14">
        <v>-0.70650138005451346</v>
      </c>
      <c r="AB14">
        <v>-0.58965602939660211</v>
      </c>
      <c r="AC14">
        <v>-0.33610892646336421</v>
      </c>
      <c r="AD14">
        <v>-0.33757084910882762</v>
      </c>
      <c r="AQ14" t="b">
        <v>1</v>
      </c>
      <c r="AR14">
        <v>1</v>
      </c>
      <c r="AS14">
        <v>1</v>
      </c>
    </row>
    <row r="15" spans="1:93" x14ac:dyDescent="0.45">
      <c r="A15" t="s">
        <v>92</v>
      </c>
      <c r="B15" t="s">
        <v>99</v>
      </c>
      <c r="C15" t="s">
        <v>141</v>
      </c>
      <c r="D15" t="s">
        <v>183</v>
      </c>
      <c r="E15" t="s">
        <v>219</v>
      </c>
      <c r="F15" t="s">
        <v>220</v>
      </c>
      <c r="G15">
        <v>860</v>
      </c>
      <c r="H15">
        <v>1</v>
      </c>
      <c r="I15" t="s">
        <v>253</v>
      </c>
      <c r="J15">
        <v>2.7059898041353489E-2</v>
      </c>
      <c r="K15">
        <v>0.54418604651162794</v>
      </c>
      <c r="L15">
        <v>0.20193258726602301</v>
      </c>
      <c r="M15">
        <v>2.9149186884610252</v>
      </c>
      <c r="N15">
        <v>3.9410945268997941</v>
      </c>
      <c r="O15">
        <v>4.6353458198179348E-2</v>
      </c>
      <c r="P15">
        <v>9557</v>
      </c>
      <c r="Q15">
        <v>9545</v>
      </c>
      <c r="R15">
        <v>19879</v>
      </c>
      <c r="S15">
        <v>1.100248837944455</v>
      </c>
      <c r="T15">
        <v>1.006672459562908</v>
      </c>
      <c r="U15">
        <v>0.97948838015227191</v>
      </c>
      <c r="V15">
        <v>0.91681525639166561</v>
      </c>
      <c r="W15">
        <v>0.63646811787278079</v>
      </c>
      <c r="X15">
        <v>0.4741289998604164</v>
      </c>
      <c r="Y15">
        <v>-1.167315358776829</v>
      </c>
      <c r="Z15">
        <v>-0.8791416600501496</v>
      </c>
      <c r="AA15">
        <v>-0.67879348878795231</v>
      </c>
      <c r="AB15">
        <v>-0.56293006112569299</v>
      </c>
      <c r="AC15">
        <v>-0.32042238379891619</v>
      </c>
      <c r="AD15">
        <v>-0.25646379056466562</v>
      </c>
      <c r="AN15" t="b">
        <v>0</v>
      </c>
      <c r="AO15">
        <v>1</v>
      </c>
      <c r="AP15">
        <v>1</v>
      </c>
    </row>
    <row r="16" spans="1:93" x14ac:dyDescent="0.45">
      <c r="A16" t="s">
        <v>92</v>
      </c>
      <c r="B16" t="s">
        <v>101</v>
      </c>
      <c r="C16" t="s">
        <v>143</v>
      </c>
      <c r="D16" t="s">
        <v>185</v>
      </c>
      <c r="E16" t="s">
        <v>219</v>
      </c>
      <c r="F16" t="s">
        <v>220</v>
      </c>
      <c r="G16">
        <v>1266</v>
      </c>
      <c r="H16">
        <v>1</v>
      </c>
      <c r="I16" t="s">
        <v>255</v>
      </c>
      <c r="J16">
        <v>2.7475513619567821E-2</v>
      </c>
      <c r="K16">
        <v>0.51895734597156395</v>
      </c>
      <c r="L16">
        <v>0.2144746044313014</v>
      </c>
      <c r="M16">
        <v>4.8345842633672076</v>
      </c>
      <c r="N16">
        <v>3.4062301129946051</v>
      </c>
      <c r="O16">
        <v>4.2710907165548893E-2</v>
      </c>
      <c r="P16">
        <v>8499</v>
      </c>
      <c r="Q16">
        <v>8487</v>
      </c>
      <c r="R16">
        <v>20880</v>
      </c>
      <c r="S16">
        <v>1.7618173826221359</v>
      </c>
      <c r="T16">
        <v>1.6432961353432689</v>
      </c>
      <c r="U16">
        <v>1.4748497968455789</v>
      </c>
      <c r="V16">
        <v>1.305359254604368</v>
      </c>
      <c r="W16">
        <v>0.85756895680904455</v>
      </c>
      <c r="X16">
        <v>0.48402663917770911</v>
      </c>
      <c r="Y16">
        <v>-2.1333997984194109</v>
      </c>
      <c r="Z16">
        <v>-1.6567248763574749</v>
      </c>
      <c r="AA16">
        <v>-1.191364543533652</v>
      </c>
      <c r="AB16">
        <v>-0.85658601586005456</v>
      </c>
      <c r="AC16">
        <v>-0.50283112033361044</v>
      </c>
      <c r="AD16">
        <v>-0.1885910873790696</v>
      </c>
      <c r="AQ16" t="b">
        <v>0</v>
      </c>
      <c r="AR16">
        <v>1</v>
      </c>
      <c r="AS16">
        <v>1</v>
      </c>
    </row>
    <row r="17" spans="1:87" x14ac:dyDescent="0.45">
      <c r="A17" t="s">
        <v>92</v>
      </c>
      <c r="B17" t="s">
        <v>93</v>
      </c>
      <c r="C17" t="s">
        <v>135</v>
      </c>
      <c r="D17" t="s">
        <v>177</v>
      </c>
      <c r="E17" t="s">
        <v>219</v>
      </c>
      <c r="F17" t="s">
        <v>220</v>
      </c>
      <c r="G17">
        <v>1579</v>
      </c>
      <c r="H17">
        <v>1</v>
      </c>
      <c r="I17" t="s">
        <v>247</v>
      </c>
      <c r="J17">
        <v>0.1025369800481656</v>
      </c>
      <c r="K17">
        <v>0.51361621279290692</v>
      </c>
      <c r="L17">
        <v>7.8401936321579907E-2</v>
      </c>
      <c r="M17">
        <v>2.3968429484580849</v>
      </c>
      <c r="N17">
        <v>2.1892921255383708</v>
      </c>
      <c r="O17">
        <v>6.8421591723855368E-2</v>
      </c>
      <c r="P17">
        <v>9763</v>
      </c>
      <c r="Q17">
        <v>9751</v>
      </c>
      <c r="R17">
        <v>19673</v>
      </c>
      <c r="S17">
        <v>0.61388086133668163</v>
      </c>
      <c r="T17">
        <v>0.57812734934258525</v>
      </c>
      <c r="U17">
        <v>0.4461655877654826</v>
      </c>
      <c r="V17">
        <v>0.39574290067984952</v>
      </c>
      <c r="W17">
        <v>0.25007337701511489</v>
      </c>
      <c r="X17">
        <v>0.1215499682732878</v>
      </c>
      <c r="Y17">
        <v>-0.73925254574238242</v>
      </c>
      <c r="Z17">
        <v>-0.59036958112838744</v>
      </c>
      <c r="AA17">
        <v>-0.34859237023427703</v>
      </c>
      <c r="AB17">
        <v>-0.26572954252054543</v>
      </c>
      <c r="AC17">
        <v>-0.13380147082383201</v>
      </c>
      <c r="AD17">
        <v>1.010275665686295E-2</v>
      </c>
      <c r="AE17" t="b">
        <v>0</v>
      </c>
      <c r="AF17">
        <v>1</v>
      </c>
      <c r="AG17">
        <v>1</v>
      </c>
    </row>
    <row r="18" spans="1:87" x14ac:dyDescent="0.45">
      <c r="A18" t="s">
        <v>92</v>
      </c>
      <c r="B18" t="s">
        <v>97</v>
      </c>
      <c r="C18" t="s">
        <v>139</v>
      </c>
      <c r="D18" t="s">
        <v>181</v>
      </c>
      <c r="E18" t="s">
        <v>219</v>
      </c>
      <c r="F18" t="s">
        <v>220</v>
      </c>
      <c r="G18">
        <v>970</v>
      </c>
      <c r="H18">
        <v>1</v>
      </c>
      <c r="I18" t="s">
        <v>251</v>
      </c>
      <c r="J18">
        <v>4.5129048429079797E-2</v>
      </c>
      <c r="K18">
        <v>0.55051546391752582</v>
      </c>
      <c r="L18">
        <v>0.2251337263894008</v>
      </c>
      <c r="M18">
        <v>5.3752318829761778</v>
      </c>
      <c r="N18">
        <v>2.1703758718499748</v>
      </c>
      <c r="O18">
        <v>3.6548605877920123E-2</v>
      </c>
      <c r="P18">
        <v>7962</v>
      </c>
      <c r="Q18">
        <v>7950</v>
      </c>
      <c r="R18">
        <v>21465</v>
      </c>
      <c r="S18">
        <v>1.6757524282237339</v>
      </c>
      <c r="T18">
        <v>1.6269367481174919</v>
      </c>
      <c r="U18">
        <v>1.581664506479737</v>
      </c>
      <c r="V18">
        <v>1.6026987788367479</v>
      </c>
      <c r="W18">
        <v>1.178610132434994</v>
      </c>
      <c r="X18">
        <v>0.57498646387506291</v>
      </c>
      <c r="Y18">
        <v>-2.072661877044653</v>
      </c>
      <c r="Z18">
        <v>-1.7511294766890639</v>
      </c>
      <c r="AA18">
        <v>-1.4177308115990821</v>
      </c>
      <c r="AB18">
        <v>-1.3036723214130079</v>
      </c>
      <c r="AC18">
        <v>-0.95142705634067393</v>
      </c>
      <c r="AD18">
        <v>-0.39119431628780238</v>
      </c>
      <c r="AK18" t="b">
        <v>0</v>
      </c>
      <c r="AL18">
        <v>1</v>
      </c>
      <c r="AM18">
        <v>1</v>
      </c>
    </row>
    <row r="19" spans="1:87" x14ac:dyDescent="0.45">
      <c r="A19" t="s">
        <v>92</v>
      </c>
      <c r="B19" t="s">
        <v>95</v>
      </c>
      <c r="C19" t="s">
        <v>137</v>
      </c>
      <c r="D19" t="s">
        <v>179</v>
      </c>
      <c r="E19" t="s">
        <v>219</v>
      </c>
      <c r="F19" t="s">
        <v>220</v>
      </c>
      <c r="G19">
        <v>1012</v>
      </c>
      <c r="H19">
        <v>1</v>
      </c>
      <c r="I19" t="s">
        <v>249</v>
      </c>
      <c r="J19">
        <v>4.9261976908165778E-2</v>
      </c>
      <c r="K19">
        <v>0.5513833992094862</v>
      </c>
      <c r="L19">
        <v>0.1879486410293684</v>
      </c>
      <c r="M19">
        <v>4.7647694444334174</v>
      </c>
      <c r="N19">
        <v>2.0948191113293961</v>
      </c>
      <c r="O19">
        <v>3.2666080070391547E-2</v>
      </c>
      <c r="P19">
        <v>9092</v>
      </c>
      <c r="Q19">
        <v>9080</v>
      </c>
      <c r="R19">
        <v>20337</v>
      </c>
      <c r="S19">
        <v>1.5789213633296211</v>
      </c>
      <c r="T19">
        <v>1.444700806182992</v>
      </c>
      <c r="U19">
        <v>1.303888051387178</v>
      </c>
      <c r="V19">
        <v>1.143357619328079</v>
      </c>
      <c r="W19">
        <v>0.86247960083739361</v>
      </c>
      <c r="X19">
        <v>0.40666636920916149</v>
      </c>
      <c r="Y19">
        <v>-2.0671416759669041</v>
      </c>
      <c r="Z19">
        <v>-1.5888812197833231</v>
      </c>
      <c r="AA19">
        <v>-1.197613263624713</v>
      </c>
      <c r="AB19">
        <v>-0.83483401299964666</v>
      </c>
      <c r="AC19">
        <v>-0.63073281289781558</v>
      </c>
      <c r="AD19">
        <v>-0.19549470812796699</v>
      </c>
      <c r="AH19" t="b">
        <v>0</v>
      </c>
      <c r="AI19">
        <v>1</v>
      </c>
      <c r="AJ19">
        <v>1</v>
      </c>
    </row>
    <row r="20" spans="1:87" x14ac:dyDescent="0.45">
      <c r="A20" t="s">
        <v>92</v>
      </c>
      <c r="B20" t="s">
        <v>108</v>
      </c>
      <c r="C20" t="s">
        <v>150</v>
      </c>
      <c r="D20" t="s">
        <v>192</v>
      </c>
      <c r="E20" t="s">
        <v>219</v>
      </c>
      <c r="F20" t="s">
        <v>220</v>
      </c>
      <c r="G20">
        <v>912</v>
      </c>
      <c r="H20">
        <v>1</v>
      </c>
      <c r="I20" t="s">
        <v>262</v>
      </c>
      <c r="J20">
        <v>5.8909062706028678E-2</v>
      </c>
      <c r="K20">
        <v>0.52960526315789469</v>
      </c>
      <c r="L20">
        <v>0.16921303475676869</v>
      </c>
      <c r="M20">
        <v>4.7311400442127836</v>
      </c>
      <c r="N20">
        <v>1.6536835275457189</v>
      </c>
      <c r="O20">
        <v>4.5602605863192182E-2</v>
      </c>
      <c r="P20">
        <v>8903</v>
      </c>
      <c r="Q20">
        <v>8891</v>
      </c>
      <c r="R20">
        <v>20530</v>
      </c>
      <c r="S20">
        <v>1.8921715017870679</v>
      </c>
      <c r="T20">
        <v>1.688228549247677</v>
      </c>
      <c r="U20">
        <v>1.669332001247833</v>
      </c>
      <c r="V20">
        <v>1.4168581793621491</v>
      </c>
      <c r="W20">
        <v>0.90897987437126126</v>
      </c>
      <c r="X20">
        <v>0.51821939287445085</v>
      </c>
      <c r="Y20">
        <v>-2.5378635728879919</v>
      </c>
      <c r="Z20">
        <v>-1.949772468309128</v>
      </c>
      <c r="AA20">
        <v>-1.6686279778321871</v>
      </c>
      <c r="AB20">
        <v>-1.229346901537314</v>
      </c>
      <c r="AC20">
        <v>-0.76818931230996201</v>
      </c>
      <c r="AD20">
        <v>-0.49316094327754978</v>
      </c>
      <c r="AZ20" t="b">
        <v>1</v>
      </c>
      <c r="BA20">
        <v>1</v>
      </c>
      <c r="BB20">
        <v>1</v>
      </c>
    </row>
    <row r="21" spans="1:87" x14ac:dyDescent="0.45">
      <c r="A21" t="s">
        <v>92</v>
      </c>
      <c r="B21" t="s">
        <v>106</v>
      </c>
      <c r="C21" t="s">
        <v>148</v>
      </c>
      <c r="D21" t="s">
        <v>190</v>
      </c>
      <c r="E21" t="s">
        <v>219</v>
      </c>
      <c r="F21" t="s">
        <v>220</v>
      </c>
      <c r="G21">
        <v>881</v>
      </c>
      <c r="H21">
        <v>1</v>
      </c>
      <c r="I21" t="s">
        <v>260</v>
      </c>
      <c r="J21">
        <v>0.12316617505010261</v>
      </c>
      <c r="K21">
        <v>0.52667423382519862</v>
      </c>
      <c r="L21">
        <v>-2.5704416020461491E-2</v>
      </c>
      <c r="M21">
        <v>2.5861479412604318</v>
      </c>
      <c r="N21">
        <v>0.59023617053896027</v>
      </c>
      <c r="O21">
        <v>0.1877426802392696</v>
      </c>
      <c r="P21">
        <v>9529</v>
      </c>
      <c r="Q21">
        <v>9517</v>
      </c>
      <c r="R21">
        <v>19898</v>
      </c>
      <c r="S21">
        <v>0.61550163112949596</v>
      </c>
      <c r="T21">
        <v>0.58230437638127908</v>
      </c>
      <c r="U21">
        <v>0.47763689984300162</v>
      </c>
      <c r="V21">
        <v>0.31748634147597099</v>
      </c>
      <c r="W21">
        <v>0.17963370620834321</v>
      </c>
      <c r="X21">
        <v>3.5558111086706111E-2</v>
      </c>
      <c r="Y21">
        <v>-1.009491916245286</v>
      </c>
      <c r="Z21">
        <v>-0.8579188944063012</v>
      </c>
      <c r="AA21">
        <v>-0.59155938980048195</v>
      </c>
      <c r="AB21">
        <v>-0.38691774871000079</v>
      </c>
      <c r="AC21">
        <v>-0.25117907980769399</v>
      </c>
      <c r="AD21">
        <v>-0.11226869044436399</v>
      </c>
      <c r="AW21" t="b">
        <v>1</v>
      </c>
      <c r="AX21">
        <v>1</v>
      </c>
      <c r="AY21">
        <v>1</v>
      </c>
    </row>
    <row r="22" spans="1:87" x14ac:dyDescent="0.45">
      <c r="A22" t="s">
        <v>92</v>
      </c>
      <c r="B22" t="s">
        <v>107</v>
      </c>
      <c r="C22" t="s">
        <v>149</v>
      </c>
      <c r="D22" t="s">
        <v>191</v>
      </c>
      <c r="E22" t="s">
        <v>219</v>
      </c>
      <c r="F22" t="s">
        <v>220</v>
      </c>
      <c r="G22">
        <v>1073</v>
      </c>
      <c r="H22">
        <v>1</v>
      </c>
      <c r="I22" t="s">
        <v>261</v>
      </c>
      <c r="J22">
        <v>4.7798081668599779E-2</v>
      </c>
      <c r="K22">
        <v>0.50605778191985085</v>
      </c>
      <c r="L22">
        <v>9.8006705200928787E-2</v>
      </c>
      <c r="M22">
        <v>5.7929150211459772</v>
      </c>
      <c r="N22">
        <v>0.46082024519483827</v>
      </c>
      <c r="O22">
        <v>2.052950415077406E-2</v>
      </c>
      <c r="P22">
        <v>8914</v>
      </c>
      <c r="Q22">
        <v>8902</v>
      </c>
      <c r="R22">
        <v>20490</v>
      </c>
      <c r="S22">
        <v>1.801411466109198</v>
      </c>
      <c r="T22">
        <v>1.6520834659085319</v>
      </c>
      <c r="U22">
        <v>1.588687909739199</v>
      </c>
      <c r="V22">
        <v>1.5220875043492179</v>
      </c>
      <c r="W22">
        <v>1.006982233018594</v>
      </c>
      <c r="X22">
        <v>0.37706959892026798</v>
      </c>
      <c r="Y22">
        <v>-2.719089495629595</v>
      </c>
      <c r="Z22">
        <v>-2.1420526057029292</v>
      </c>
      <c r="AA22">
        <v>-1.704566137179117</v>
      </c>
      <c r="AB22">
        <v>-1.4575718391650589</v>
      </c>
      <c r="AC22">
        <v>-0.9664490249909522</v>
      </c>
      <c r="AD22">
        <v>-0.34736010235452391</v>
      </c>
      <c r="AZ22" t="b">
        <v>0</v>
      </c>
      <c r="BA22">
        <v>1</v>
      </c>
      <c r="BB22">
        <v>1</v>
      </c>
    </row>
    <row r="23" spans="1:87" x14ac:dyDescent="0.45">
      <c r="A23" t="s">
        <v>92</v>
      </c>
      <c r="B23" t="s">
        <v>109</v>
      </c>
      <c r="C23" t="s">
        <v>151</v>
      </c>
      <c r="D23" t="s">
        <v>193</v>
      </c>
      <c r="E23" t="s">
        <v>219</v>
      </c>
      <c r="F23" t="s">
        <v>220</v>
      </c>
      <c r="G23">
        <v>1082</v>
      </c>
      <c r="H23">
        <v>1</v>
      </c>
      <c r="I23" t="s">
        <v>263</v>
      </c>
      <c r="J23">
        <v>6.9651052163986329E-2</v>
      </c>
      <c r="K23">
        <v>0.49075785582255083</v>
      </c>
      <c r="L23">
        <v>0.1526601607882338</v>
      </c>
      <c r="M23">
        <v>6.900379907847177</v>
      </c>
      <c r="N23">
        <v>0.40757076551137761</v>
      </c>
      <c r="O23">
        <v>3.1672251648470442E-2</v>
      </c>
      <c r="P23">
        <v>9251</v>
      </c>
      <c r="Q23">
        <v>9239</v>
      </c>
      <c r="R23">
        <v>20156</v>
      </c>
      <c r="S23">
        <v>1.733770545875021</v>
      </c>
      <c r="T23">
        <v>1.6771996915383891</v>
      </c>
      <c r="U23">
        <v>1.5742014763913259</v>
      </c>
      <c r="V23">
        <v>1.28788680988843</v>
      </c>
      <c r="W23">
        <v>0.90177627567536356</v>
      </c>
      <c r="X23">
        <v>0.36993984976495942</v>
      </c>
      <c r="Y23">
        <v>-2.4155492872197502</v>
      </c>
      <c r="Z23">
        <v>-2.0259925559031671</v>
      </c>
      <c r="AA23">
        <v>-1.5287869594185459</v>
      </c>
      <c r="AB23">
        <v>-1.129840725290318</v>
      </c>
      <c r="AC23">
        <v>-0.80581831185879171</v>
      </c>
      <c r="AD23">
        <v>-0.21653088350147201</v>
      </c>
      <c r="BC23" t="b">
        <v>0</v>
      </c>
      <c r="BD23">
        <v>1</v>
      </c>
      <c r="BE23">
        <v>1</v>
      </c>
    </row>
    <row r="24" spans="1:87" x14ac:dyDescent="0.45">
      <c r="A24" t="s">
        <v>92</v>
      </c>
      <c r="B24" t="s">
        <v>115</v>
      </c>
      <c r="C24" t="s">
        <v>157</v>
      </c>
      <c r="D24" t="s">
        <v>199</v>
      </c>
      <c r="E24" t="s">
        <v>219</v>
      </c>
      <c r="F24" t="s">
        <v>220</v>
      </c>
      <c r="G24">
        <v>959</v>
      </c>
      <c r="H24">
        <v>1</v>
      </c>
      <c r="I24" t="s">
        <v>269</v>
      </c>
      <c r="J24">
        <v>3.378144111773166E-2</v>
      </c>
      <c r="K24">
        <v>0.48070907194994789</v>
      </c>
      <c r="L24">
        <v>4.1372410159092363E-2</v>
      </c>
      <c r="M24">
        <v>5.5946367483841453</v>
      </c>
      <c r="N24">
        <v>0.3369563891358644</v>
      </c>
      <c r="O24">
        <v>9.9894847528916933E-3</v>
      </c>
      <c r="P24">
        <v>9510</v>
      </c>
      <c r="Q24">
        <v>9498</v>
      </c>
      <c r="R24">
        <v>19920</v>
      </c>
      <c r="S24">
        <v>1.2043449747084269</v>
      </c>
      <c r="T24">
        <v>1.181441741062955</v>
      </c>
      <c r="U24">
        <v>1.032042243884751</v>
      </c>
      <c r="V24">
        <v>0.97955151890118652</v>
      </c>
      <c r="W24">
        <v>0.59008945874564744</v>
      </c>
      <c r="X24">
        <v>0.2328516245139044</v>
      </c>
      <c r="Y24">
        <v>-1.8160812004751761</v>
      </c>
      <c r="Z24">
        <v>-1.576977333962875</v>
      </c>
      <c r="AA24">
        <v>-1.163899325346073</v>
      </c>
      <c r="AB24">
        <v>-1.0297863775208529</v>
      </c>
      <c r="AC24">
        <v>-0.70141683304502667</v>
      </c>
      <c r="AD24">
        <v>-0.32872043443396198</v>
      </c>
      <c r="BL24" t="b">
        <v>0</v>
      </c>
      <c r="BM24">
        <v>1</v>
      </c>
      <c r="BN24">
        <v>1</v>
      </c>
    </row>
    <row r="25" spans="1:87" x14ac:dyDescent="0.45">
      <c r="A25" t="s">
        <v>92</v>
      </c>
      <c r="B25" t="s">
        <v>126</v>
      </c>
      <c r="C25" t="s">
        <v>168</v>
      </c>
      <c r="D25" t="s">
        <v>210</v>
      </c>
      <c r="E25" t="s">
        <v>219</v>
      </c>
      <c r="F25" t="s">
        <v>220</v>
      </c>
      <c r="G25">
        <v>2394</v>
      </c>
      <c r="H25">
        <v>1</v>
      </c>
      <c r="I25" t="s">
        <v>280</v>
      </c>
      <c r="J25">
        <v>3.5294288385239951E-2</v>
      </c>
      <c r="K25">
        <v>0.50375939849624063</v>
      </c>
      <c r="L25">
        <v>-1.187670746083469E-2</v>
      </c>
      <c r="M25">
        <v>4.2485338356143432</v>
      </c>
      <c r="N25">
        <v>8.2884152024898447E-2</v>
      </c>
      <c r="O25">
        <v>2.9767746156362448E-2</v>
      </c>
      <c r="P25">
        <v>9171</v>
      </c>
      <c r="Q25">
        <v>9159</v>
      </c>
      <c r="R25">
        <v>20265</v>
      </c>
      <c r="S25">
        <v>1.488970469116752</v>
      </c>
      <c r="T25">
        <v>1.507707414001433</v>
      </c>
      <c r="U25">
        <v>1.33168194438897</v>
      </c>
      <c r="V25">
        <v>1.168145141600464</v>
      </c>
      <c r="W25">
        <v>0.65212109722661882</v>
      </c>
      <c r="X25">
        <v>0.27029868440630711</v>
      </c>
      <c r="Y25">
        <v>-2.358132306964615</v>
      </c>
      <c r="Z25">
        <v>-2.1594816871014508</v>
      </c>
      <c r="AA25">
        <v>-1.6571138234345979</v>
      </c>
      <c r="AB25">
        <v>-1.369275614997953</v>
      </c>
      <c r="AC25">
        <v>-0.88693452173636256</v>
      </c>
      <c r="AD25">
        <v>-0.51599256474302224</v>
      </c>
      <c r="CA25" t="b">
        <v>1</v>
      </c>
      <c r="CB25">
        <v>1</v>
      </c>
      <c r="CC25">
        <v>1</v>
      </c>
    </row>
    <row r="26" spans="1:87" x14ac:dyDescent="0.45">
      <c r="A26" t="s">
        <v>92</v>
      </c>
      <c r="B26" t="s">
        <v>117</v>
      </c>
      <c r="C26" t="s">
        <v>159</v>
      </c>
      <c r="D26" t="s">
        <v>201</v>
      </c>
      <c r="E26" t="s">
        <v>219</v>
      </c>
      <c r="F26" t="s">
        <v>220</v>
      </c>
      <c r="G26">
        <v>1972</v>
      </c>
      <c r="H26">
        <v>1</v>
      </c>
      <c r="I26" t="s">
        <v>271</v>
      </c>
      <c r="J26">
        <v>3.7201459687839618E-2</v>
      </c>
      <c r="K26">
        <v>0.47971602434077082</v>
      </c>
      <c r="L26">
        <v>-0.13305429580102471</v>
      </c>
      <c r="M26">
        <v>4.9336910531850124</v>
      </c>
      <c r="N26">
        <v>6.4132221461845633E-3</v>
      </c>
      <c r="O26">
        <v>8.6723768736616698E-3</v>
      </c>
      <c r="P26">
        <v>9340</v>
      </c>
      <c r="Q26">
        <v>9328</v>
      </c>
      <c r="R26">
        <v>20087</v>
      </c>
      <c r="S26">
        <v>1.2742199550540989</v>
      </c>
      <c r="T26">
        <v>1.247760416386573</v>
      </c>
      <c r="U26">
        <v>0.94362633499840032</v>
      </c>
      <c r="V26">
        <v>0.8684070189320654</v>
      </c>
      <c r="W26">
        <v>0.4913171732036446</v>
      </c>
      <c r="X26">
        <v>7.7754962125551691E-2</v>
      </c>
      <c r="Y26">
        <v>-2.3489901089345531</v>
      </c>
      <c r="Z26">
        <v>-2.020994329091343</v>
      </c>
      <c r="AA26">
        <v>-1.4121021914699741</v>
      </c>
      <c r="AB26">
        <v>-1.224903386433956</v>
      </c>
      <c r="AC26">
        <v>-0.91285918785244291</v>
      </c>
      <c r="AD26">
        <v>-0.51638756357725601</v>
      </c>
      <c r="BO26" t="b">
        <v>0</v>
      </c>
      <c r="BP26">
        <v>1</v>
      </c>
      <c r="BQ26">
        <v>1</v>
      </c>
    </row>
    <row r="27" spans="1:87" x14ac:dyDescent="0.45">
      <c r="A27" t="s">
        <v>92</v>
      </c>
      <c r="B27" t="s">
        <v>112</v>
      </c>
      <c r="C27" t="s">
        <v>154</v>
      </c>
      <c r="D27" t="s">
        <v>196</v>
      </c>
      <c r="E27" t="s">
        <v>219</v>
      </c>
      <c r="F27" t="s">
        <v>220</v>
      </c>
      <c r="G27">
        <v>1612</v>
      </c>
      <c r="H27">
        <v>1</v>
      </c>
      <c r="I27" t="s">
        <v>266</v>
      </c>
      <c r="J27">
        <v>3.0479371667482529E-2</v>
      </c>
      <c r="K27">
        <v>0.49813895781637718</v>
      </c>
      <c r="L27">
        <v>-0.1895077387815117</v>
      </c>
      <c r="M27">
        <v>5.2898261053102953</v>
      </c>
      <c r="N27">
        <v>4.5181369298631672E-3</v>
      </c>
      <c r="O27">
        <v>6.7083379841500174E-2</v>
      </c>
      <c r="P27">
        <v>8959</v>
      </c>
      <c r="Q27">
        <v>8947</v>
      </c>
      <c r="R27">
        <v>20472</v>
      </c>
      <c r="S27">
        <v>1.6162236148367719</v>
      </c>
      <c r="T27">
        <v>1.566687574732311</v>
      </c>
      <c r="U27">
        <v>1.1595012799352189</v>
      </c>
      <c r="V27">
        <v>1.096743732949693</v>
      </c>
      <c r="W27">
        <v>0.67253661002422616</v>
      </c>
      <c r="X27">
        <v>0.102153373137892</v>
      </c>
      <c r="Y27">
        <v>-3.0179372887796521</v>
      </c>
      <c r="Z27">
        <v>-2.6699186111135811</v>
      </c>
      <c r="AA27">
        <v>-1.8752388669754061</v>
      </c>
      <c r="AB27">
        <v>-1.687558820007798</v>
      </c>
      <c r="AC27">
        <v>-1.352812983271809</v>
      </c>
      <c r="AD27">
        <v>-0.76485727219780131</v>
      </c>
      <c r="BF27" t="b">
        <v>1</v>
      </c>
      <c r="BG27">
        <v>1</v>
      </c>
      <c r="BH27">
        <v>1</v>
      </c>
    </row>
    <row r="28" spans="1:87" x14ac:dyDescent="0.45">
      <c r="A28" t="s">
        <v>92</v>
      </c>
      <c r="B28" t="s">
        <v>119</v>
      </c>
      <c r="C28" t="s">
        <v>161</v>
      </c>
      <c r="D28" t="s">
        <v>203</v>
      </c>
      <c r="E28" t="s">
        <v>219</v>
      </c>
      <c r="F28" t="s">
        <v>220</v>
      </c>
      <c r="G28">
        <v>1503</v>
      </c>
      <c r="H28">
        <v>1</v>
      </c>
      <c r="I28" t="s">
        <v>273</v>
      </c>
      <c r="J28">
        <v>4.3159252564045299E-2</v>
      </c>
      <c r="K28">
        <v>0.45575515635395869</v>
      </c>
      <c r="L28">
        <v>-0.19109897003335299</v>
      </c>
      <c r="M28">
        <v>6.4332058969810602</v>
      </c>
      <c r="N28">
        <v>2.6248263964250011E-3</v>
      </c>
      <c r="O28">
        <v>9.8285330045948666E-2</v>
      </c>
      <c r="P28">
        <v>8923</v>
      </c>
      <c r="Q28">
        <v>8911</v>
      </c>
      <c r="R28">
        <v>20492</v>
      </c>
      <c r="S28">
        <v>1.7219041006572109</v>
      </c>
      <c r="T28">
        <v>1.5940659991081549</v>
      </c>
      <c r="U28">
        <v>1.379931178332289</v>
      </c>
      <c r="V28">
        <v>1.1581074663781099</v>
      </c>
      <c r="W28">
        <v>0.66483927682380417</v>
      </c>
      <c r="X28">
        <v>0.31733084571428788</v>
      </c>
      <c r="Y28">
        <v>-3.041375697123835</v>
      </c>
      <c r="Z28">
        <v>-2.554363901574956</v>
      </c>
      <c r="AA28">
        <v>-1.913124842334577</v>
      </c>
      <c r="AB28">
        <v>-1.4574158025035731</v>
      </c>
      <c r="AC28">
        <v>-1.0839972886797169</v>
      </c>
      <c r="AD28">
        <v>-0.96319870958841813</v>
      </c>
      <c r="BR28" t="b">
        <v>0</v>
      </c>
      <c r="BS28">
        <v>1</v>
      </c>
      <c r="BT28">
        <v>1</v>
      </c>
    </row>
    <row r="29" spans="1:87" x14ac:dyDescent="0.45">
      <c r="A29" t="s">
        <v>92</v>
      </c>
      <c r="B29" t="s">
        <v>130</v>
      </c>
      <c r="C29" t="s">
        <v>172</v>
      </c>
      <c r="D29" t="s">
        <v>214</v>
      </c>
      <c r="E29" t="s">
        <v>219</v>
      </c>
      <c r="F29" t="s">
        <v>220</v>
      </c>
      <c r="G29">
        <v>1055</v>
      </c>
      <c r="H29">
        <v>1</v>
      </c>
      <c r="I29" t="s">
        <v>284</v>
      </c>
      <c r="J29">
        <v>9.06013349445174E-2</v>
      </c>
      <c r="K29">
        <v>0.41327014218009478</v>
      </c>
      <c r="L29">
        <v>-0.62630084216470505</v>
      </c>
      <c r="M29">
        <v>3.8492584658431559</v>
      </c>
      <c r="N29">
        <v>5.9141147722885823E-4</v>
      </c>
      <c r="O29">
        <v>3.4422657952069717E-2</v>
      </c>
      <c r="P29">
        <v>9180</v>
      </c>
      <c r="Q29">
        <v>9168</v>
      </c>
      <c r="R29">
        <v>20242</v>
      </c>
      <c r="S29">
        <v>0.52339327055317031</v>
      </c>
      <c r="T29">
        <v>0.35930772202609468</v>
      </c>
      <c r="U29">
        <v>0.30630076760737152</v>
      </c>
      <c r="V29">
        <v>0.29645159626896661</v>
      </c>
      <c r="W29">
        <v>-1.7732011615147619E-2</v>
      </c>
      <c r="X29">
        <v>-0.35197177126844909</v>
      </c>
      <c r="Y29">
        <v>-2.3008122042348642</v>
      </c>
      <c r="Z29">
        <v>-1.868248783483025</v>
      </c>
      <c r="AA29">
        <v>-1.618933898609537</v>
      </c>
      <c r="AB29">
        <v>-1.509066873961439</v>
      </c>
      <c r="AC29">
        <v>-1.2646341518570841</v>
      </c>
      <c r="AD29">
        <v>-1.006720487811452</v>
      </c>
      <c r="CG29" t="b">
        <v>1</v>
      </c>
      <c r="CH29">
        <v>1</v>
      </c>
      <c r="CI29">
        <v>1</v>
      </c>
    </row>
    <row r="30" spans="1:87" x14ac:dyDescent="0.45">
      <c r="A30" t="s">
        <v>92</v>
      </c>
      <c r="B30" t="s">
        <v>128</v>
      </c>
      <c r="C30" t="s">
        <v>170</v>
      </c>
      <c r="D30" t="s">
        <v>212</v>
      </c>
      <c r="E30" t="s">
        <v>219</v>
      </c>
      <c r="F30" t="s">
        <v>220</v>
      </c>
      <c r="G30">
        <v>966</v>
      </c>
      <c r="H30">
        <v>1</v>
      </c>
      <c r="I30" t="s">
        <v>282</v>
      </c>
      <c r="J30">
        <v>4.0960355600227372E-2</v>
      </c>
      <c r="K30">
        <v>0.37474120082815737</v>
      </c>
      <c r="L30">
        <v>-0.8391883799178903</v>
      </c>
      <c r="M30">
        <v>3.8512472633501891</v>
      </c>
      <c r="N30">
        <v>1.3978229280733689E-4</v>
      </c>
      <c r="O30">
        <v>3.1289111389236547E-2</v>
      </c>
      <c r="P30">
        <v>8789</v>
      </c>
      <c r="Q30">
        <v>8777</v>
      </c>
      <c r="R30">
        <v>20638</v>
      </c>
      <c r="S30">
        <v>0.28274352725172047</v>
      </c>
      <c r="T30">
        <v>1.9843956398827672E-2</v>
      </c>
      <c r="U30">
        <v>-0.2318527115030401</v>
      </c>
      <c r="V30">
        <v>-0.36572657642393558</v>
      </c>
      <c r="W30">
        <v>-0.58215576634336386</v>
      </c>
      <c r="X30">
        <v>-0.79234439158534009</v>
      </c>
      <c r="Y30">
        <v>-2.5538526097150269</v>
      </c>
      <c r="Z30">
        <v>-2.032376992264421</v>
      </c>
      <c r="AA30">
        <v>-1.5475233371471571</v>
      </c>
      <c r="AB30">
        <v>-1.365659495407064</v>
      </c>
      <c r="AC30">
        <v>-1.1681445993554489</v>
      </c>
      <c r="AD30">
        <v>-0.91927485054888514</v>
      </c>
      <c r="CD30" t="b">
        <v>1</v>
      </c>
      <c r="CE30">
        <v>1</v>
      </c>
      <c r="CF30">
        <v>1</v>
      </c>
    </row>
    <row r="31" spans="1:87" x14ac:dyDescent="0.45">
      <c r="A31" t="s">
        <v>92</v>
      </c>
      <c r="B31" t="s">
        <v>125</v>
      </c>
      <c r="C31" t="s">
        <v>167</v>
      </c>
      <c r="D31" t="s">
        <v>209</v>
      </c>
      <c r="E31" t="s">
        <v>219</v>
      </c>
      <c r="F31" t="s">
        <v>220</v>
      </c>
      <c r="G31">
        <v>2407</v>
      </c>
      <c r="H31">
        <v>1</v>
      </c>
      <c r="I31" t="s">
        <v>279</v>
      </c>
      <c r="J31">
        <v>5.0454029574061199E-2</v>
      </c>
      <c r="K31">
        <v>0.48109680099709179</v>
      </c>
      <c r="L31">
        <v>-0.31479369762668608</v>
      </c>
      <c r="M31">
        <v>4.6716370220497963</v>
      </c>
      <c r="N31">
        <v>3.468166890309678E-5</v>
      </c>
      <c r="O31">
        <v>3.2794565472007493E-2</v>
      </c>
      <c r="P31">
        <v>8538</v>
      </c>
      <c r="Q31">
        <v>8526</v>
      </c>
      <c r="R31">
        <v>20898</v>
      </c>
      <c r="S31">
        <v>1.067465714430567</v>
      </c>
      <c r="T31">
        <v>1.009848022000678</v>
      </c>
      <c r="U31">
        <v>0.82758277532456825</v>
      </c>
      <c r="V31">
        <v>0.68244924570025534</v>
      </c>
      <c r="W31">
        <v>0.2228705099884242</v>
      </c>
      <c r="X31">
        <v>-4.1810251450412082E-2</v>
      </c>
      <c r="Y31">
        <v>-2.478084762319138</v>
      </c>
      <c r="Z31">
        <v>-2.1932657259439572</v>
      </c>
      <c r="AA31">
        <v>-1.7268484474469861</v>
      </c>
      <c r="AB31">
        <v>-1.4694581295697859</v>
      </c>
      <c r="AC31">
        <v>-1.031863035407723</v>
      </c>
      <c r="AD31">
        <v>-0.81090670728365388</v>
      </c>
      <c r="CA31" t="b">
        <v>0</v>
      </c>
      <c r="CB31">
        <v>1</v>
      </c>
      <c r="CC31">
        <v>1</v>
      </c>
    </row>
    <row r="32" spans="1:87" x14ac:dyDescent="0.45">
      <c r="A32" t="s">
        <v>92</v>
      </c>
      <c r="B32" t="s">
        <v>121</v>
      </c>
      <c r="C32" t="s">
        <v>163</v>
      </c>
      <c r="D32" t="s">
        <v>205</v>
      </c>
      <c r="E32" t="s">
        <v>219</v>
      </c>
      <c r="F32" t="s">
        <v>220</v>
      </c>
      <c r="G32">
        <v>2262</v>
      </c>
      <c r="H32">
        <v>1</v>
      </c>
      <c r="I32" t="s">
        <v>275</v>
      </c>
      <c r="J32">
        <v>4.5102618892686713E-2</v>
      </c>
      <c r="K32">
        <v>0.46551724137931028</v>
      </c>
      <c r="L32">
        <v>-0.31487062306264818</v>
      </c>
      <c r="M32">
        <v>5.7787358259626052</v>
      </c>
      <c r="N32">
        <v>1.9091726115134359E-5</v>
      </c>
      <c r="O32">
        <v>0.10741748491659769</v>
      </c>
      <c r="P32">
        <v>8453</v>
      </c>
      <c r="Q32">
        <v>8441</v>
      </c>
      <c r="R32">
        <v>20982</v>
      </c>
      <c r="S32">
        <v>1.134191984732968</v>
      </c>
      <c r="T32">
        <v>1.1484919070429001</v>
      </c>
      <c r="U32">
        <v>0.91105620813844701</v>
      </c>
      <c r="V32">
        <v>0.62246345875012909</v>
      </c>
      <c r="W32">
        <v>0.25591352214235019</v>
      </c>
      <c r="X32">
        <v>-3.684460634145834E-3</v>
      </c>
      <c r="Y32">
        <v>-2.490237798098712</v>
      </c>
      <c r="Z32">
        <v>-2.2981921013139659</v>
      </c>
      <c r="AA32">
        <v>-1.733957659036768</v>
      </c>
      <c r="AB32">
        <v>-1.3363778780637721</v>
      </c>
      <c r="AC32">
        <v>-1.025811323699211</v>
      </c>
      <c r="AD32">
        <v>-0.85259384628528401</v>
      </c>
      <c r="BU32" t="b">
        <v>0</v>
      </c>
      <c r="BV32">
        <v>1</v>
      </c>
      <c r="BW32">
        <v>1</v>
      </c>
    </row>
    <row r="33" spans="1:93" x14ac:dyDescent="0.45">
      <c r="A33" t="s">
        <v>92</v>
      </c>
      <c r="B33" t="s">
        <v>123</v>
      </c>
      <c r="C33" t="s">
        <v>165</v>
      </c>
      <c r="D33" t="s">
        <v>207</v>
      </c>
      <c r="E33" t="s">
        <v>219</v>
      </c>
      <c r="F33" t="s">
        <v>220</v>
      </c>
      <c r="G33">
        <v>2027</v>
      </c>
      <c r="H33">
        <v>1</v>
      </c>
      <c r="I33" t="s">
        <v>277</v>
      </c>
      <c r="J33">
        <v>2.262066776949033E-2</v>
      </c>
      <c r="K33">
        <v>0.47064627528367042</v>
      </c>
      <c r="L33">
        <v>-0.42302524113460271</v>
      </c>
      <c r="M33">
        <v>5.0456286218120114</v>
      </c>
      <c r="N33">
        <v>1.2929147911774081E-5</v>
      </c>
      <c r="O33">
        <v>0.1119257646924046</v>
      </c>
      <c r="P33">
        <v>8729</v>
      </c>
      <c r="Q33">
        <v>8717</v>
      </c>
      <c r="R33">
        <v>20700</v>
      </c>
      <c r="S33">
        <v>1.0806152806676219</v>
      </c>
      <c r="T33">
        <v>0.95526938402486072</v>
      </c>
      <c r="U33">
        <v>0.71255140835769692</v>
      </c>
      <c r="V33">
        <v>0.53172515794520292</v>
      </c>
      <c r="W33">
        <v>0.16125630145044609</v>
      </c>
      <c r="X33">
        <v>-0.1755753240459994</v>
      </c>
      <c r="Y33">
        <v>-2.743926719809346</v>
      </c>
      <c r="Z33">
        <v>-2.362667174573752</v>
      </c>
      <c r="AA33">
        <v>-1.8414908439531441</v>
      </c>
      <c r="AB33">
        <v>-1.5437679073008179</v>
      </c>
      <c r="AC33">
        <v>-1.2224839098910849</v>
      </c>
      <c r="AD33">
        <v>-0.8929507079969603</v>
      </c>
      <c r="BX33" t="b">
        <v>0</v>
      </c>
      <c r="BY33">
        <v>1</v>
      </c>
      <c r="BZ33">
        <v>1</v>
      </c>
    </row>
    <row r="34" spans="1:93" x14ac:dyDescent="0.45">
      <c r="A34" t="s">
        <v>92</v>
      </c>
      <c r="B34" t="s">
        <v>104</v>
      </c>
      <c r="C34" t="s">
        <v>146</v>
      </c>
      <c r="D34" t="s">
        <v>188</v>
      </c>
      <c r="E34" t="s">
        <v>219</v>
      </c>
      <c r="F34" t="s">
        <v>220</v>
      </c>
      <c r="G34">
        <v>2019</v>
      </c>
      <c r="H34">
        <v>1</v>
      </c>
      <c r="I34" t="s">
        <v>258</v>
      </c>
      <c r="J34">
        <v>2.3048440714060751E-2</v>
      </c>
      <c r="K34">
        <v>0.4581475978207033</v>
      </c>
      <c r="L34">
        <v>-0.50070501205172946</v>
      </c>
      <c r="M34">
        <v>4.8781392514501478</v>
      </c>
      <c r="N34">
        <v>3.4003802538057701E-6</v>
      </c>
      <c r="O34">
        <v>0.27687368537584411</v>
      </c>
      <c r="P34">
        <v>9033</v>
      </c>
      <c r="Q34">
        <v>9021</v>
      </c>
      <c r="R34">
        <v>20403</v>
      </c>
      <c r="S34">
        <v>0.81569382410360824</v>
      </c>
      <c r="T34">
        <v>0.65185137580714658</v>
      </c>
      <c r="U34">
        <v>0.41734104189949212</v>
      </c>
      <c r="V34">
        <v>0.15502113521193259</v>
      </c>
      <c r="W34">
        <v>-0.25849737069408518</v>
      </c>
      <c r="X34">
        <v>-0.45532419934780077</v>
      </c>
      <c r="Y34">
        <v>-2.465694830967319</v>
      </c>
      <c r="Z34">
        <v>-2.0410911054096772</v>
      </c>
      <c r="AA34">
        <v>-1.5308352817473201</v>
      </c>
      <c r="AB34">
        <v>-1.1988783891415249</v>
      </c>
      <c r="AC34">
        <v>-0.79299307964099086</v>
      </c>
      <c r="AD34">
        <v>-0.57170429095277209</v>
      </c>
      <c r="AT34" t="b">
        <v>1</v>
      </c>
      <c r="AU34">
        <v>1</v>
      </c>
      <c r="AV34">
        <v>1</v>
      </c>
    </row>
    <row r="35" spans="1:93" x14ac:dyDescent="0.45">
      <c r="A35" t="s">
        <v>92</v>
      </c>
      <c r="B35" t="s">
        <v>103</v>
      </c>
      <c r="C35" t="s">
        <v>145</v>
      </c>
      <c r="D35" t="s">
        <v>187</v>
      </c>
      <c r="E35" t="s">
        <v>219</v>
      </c>
      <c r="F35" t="s">
        <v>220</v>
      </c>
      <c r="G35">
        <v>2377</v>
      </c>
      <c r="H35">
        <v>1</v>
      </c>
      <c r="I35" t="s">
        <v>257</v>
      </c>
      <c r="J35">
        <v>8.8365833665630042E-2</v>
      </c>
      <c r="K35">
        <v>0.45393352965923428</v>
      </c>
      <c r="L35">
        <v>-0.3560761644729134</v>
      </c>
      <c r="M35">
        <v>5.9311884446412622</v>
      </c>
      <c r="N35">
        <v>3.258854295310168E-6</v>
      </c>
      <c r="O35">
        <v>4.4125758411472697E-2</v>
      </c>
      <c r="P35">
        <v>9065</v>
      </c>
      <c r="Q35">
        <v>9053</v>
      </c>
      <c r="R35">
        <v>20371</v>
      </c>
      <c r="S35">
        <v>1.1973242871182599</v>
      </c>
      <c r="T35">
        <v>1.2350578813101869</v>
      </c>
      <c r="U35">
        <v>1.0079967050175009</v>
      </c>
      <c r="V35">
        <v>0.84793765321665515</v>
      </c>
      <c r="W35">
        <v>0.4425715495841247</v>
      </c>
      <c r="X35">
        <v>2.6607212553408439E-2</v>
      </c>
      <c r="Y35">
        <v>-2.7982864020434861</v>
      </c>
      <c r="Z35">
        <v>-2.5963497140145049</v>
      </c>
      <c r="AA35">
        <v>-2.0220051096685241</v>
      </c>
      <c r="AB35">
        <v>-1.739586428732024</v>
      </c>
      <c r="AC35">
        <v>-1.406164353438605</v>
      </c>
      <c r="AD35">
        <v>-1.0609919602295801</v>
      </c>
      <c r="AT35" t="b">
        <v>0</v>
      </c>
      <c r="AU35">
        <v>1</v>
      </c>
      <c r="AV35">
        <v>1</v>
      </c>
    </row>
    <row r="36" spans="1:93" x14ac:dyDescent="0.45">
      <c r="A36" t="s">
        <v>92</v>
      </c>
      <c r="B36" t="s">
        <v>114</v>
      </c>
      <c r="C36" t="s">
        <v>156</v>
      </c>
      <c r="D36" t="s">
        <v>198</v>
      </c>
      <c r="E36" t="s">
        <v>219</v>
      </c>
      <c r="F36" t="s">
        <v>220</v>
      </c>
      <c r="G36">
        <v>2326</v>
      </c>
      <c r="H36">
        <v>1</v>
      </c>
      <c r="I36" t="s">
        <v>268</v>
      </c>
      <c r="J36">
        <v>2.6904034479167772E-2</v>
      </c>
      <c r="K36">
        <v>0.46388650042992258</v>
      </c>
      <c r="L36">
        <v>-0.40567375013572032</v>
      </c>
      <c r="M36">
        <v>5.2568688665088477</v>
      </c>
      <c r="N36">
        <v>2.9285479933063061E-6</v>
      </c>
      <c r="O36">
        <v>8.3160310348595778E-2</v>
      </c>
      <c r="P36">
        <v>9151</v>
      </c>
      <c r="Q36">
        <v>9139</v>
      </c>
      <c r="R36">
        <v>20282</v>
      </c>
      <c r="S36">
        <v>1.185084113190386</v>
      </c>
      <c r="T36">
        <v>1.236873067723844</v>
      </c>
      <c r="U36">
        <v>1.0441737411924701</v>
      </c>
      <c r="V36">
        <v>0.80410310661371276</v>
      </c>
      <c r="W36">
        <v>0.29726353910360481</v>
      </c>
      <c r="X36">
        <v>-0.1309681132344345</v>
      </c>
      <c r="Y36">
        <v>-2.8848649102643851</v>
      </c>
      <c r="Z36">
        <v>-2.713357814871622</v>
      </c>
      <c r="AA36">
        <v>-2.1941888534246221</v>
      </c>
      <c r="AB36">
        <v>-1.819363628219312</v>
      </c>
      <c r="AC36">
        <v>-1.357230252524354</v>
      </c>
      <c r="AD36">
        <v>-0.9148057049227527</v>
      </c>
      <c r="BI36" t="b">
        <v>1</v>
      </c>
      <c r="BJ36">
        <v>1</v>
      </c>
      <c r="BK36">
        <v>1</v>
      </c>
    </row>
    <row r="37" spans="1:93" x14ac:dyDescent="0.45">
      <c r="A37" t="s">
        <v>92</v>
      </c>
      <c r="B37" t="s">
        <v>132</v>
      </c>
      <c r="C37" t="s">
        <v>174</v>
      </c>
      <c r="D37" t="s">
        <v>216</v>
      </c>
      <c r="E37" t="s">
        <v>219</v>
      </c>
      <c r="F37" t="s">
        <v>220</v>
      </c>
      <c r="G37">
        <v>1238</v>
      </c>
      <c r="H37">
        <v>1</v>
      </c>
      <c r="I37" t="s">
        <v>286</v>
      </c>
      <c r="J37">
        <v>2.9576829752758129E-2</v>
      </c>
      <c r="K37">
        <v>0.33037156704361881</v>
      </c>
      <c r="L37">
        <v>-1.1708875710352309</v>
      </c>
      <c r="M37">
        <v>3.8142429260151882</v>
      </c>
      <c r="N37">
        <v>1.8480510000325759E-7</v>
      </c>
      <c r="O37">
        <v>3.5864511844144353E-2</v>
      </c>
      <c r="P37">
        <v>9034</v>
      </c>
      <c r="Q37">
        <v>9022</v>
      </c>
      <c r="R37">
        <v>20394</v>
      </c>
      <c r="S37">
        <v>-6.5584534533481946E-3</v>
      </c>
      <c r="T37">
        <v>-0.30421901978814853</v>
      </c>
      <c r="U37">
        <v>-0.54660414183679407</v>
      </c>
      <c r="V37">
        <v>-0.6270852148073619</v>
      </c>
      <c r="W37">
        <v>-0.82117803920054266</v>
      </c>
      <c r="X37">
        <v>-1.0607281516551641</v>
      </c>
      <c r="Y37">
        <v>-2.9734385871843099</v>
      </c>
      <c r="Z37">
        <v>-2.4119567054246991</v>
      </c>
      <c r="AA37">
        <v>-1.971558574977633</v>
      </c>
      <c r="AB37">
        <v>-1.8153069158066579</v>
      </c>
      <c r="AC37">
        <v>-1.6768376369986351</v>
      </c>
      <c r="AD37">
        <v>-1.3866434854326291</v>
      </c>
      <c r="CJ37" t="b">
        <v>1</v>
      </c>
      <c r="CK37">
        <v>1</v>
      </c>
      <c r="CL37">
        <v>1</v>
      </c>
    </row>
    <row r="38" spans="1:93" x14ac:dyDescent="0.45">
      <c r="A38" t="s">
        <v>92</v>
      </c>
      <c r="B38" t="s">
        <v>105</v>
      </c>
      <c r="C38" t="s">
        <v>147</v>
      </c>
      <c r="D38" t="s">
        <v>189</v>
      </c>
      <c r="E38" t="s">
        <v>219</v>
      </c>
      <c r="F38" t="s">
        <v>220</v>
      </c>
      <c r="G38">
        <v>1988</v>
      </c>
      <c r="H38">
        <v>1</v>
      </c>
      <c r="I38" t="s">
        <v>259</v>
      </c>
      <c r="J38">
        <v>6.6434348078916933E-2</v>
      </c>
      <c r="K38">
        <v>0.4381287726358149</v>
      </c>
      <c r="L38">
        <v>-0.5459606719812774</v>
      </c>
      <c r="M38">
        <v>7.0537944026324011</v>
      </c>
      <c r="N38">
        <v>1.4163977133081921E-7</v>
      </c>
      <c r="O38">
        <v>1.9501625135427952E-2</v>
      </c>
      <c r="P38">
        <v>9230</v>
      </c>
      <c r="Q38">
        <v>9218</v>
      </c>
      <c r="R38">
        <v>20198</v>
      </c>
      <c r="S38">
        <v>1.3924311853440881</v>
      </c>
      <c r="T38">
        <v>1.3841990664078081</v>
      </c>
      <c r="U38">
        <v>1.189587204966708</v>
      </c>
      <c r="V38">
        <v>1.079045139359694</v>
      </c>
      <c r="W38">
        <v>0.47078599969414298</v>
      </c>
      <c r="X38">
        <v>-0.1343252553437948</v>
      </c>
      <c r="Y38">
        <v>-3.5311963715243668</v>
      </c>
      <c r="Z38">
        <v>-3.2018290785021719</v>
      </c>
      <c r="AA38">
        <v>-2.6406636399902692</v>
      </c>
      <c r="AB38">
        <v>-2.2900348983231269</v>
      </c>
      <c r="AC38">
        <v>-1.7333272815118539</v>
      </c>
      <c r="AD38">
        <v>-1.2408451765149471</v>
      </c>
      <c r="AW38" t="b">
        <v>0</v>
      </c>
      <c r="AX38">
        <v>1</v>
      </c>
      <c r="AY38">
        <v>1</v>
      </c>
    </row>
    <row r="39" spans="1:93" x14ac:dyDescent="0.45">
      <c r="A39" t="s">
        <v>92</v>
      </c>
      <c r="B39" t="s">
        <v>134</v>
      </c>
      <c r="C39" t="s">
        <v>176</v>
      </c>
      <c r="D39" t="s">
        <v>218</v>
      </c>
      <c r="E39" t="s">
        <v>219</v>
      </c>
      <c r="F39" t="s">
        <v>220</v>
      </c>
      <c r="G39">
        <v>2319</v>
      </c>
      <c r="H39">
        <v>1</v>
      </c>
      <c r="I39" t="s">
        <v>288</v>
      </c>
      <c r="J39">
        <v>3.7789967097610858E-2</v>
      </c>
      <c r="K39">
        <v>0.4294954721862872</v>
      </c>
      <c r="L39">
        <v>-0.5444732608601438</v>
      </c>
      <c r="M39">
        <v>5.4066813101639584</v>
      </c>
      <c r="N39">
        <v>1.027742928856411E-7</v>
      </c>
      <c r="O39">
        <v>8.2167245046456963E-2</v>
      </c>
      <c r="P39">
        <v>8933</v>
      </c>
      <c r="Q39">
        <v>8921</v>
      </c>
      <c r="R39">
        <v>20503</v>
      </c>
      <c r="S39">
        <v>1.1164688475184401</v>
      </c>
      <c r="T39">
        <v>1.1806362885603541</v>
      </c>
      <c r="U39">
        <v>0.96324929512983037</v>
      </c>
      <c r="V39">
        <v>0.70718276129244972</v>
      </c>
      <c r="W39">
        <v>0.17119985552741379</v>
      </c>
      <c r="X39">
        <v>-0.1747927961983769</v>
      </c>
      <c r="Y39">
        <v>-3.096050918938591</v>
      </c>
      <c r="Z39">
        <v>-2.9165644038605971</v>
      </c>
      <c r="AA39">
        <v>-2.3300220485857062</v>
      </c>
      <c r="AB39">
        <v>-1.9411768355114061</v>
      </c>
      <c r="AC39">
        <v>-1.4386221516127251</v>
      </c>
      <c r="AD39">
        <v>-1.1758327687801651</v>
      </c>
      <c r="CM39" t="b">
        <v>1</v>
      </c>
      <c r="CN39">
        <v>1</v>
      </c>
      <c r="CO39">
        <v>1</v>
      </c>
    </row>
    <row r="40" spans="1:93" x14ac:dyDescent="0.45">
      <c r="A40" t="s">
        <v>92</v>
      </c>
      <c r="B40" t="s">
        <v>111</v>
      </c>
      <c r="C40" t="s">
        <v>153</v>
      </c>
      <c r="D40" t="s">
        <v>195</v>
      </c>
      <c r="E40" t="s">
        <v>219</v>
      </c>
      <c r="F40" t="s">
        <v>220</v>
      </c>
      <c r="G40">
        <v>1845</v>
      </c>
      <c r="H40">
        <v>1</v>
      </c>
      <c r="I40" t="s">
        <v>265</v>
      </c>
      <c r="J40">
        <v>6.0913403346360827E-2</v>
      </c>
      <c r="K40">
        <v>0.43143631436314361</v>
      </c>
      <c r="L40">
        <v>-0.76697366386876531</v>
      </c>
      <c r="M40">
        <v>7.1079408485248576</v>
      </c>
      <c r="N40">
        <v>6.3267716011773338E-9</v>
      </c>
      <c r="O40">
        <v>0.1120469910229414</v>
      </c>
      <c r="P40">
        <v>9023</v>
      </c>
      <c r="Q40">
        <v>9011</v>
      </c>
      <c r="R40">
        <v>20393</v>
      </c>
      <c r="S40">
        <v>0.95674237749417557</v>
      </c>
      <c r="T40">
        <v>1.074375747833012</v>
      </c>
      <c r="U40">
        <v>0.8987036649889002</v>
      </c>
      <c r="V40">
        <v>0.59661697609481823</v>
      </c>
      <c r="W40">
        <v>0.2045416407809674</v>
      </c>
      <c r="X40">
        <v>-0.30768470419881522</v>
      </c>
      <c r="Y40">
        <v>-3.298402844099964</v>
      </c>
      <c r="Z40">
        <v>-3.169703105074829</v>
      </c>
      <c r="AA40">
        <v>-2.6433644953742741</v>
      </c>
      <c r="AB40">
        <v>-2.2120937016810318</v>
      </c>
      <c r="AC40">
        <v>-1.8682098983656119</v>
      </c>
      <c r="AD40">
        <v>-1.5134816383368139</v>
      </c>
      <c r="BF40" t="b">
        <v>0</v>
      </c>
      <c r="BG40">
        <v>1</v>
      </c>
      <c r="BH40">
        <v>1</v>
      </c>
    </row>
    <row r="41" spans="1:93" x14ac:dyDescent="0.45">
      <c r="A41" t="s">
        <v>92</v>
      </c>
      <c r="B41" t="s">
        <v>118</v>
      </c>
      <c r="C41" t="s">
        <v>160</v>
      </c>
      <c r="D41" t="s">
        <v>202</v>
      </c>
      <c r="E41" t="s">
        <v>219</v>
      </c>
      <c r="F41" t="s">
        <v>220</v>
      </c>
      <c r="G41">
        <v>1773</v>
      </c>
      <c r="H41">
        <v>1</v>
      </c>
      <c r="I41" t="s">
        <v>272</v>
      </c>
      <c r="J41">
        <v>2.0110450058406639E-2</v>
      </c>
      <c r="K41">
        <v>0.45008460236886633</v>
      </c>
      <c r="L41">
        <v>-1.0423014674267079</v>
      </c>
      <c r="M41">
        <v>6.3014548185051753</v>
      </c>
      <c r="N41">
        <v>2.4093126701247032E-10</v>
      </c>
      <c r="O41">
        <v>0.36505152378864292</v>
      </c>
      <c r="P41">
        <v>9122</v>
      </c>
      <c r="Q41">
        <v>9110</v>
      </c>
      <c r="R41">
        <v>20308</v>
      </c>
      <c r="S41">
        <v>0.28723210834847368</v>
      </c>
      <c r="T41">
        <v>0.22958706998493331</v>
      </c>
      <c r="U41">
        <v>3.681079172306599E-3</v>
      </c>
      <c r="V41">
        <v>-0.24756750877139891</v>
      </c>
      <c r="W41">
        <v>-0.58795209288308281</v>
      </c>
      <c r="X41">
        <v>-0.8066134724564511</v>
      </c>
      <c r="Y41">
        <v>-3.1057807832284379</v>
      </c>
      <c r="Z41">
        <v>-2.810042951581734</v>
      </c>
      <c r="AA41">
        <v>-2.28527017357644</v>
      </c>
      <c r="AB41">
        <v>-1.942094181341518</v>
      </c>
      <c r="AC41">
        <v>-1.6325899804910851</v>
      </c>
      <c r="AD41">
        <v>-1.462618615960533</v>
      </c>
      <c r="BO41" t="b">
        <v>1</v>
      </c>
      <c r="BP41">
        <v>1</v>
      </c>
      <c r="BQ41">
        <v>1</v>
      </c>
    </row>
    <row r="42" spans="1:93" x14ac:dyDescent="0.45">
      <c r="A42" t="s">
        <v>92</v>
      </c>
      <c r="B42" t="s">
        <v>133</v>
      </c>
      <c r="C42" t="s">
        <v>175</v>
      </c>
      <c r="D42" t="s">
        <v>217</v>
      </c>
      <c r="E42" t="s">
        <v>219</v>
      </c>
      <c r="F42" t="s">
        <v>220</v>
      </c>
      <c r="G42">
        <v>2370</v>
      </c>
      <c r="H42">
        <v>1</v>
      </c>
      <c r="I42" t="s">
        <v>287</v>
      </c>
      <c r="J42">
        <v>5.6139747908954839E-2</v>
      </c>
      <c r="K42">
        <v>0.41856540084388177</v>
      </c>
      <c r="L42">
        <v>-0.75178148561312419</v>
      </c>
      <c r="M42">
        <v>6.0255808348595767</v>
      </c>
      <c r="N42">
        <v>2.2855479574258039E-10</v>
      </c>
      <c r="O42">
        <v>9.3063709502065661E-2</v>
      </c>
      <c r="P42">
        <v>9198</v>
      </c>
      <c r="Q42">
        <v>9186</v>
      </c>
      <c r="R42">
        <v>20238</v>
      </c>
      <c r="S42">
        <v>0.57805201682370233</v>
      </c>
      <c r="T42">
        <v>0.52098790564230457</v>
      </c>
      <c r="U42">
        <v>0.27579592172362061</v>
      </c>
      <c r="V42">
        <v>1.1376386613313791E-2</v>
      </c>
      <c r="W42">
        <v>-0.38497159300402478</v>
      </c>
      <c r="X42">
        <v>-0.51140561869732049</v>
      </c>
      <c r="Y42">
        <v>-2.8171393501598141</v>
      </c>
      <c r="Z42">
        <v>-2.525024931905139</v>
      </c>
      <c r="AA42">
        <v>-1.970230738118264</v>
      </c>
      <c r="AB42">
        <v>-1.6104021071914301</v>
      </c>
      <c r="AC42">
        <v>-1.2273501364912469</v>
      </c>
      <c r="AD42">
        <v>-1.176297625711785</v>
      </c>
      <c r="CM42" t="b">
        <v>0</v>
      </c>
      <c r="CN42">
        <v>1</v>
      </c>
      <c r="CO42">
        <v>1</v>
      </c>
    </row>
    <row r="43" spans="1:93" x14ac:dyDescent="0.45">
      <c r="A43" t="s">
        <v>92</v>
      </c>
      <c r="B43" t="s">
        <v>113</v>
      </c>
      <c r="C43" t="s">
        <v>155</v>
      </c>
      <c r="D43" t="s">
        <v>197</v>
      </c>
      <c r="E43" t="s">
        <v>219</v>
      </c>
      <c r="F43" t="s">
        <v>220</v>
      </c>
      <c r="G43">
        <v>2283</v>
      </c>
      <c r="H43">
        <v>1</v>
      </c>
      <c r="I43" t="s">
        <v>267</v>
      </c>
      <c r="J43">
        <v>5.0892971742553167E-2</v>
      </c>
      <c r="K43">
        <v>0.41699518177836181</v>
      </c>
      <c r="L43">
        <v>-0.78313070538451846</v>
      </c>
      <c r="M43">
        <v>7.5901581369779496</v>
      </c>
      <c r="N43">
        <v>2.367690212626442E-11</v>
      </c>
      <c r="O43">
        <v>0.1293752769162605</v>
      </c>
      <c r="P43">
        <v>9028</v>
      </c>
      <c r="Q43">
        <v>9016</v>
      </c>
      <c r="R43">
        <v>20407</v>
      </c>
      <c r="S43">
        <v>0.9679426440355573</v>
      </c>
      <c r="T43">
        <v>0.89707250370237257</v>
      </c>
      <c r="U43">
        <v>0.6560414547387996</v>
      </c>
      <c r="V43">
        <v>0.23299575274569581</v>
      </c>
      <c r="W43">
        <v>-0.1813399717888948</v>
      </c>
      <c r="X43">
        <v>-0.44831854095870421</v>
      </c>
      <c r="Y43">
        <v>-3.5093774010941821</v>
      </c>
      <c r="Z43">
        <v>-3.1627382265204118</v>
      </c>
      <c r="AA43">
        <v>-2.5723360367402388</v>
      </c>
      <c r="AB43">
        <v>-1.9691845075744141</v>
      </c>
      <c r="AC43">
        <v>-1.592195224085776</v>
      </c>
      <c r="AD43">
        <v>-1.4220653975583919</v>
      </c>
      <c r="BI43" t="b">
        <v>0</v>
      </c>
      <c r="BJ43">
        <v>1</v>
      </c>
      <c r="BK43">
        <v>1</v>
      </c>
    </row>
  </sheetData>
  <sortState ref="A2:CO43">
    <sortCondition descending="1" ref="N2:N43"/>
  </sortState>
  <phoneticPr fontId="2" type="noConversion"/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A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3"/>
  <sheetViews>
    <sheetView workbookViewId="0">
      <selection activeCell="P1" sqref="P1:P1048576"/>
    </sheetView>
  </sheetViews>
  <sheetFormatPr defaultRowHeight="13.25" x14ac:dyDescent="0.45"/>
  <sheetData>
    <row r="1" spans="1:22" x14ac:dyDescent="0.4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</row>
    <row r="2" spans="1:22" x14ac:dyDescent="0.45">
      <c r="A2" t="s">
        <v>219</v>
      </c>
      <c r="B2" t="s">
        <v>220</v>
      </c>
      <c r="C2" t="s">
        <v>241</v>
      </c>
      <c r="D2" t="s">
        <v>242</v>
      </c>
      <c r="E2" t="s">
        <v>243</v>
      </c>
      <c r="F2" t="s">
        <v>177</v>
      </c>
      <c r="G2" t="s">
        <v>244</v>
      </c>
      <c r="I2" t="b">
        <v>0</v>
      </c>
      <c r="J2" t="b">
        <v>1</v>
      </c>
      <c r="K2" t="b">
        <v>0</v>
      </c>
      <c r="L2">
        <v>240</v>
      </c>
      <c r="M2" t="s">
        <v>245</v>
      </c>
      <c r="N2" t="s">
        <v>246</v>
      </c>
      <c r="P2" t="s">
        <v>247</v>
      </c>
      <c r="Q2">
        <v>12</v>
      </c>
      <c r="R2">
        <v>2</v>
      </c>
      <c r="S2">
        <v>60</v>
      </c>
      <c r="T2" t="b">
        <v>0</v>
      </c>
      <c r="U2" t="b">
        <v>0</v>
      </c>
      <c r="V2" t="s">
        <v>289</v>
      </c>
    </row>
    <row r="3" spans="1:22" x14ac:dyDescent="0.45">
      <c r="A3" t="s">
        <v>219</v>
      </c>
      <c r="B3" t="s">
        <v>220</v>
      </c>
      <c r="C3" t="s">
        <v>241</v>
      </c>
      <c r="D3" t="s">
        <v>242</v>
      </c>
      <c r="E3" t="s">
        <v>243</v>
      </c>
      <c r="F3" t="s">
        <v>178</v>
      </c>
      <c r="G3" t="s">
        <v>244</v>
      </c>
      <c r="I3" t="b">
        <v>0</v>
      </c>
      <c r="J3" t="b">
        <v>1</v>
      </c>
      <c r="K3" t="b">
        <v>0</v>
      </c>
      <c r="L3">
        <v>240</v>
      </c>
      <c r="M3" t="s">
        <v>245</v>
      </c>
      <c r="N3" t="s">
        <v>246</v>
      </c>
      <c r="P3" t="s">
        <v>248</v>
      </c>
      <c r="Q3">
        <v>12</v>
      </c>
      <c r="R3">
        <v>2</v>
      </c>
      <c r="S3">
        <v>60</v>
      </c>
      <c r="T3" t="b">
        <v>0</v>
      </c>
      <c r="U3" t="b">
        <v>0</v>
      </c>
      <c r="V3" t="s">
        <v>289</v>
      </c>
    </row>
    <row r="4" spans="1:22" x14ac:dyDescent="0.45">
      <c r="A4" t="s">
        <v>219</v>
      </c>
      <c r="B4" t="s">
        <v>220</v>
      </c>
      <c r="C4" t="s">
        <v>241</v>
      </c>
      <c r="D4" t="s">
        <v>242</v>
      </c>
      <c r="E4" t="s">
        <v>243</v>
      </c>
      <c r="F4" t="s">
        <v>179</v>
      </c>
      <c r="G4" t="s">
        <v>244</v>
      </c>
      <c r="I4" t="b">
        <v>0</v>
      </c>
      <c r="J4" t="b">
        <v>1</v>
      </c>
      <c r="K4" t="b">
        <v>0</v>
      </c>
      <c r="L4">
        <v>240</v>
      </c>
      <c r="M4" t="s">
        <v>245</v>
      </c>
      <c r="N4" t="s">
        <v>246</v>
      </c>
      <c r="P4" t="s">
        <v>249</v>
      </c>
      <c r="Q4">
        <v>12</v>
      </c>
      <c r="R4">
        <v>2</v>
      </c>
      <c r="S4">
        <v>60</v>
      </c>
      <c r="T4" t="b">
        <v>0</v>
      </c>
      <c r="U4" t="b">
        <v>0</v>
      </c>
      <c r="V4" t="s">
        <v>289</v>
      </c>
    </row>
    <row r="5" spans="1:22" x14ac:dyDescent="0.45">
      <c r="A5" t="s">
        <v>219</v>
      </c>
      <c r="B5" t="s">
        <v>220</v>
      </c>
      <c r="C5" t="s">
        <v>241</v>
      </c>
      <c r="D5" t="s">
        <v>242</v>
      </c>
      <c r="E5" t="s">
        <v>243</v>
      </c>
      <c r="F5" t="s">
        <v>180</v>
      </c>
      <c r="G5" t="s">
        <v>244</v>
      </c>
      <c r="I5" t="b">
        <v>0</v>
      </c>
      <c r="J5" t="b">
        <v>1</v>
      </c>
      <c r="K5" t="b">
        <v>0</v>
      </c>
      <c r="L5">
        <v>240</v>
      </c>
      <c r="M5" t="s">
        <v>245</v>
      </c>
      <c r="N5" t="s">
        <v>246</v>
      </c>
      <c r="P5" t="s">
        <v>250</v>
      </c>
      <c r="Q5">
        <v>12</v>
      </c>
      <c r="R5">
        <v>2</v>
      </c>
      <c r="S5">
        <v>60</v>
      </c>
      <c r="T5" t="b">
        <v>0</v>
      </c>
      <c r="U5" t="b">
        <v>0</v>
      </c>
      <c r="V5" t="s">
        <v>289</v>
      </c>
    </row>
    <row r="6" spans="1:22" x14ac:dyDescent="0.45">
      <c r="A6" t="s">
        <v>219</v>
      </c>
      <c r="B6" t="s">
        <v>220</v>
      </c>
      <c r="C6" t="s">
        <v>241</v>
      </c>
      <c r="D6" t="s">
        <v>242</v>
      </c>
      <c r="E6" t="s">
        <v>243</v>
      </c>
      <c r="F6" t="s">
        <v>181</v>
      </c>
      <c r="G6" t="s">
        <v>244</v>
      </c>
      <c r="I6" t="b">
        <v>0</v>
      </c>
      <c r="J6" t="b">
        <v>1</v>
      </c>
      <c r="K6" t="b">
        <v>0</v>
      </c>
      <c r="L6">
        <v>240</v>
      </c>
      <c r="M6" t="s">
        <v>245</v>
      </c>
      <c r="N6" t="s">
        <v>246</v>
      </c>
      <c r="P6" t="s">
        <v>251</v>
      </c>
      <c r="Q6">
        <v>12</v>
      </c>
      <c r="R6">
        <v>2</v>
      </c>
      <c r="S6">
        <v>60</v>
      </c>
      <c r="T6" t="b">
        <v>0</v>
      </c>
      <c r="U6" t="b">
        <v>0</v>
      </c>
      <c r="V6" t="s">
        <v>289</v>
      </c>
    </row>
    <row r="7" spans="1:22" x14ac:dyDescent="0.45">
      <c r="A7" t="s">
        <v>219</v>
      </c>
      <c r="B7" t="s">
        <v>220</v>
      </c>
      <c r="C7" t="s">
        <v>241</v>
      </c>
      <c r="D7" t="s">
        <v>242</v>
      </c>
      <c r="E7" t="s">
        <v>243</v>
      </c>
      <c r="F7" t="s">
        <v>182</v>
      </c>
      <c r="G7" t="s">
        <v>244</v>
      </c>
      <c r="I7" t="b">
        <v>0</v>
      </c>
      <c r="J7" t="b">
        <v>1</v>
      </c>
      <c r="K7" t="b">
        <v>0</v>
      </c>
      <c r="L7">
        <v>240</v>
      </c>
      <c r="M7" t="s">
        <v>245</v>
      </c>
      <c r="N7" t="s">
        <v>246</v>
      </c>
      <c r="P7" t="s">
        <v>252</v>
      </c>
      <c r="Q7">
        <v>12</v>
      </c>
      <c r="R7">
        <v>2</v>
      </c>
      <c r="S7">
        <v>60</v>
      </c>
      <c r="T7" t="b">
        <v>0</v>
      </c>
      <c r="U7" t="b">
        <v>0</v>
      </c>
      <c r="V7" t="s">
        <v>289</v>
      </c>
    </row>
    <row r="8" spans="1:22" x14ac:dyDescent="0.45">
      <c r="A8" t="s">
        <v>219</v>
      </c>
      <c r="B8" t="s">
        <v>220</v>
      </c>
      <c r="C8" t="s">
        <v>241</v>
      </c>
      <c r="D8" t="s">
        <v>242</v>
      </c>
      <c r="E8" t="s">
        <v>243</v>
      </c>
      <c r="F8" t="s">
        <v>183</v>
      </c>
      <c r="G8" t="s">
        <v>244</v>
      </c>
      <c r="I8" t="b">
        <v>0</v>
      </c>
      <c r="J8" t="b">
        <v>1</v>
      </c>
      <c r="K8" t="b">
        <v>0</v>
      </c>
      <c r="L8">
        <v>240</v>
      </c>
      <c r="M8" t="s">
        <v>245</v>
      </c>
      <c r="N8" t="s">
        <v>246</v>
      </c>
      <c r="P8" t="s">
        <v>253</v>
      </c>
      <c r="Q8">
        <v>12</v>
      </c>
      <c r="R8">
        <v>2</v>
      </c>
      <c r="S8">
        <v>60</v>
      </c>
      <c r="T8" t="b">
        <v>0</v>
      </c>
      <c r="U8" t="b">
        <v>0</v>
      </c>
      <c r="V8" t="s">
        <v>289</v>
      </c>
    </row>
    <row r="9" spans="1:22" x14ac:dyDescent="0.45">
      <c r="A9" t="s">
        <v>219</v>
      </c>
      <c r="B9" t="s">
        <v>220</v>
      </c>
      <c r="C9" t="s">
        <v>241</v>
      </c>
      <c r="D9" t="s">
        <v>242</v>
      </c>
      <c r="E9" t="s">
        <v>243</v>
      </c>
      <c r="F9" t="s">
        <v>184</v>
      </c>
      <c r="G9" t="s">
        <v>244</v>
      </c>
      <c r="I9" t="b">
        <v>0</v>
      </c>
      <c r="J9" t="b">
        <v>1</v>
      </c>
      <c r="K9" t="b">
        <v>0</v>
      </c>
      <c r="L9">
        <v>240</v>
      </c>
      <c r="M9" t="s">
        <v>245</v>
      </c>
      <c r="N9" t="s">
        <v>246</v>
      </c>
      <c r="P9" t="s">
        <v>254</v>
      </c>
      <c r="Q9">
        <v>12</v>
      </c>
      <c r="R9">
        <v>2</v>
      </c>
      <c r="S9">
        <v>60</v>
      </c>
      <c r="T9" t="b">
        <v>0</v>
      </c>
      <c r="U9" t="b">
        <v>0</v>
      </c>
      <c r="V9" t="s">
        <v>289</v>
      </c>
    </row>
    <row r="10" spans="1:22" x14ac:dyDescent="0.45">
      <c r="A10" t="s">
        <v>219</v>
      </c>
      <c r="B10" t="s">
        <v>220</v>
      </c>
      <c r="C10" t="s">
        <v>241</v>
      </c>
      <c r="D10" t="s">
        <v>242</v>
      </c>
      <c r="E10" t="s">
        <v>243</v>
      </c>
      <c r="F10" t="s">
        <v>185</v>
      </c>
      <c r="G10" t="s">
        <v>244</v>
      </c>
      <c r="I10" t="b">
        <v>0</v>
      </c>
      <c r="J10" t="b">
        <v>1</v>
      </c>
      <c r="K10" t="b">
        <v>0</v>
      </c>
      <c r="L10">
        <v>240</v>
      </c>
      <c r="M10" t="s">
        <v>245</v>
      </c>
      <c r="N10" t="s">
        <v>246</v>
      </c>
      <c r="P10" t="s">
        <v>255</v>
      </c>
      <c r="Q10">
        <v>12</v>
      </c>
      <c r="R10">
        <v>2</v>
      </c>
      <c r="S10">
        <v>60</v>
      </c>
      <c r="T10" t="b">
        <v>0</v>
      </c>
      <c r="U10" t="b">
        <v>0</v>
      </c>
      <c r="V10" t="s">
        <v>289</v>
      </c>
    </row>
    <row r="11" spans="1:22" x14ac:dyDescent="0.45">
      <c r="A11" t="s">
        <v>219</v>
      </c>
      <c r="B11" t="s">
        <v>220</v>
      </c>
      <c r="C11" t="s">
        <v>241</v>
      </c>
      <c r="D11" t="s">
        <v>242</v>
      </c>
      <c r="E11" t="s">
        <v>243</v>
      </c>
      <c r="F11" t="s">
        <v>186</v>
      </c>
      <c r="G11" t="s">
        <v>244</v>
      </c>
      <c r="I11" t="b">
        <v>0</v>
      </c>
      <c r="J11" t="b">
        <v>1</v>
      </c>
      <c r="K11" t="b">
        <v>0</v>
      </c>
      <c r="L11">
        <v>240</v>
      </c>
      <c r="M11" t="s">
        <v>245</v>
      </c>
      <c r="N11" t="s">
        <v>246</v>
      </c>
      <c r="P11" t="s">
        <v>256</v>
      </c>
      <c r="Q11">
        <v>12</v>
      </c>
      <c r="R11">
        <v>2</v>
      </c>
      <c r="S11">
        <v>60</v>
      </c>
      <c r="T11" t="b">
        <v>0</v>
      </c>
      <c r="U11" t="b">
        <v>0</v>
      </c>
      <c r="V11" t="s">
        <v>289</v>
      </c>
    </row>
    <row r="12" spans="1:22" x14ac:dyDescent="0.45">
      <c r="A12" t="s">
        <v>219</v>
      </c>
      <c r="B12" t="s">
        <v>220</v>
      </c>
      <c r="C12" t="s">
        <v>241</v>
      </c>
      <c r="D12" t="s">
        <v>242</v>
      </c>
      <c r="E12" t="s">
        <v>243</v>
      </c>
      <c r="F12" t="s">
        <v>187</v>
      </c>
      <c r="G12" t="s">
        <v>244</v>
      </c>
      <c r="I12" t="b">
        <v>0</v>
      </c>
      <c r="J12" t="b">
        <v>1</v>
      </c>
      <c r="K12" t="b">
        <v>0</v>
      </c>
      <c r="L12">
        <v>240</v>
      </c>
      <c r="M12" t="s">
        <v>245</v>
      </c>
      <c r="N12" t="s">
        <v>246</v>
      </c>
      <c r="P12" t="s">
        <v>257</v>
      </c>
      <c r="Q12">
        <v>12</v>
      </c>
      <c r="R12">
        <v>2</v>
      </c>
      <c r="S12">
        <v>60</v>
      </c>
      <c r="T12" t="b">
        <v>0</v>
      </c>
      <c r="U12" t="b">
        <v>0</v>
      </c>
      <c r="V12" t="s">
        <v>289</v>
      </c>
    </row>
    <row r="13" spans="1:22" x14ac:dyDescent="0.45">
      <c r="A13" t="s">
        <v>219</v>
      </c>
      <c r="B13" t="s">
        <v>220</v>
      </c>
      <c r="C13" t="s">
        <v>241</v>
      </c>
      <c r="D13" t="s">
        <v>242</v>
      </c>
      <c r="E13" t="s">
        <v>243</v>
      </c>
      <c r="F13" t="s">
        <v>188</v>
      </c>
      <c r="G13" t="s">
        <v>244</v>
      </c>
      <c r="I13" t="b">
        <v>0</v>
      </c>
      <c r="J13" t="b">
        <v>1</v>
      </c>
      <c r="K13" t="b">
        <v>0</v>
      </c>
      <c r="L13">
        <v>240</v>
      </c>
      <c r="M13" t="s">
        <v>245</v>
      </c>
      <c r="N13" t="s">
        <v>246</v>
      </c>
      <c r="P13" t="s">
        <v>258</v>
      </c>
      <c r="Q13">
        <v>12</v>
      </c>
      <c r="R13">
        <v>2</v>
      </c>
      <c r="S13">
        <v>60</v>
      </c>
      <c r="T13" t="b">
        <v>0</v>
      </c>
      <c r="U13" t="b">
        <v>0</v>
      </c>
      <c r="V13" t="s">
        <v>289</v>
      </c>
    </row>
    <row r="14" spans="1:22" x14ac:dyDescent="0.45">
      <c r="A14" t="s">
        <v>219</v>
      </c>
      <c r="B14" t="s">
        <v>220</v>
      </c>
      <c r="C14" t="s">
        <v>241</v>
      </c>
      <c r="D14" t="s">
        <v>242</v>
      </c>
      <c r="E14" t="s">
        <v>243</v>
      </c>
      <c r="F14" t="s">
        <v>189</v>
      </c>
      <c r="G14" t="s">
        <v>244</v>
      </c>
      <c r="I14" t="b">
        <v>0</v>
      </c>
      <c r="J14" t="b">
        <v>1</v>
      </c>
      <c r="K14" t="b">
        <v>0</v>
      </c>
      <c r="L14">
        <v>240</v>
      </c>
      <c r="M14" t="s">
        <v>245</v>
      </c>
      <c r="N14" t="s">
        <v>246</v>
      </c>
      <c r="P14" t="s">
        <v>259</v>
      </c>
      <c r="Q14">
        <v>12</v>
      </c>
      <c r="R14">
        <v>2</v>
      </c>
      <c r="S14">
        <v>60</v>
      </c>
      <c r="T14" t="b">
        <v>0</v>
      </c>
      <c r="U14" t="b">
        <v>0</v>
      </c>
      <c r="V14" t="s">
        <v>289</v>
      </c>
    </row>
    <row r="15" spans="1:22" x14ac:dyDescent="0.45">
      <c r="A15" t="s">
        <v>219</v>
      </c>
      <c r="B15" t="s">
        <v>220</v>
      </c>
      <c r="C15" t="s">
        <v>241</v>
      </c>
      <c r="D15" t="s">
        <v>242</v>
      </c>
      <c r="E15" t="s">
        <v>243</v>
      </c>
      <c r="F15" t="s">
        <v>190</v>
      </c>
      <c r="G15" t="s">
        <v>244</v>
      </c>
      <c r="I15" t="b">
        <v>0</v>
      </c>
      <c r="J15" t="b">
        <v>1</v>
      </c>
      <c r="K15" t="b">
        <v>0</v>
      </c>
      <c r="L15">
        <v>240</v>
      </c>
      <c r="M15" t="s">
        <v>245</v>
      </c>
      <c r="N15" t="s">
        <v>246</v>
      </c>
      <c r="P15" t="s">
        <v>260</v>
      </c>
      <c r="Q15">
        <v>12</v>
      </c>
      <c r="R15">
        <v>2</v>
      </c>
      <c r="S15">
        <v>60</v>
      </c>
      <c r="T15" t="b">
        <v>0</v>
      </c>
      <c r="U15" t="b">
        <v>0</v>
      </c>
      <c r="V15" t="s">
        <v>289</v>
      </c>
    </row>
    <row r="16" spans="1:22" x14ac:dyDescent="0.45">
      <c r="A16" t="s">
        <v>219</v>
      </c>
      <c r="B16" t="s">
        <v>220</v>
      </c>
      <c r="C16" t="s">
        <v>241</v>
      </c>
      <c r="D16" t="s">
        <v>242</v>
      </c>
      <c r="E16" t="s">
        <v>243</v>
      </c>
      <c r="F16" t="s">
        <v>191</v>
      </c>
      <c r="G16" t="s">
        <v>244</v>
      </c>
      <c r="I16" t="b">
        <v>0</v>
      </c>
      <c r="J16" t="b">
        <v>1</v>
      </c>
      <c r="K16" t="b">
        <v>0</v>
      </c>
      <c r="L16">
        <v>240</v>
      </c>
      <c r="M16" t="s">
        <v>245</v>
      </c>
      <c r="N16" t="s">
        <v>246</v>
      </c>
      <c r="P16" t="s">
        <v>261</v>
      </c>
      <c r="Q16">
        <v>12</v>
      </c>
      <c r="R16">
        <v>2</v>
      </c>
      <c r="S16">
        <v>60</v>
      </c>
      <c r="T16" t="b">
        <v>0</v>
      </c>
      <c r="U16" t="b">
        <v>0</v>
      </c>
      <c r="V16" t="s">
        <v>289</v>
      </c>
    </row>
    <row r="17" spans="1:22" x14ac:dyDescent="0.45">
      <c r="A17" t="s">
        <v>219</v>
      </c>
      <c r="B17" t="s">
        <v>220</v>
      </c>
      <c r="C17" t="s">
        <v>241</v>
      </c>
      <c r="D17" t="s">
        <v>242</v>
      </c>
      <c r="E17" t="s">
        <v>243</v>
      </c>
      <c r="F17" t="s">
        <v>192</v>
      </c>
      <c r="G17" t="s">
        <v>244</v>
      </c>
      <c r="I17" t="b">
        <v>0</v>
      </c>
      <c r="J17" t="b">
        <v>1</v>
      </c>
      <c r="K17" t="b">
        <v>0</v>
      </c>
      <c r="L17">
        <v>240</v>
      </c>
      <c r="M17" t="s">
        <v>245</v>
      </c>
      <c r="N17" t="s">
        <v>246</v>
      </c>
      <c r="P17" t="s">
        <v>262</v>
      </c>
      <c r="Q17">
        <v>12</v>
      </c>
      <c r="R17">
        <v>2</v>
      </c>
      <c r="S17">
        <v>60</v>
      </c>
      <c r="T17" t="b">
        <v>0</v>
      </c>
      <c r="U17" t="b">
        <v>0</v>
      </c>
      <c r="V17" t="s">
        <v>289</v>
      </c>
    </row>
    <row r="18" spans="1:22" x14ac:dyDescent="0.45">
      <c r="A18" t="s">
        <v>219</v>
      </c>
      <c r="B18" t="s">
        <v>220</v>
      </c>
      <c r="C18" t="s">
        <v>241</v>
      </c>
      <c r="D18" t="s">
        <v>242</v>
      </c>
      <c r="E18" t="s">
        <v>243</v>
      </c>
      <c r="F18" t="s">
        <v>193</v>
      </c>
      <c r="G18" t="s">
        <v>244</v>
      </c>
      <c r="I18" t="b">
        <v>0</v>
      </c>
      <c r="J18" t="b">
        <v>1</v>
      </c>
      <c r="K18" t="b">
        <v>0</v>
      </c>
      <c r="L18">
        <v>240</v>
      </c>
      <c r="M18" t="s">
        <v>245</v>
      </c>
      <c r="N18" t="s">
        <v>246</v>
      </c>
      <c r="P18" t="s">
        <v>263</v>
      </c>
      <c r="Q18">
        <v>12</v>
      </c>
      <c r="R18">
        <v>2</v>
      </c>
      <c r="S18">
        <v>60</v>
      </c>
      <c r="T18" t="b">
        <v>0</v>
      </c>
      <c r="U18" t="b">
        <v>0</v>
      </c>
      <c r="V18" t="s">
        <v>289</v>
      </c>
    </row>
    <row r="19" spans="1:22" x14ac:dyDescent="0.45">
      <c r="A19" t="s">
        <v>219</v>
      </c>
      <c r="B19" t="s">
        <v>220</v>
      </c>
      <c r="C19" t="s">
        <v>241</v>
      </c>
      <c r="D19" t="s">
        <v>242</v>
      </c>
      <c r="E19" t="s">
        <v>243</v>
      </c>
      <c r="F19" t="s">
        <v>194</v>
      </c>
      <c r="G19" t="s">
        <v>244</v>
      </c>
      <c r="I19" t="b">
        <v>0</v>
      </c>
      <c r="J19" t="b">
        <v>1</v>
      </c>
      <c r="K19" t="b">
        <v>0</v>
      </c>
      <c r="L19">
        <v>240</v>
      </c>
      <c r="M19" t="s">
        <v>245</v>
      </c>
      <c r="N19" t="s">
        <v>246</v>
      </c>
      <c r="P19" t="s">
        <v>264</v>
      </c>
      <c r="Q19">
        <v>12</v>
      </c>
      <c r="R19">
        <v>2</v>
      </c>
      <c r="S19">
        <v>60</v>
      </c>
      <c r="T19" t="b">
        <v>0</v>
      </c>
      <c r="U19" t="b">
        <v>0</v>
      </c>
      <c r="V19" t="s">
        <v>289</v>
      </c>
    </row>
    <row r="20" spans="1:22" x14ac:dyDescent="0.45">
      <c r="A20" t="s">
        <v>219</v>
      </c>
      <c r="B20" t="s">
        <v>220</v>
      </c>
      <c r="C20" t="s">
        <v>241</v>
      </c>
      <c r="D20" t="s">
        <v>242</v>
      </c>
      <c r="E20" t="s">
        <v>243</v>
      </c>
      <c r="F20" t="s">
        <v>195</v>
      </c>
      <c r="G20" t="s">
        <v>244</v>
      </c>
      <c r="I20" t="b">
        <v>0</v>
      </c>
      <c r="J20" t="b">
        <v>1</v>
      </c>
      <c r="K20" t="b">
        <v>0</v>
      </c>
      <c r="L20">
        <v>240</v>
      </c>
      <c r="M20" t="s">
        <v>245</v>
      </c>
      <c r="N20" t="s">
        <v>246</v>
      </c>
      <c r="P20" t="s">
        <v>265</v>
      </c>
      <c r="Q20">
        <v>12</v>
      </c>
      <c r="R20">
        <v>2</v>
      </c>
      <c r="S20">
        <v>60</v>
      </c>
      <c r="T20" t="b">
        <v>0</v>
      </c>
      <c r="U20" t="b">
        <v>0</v>
      </c>
      <c r="V20" t="s">
        <v>289</v>
      </c>
    </row>
    <row r="21" spans="1:22" x14ac:dyDescent="0.45">
      <c r="A21" t="s">
        <v>219</v>
      </c>
      <c r="B21" t="s">
        <v>220</v>
      </c>
      <c r="C21" t="s">
        <v>241</v>
      </c>
      <c r="D21" t="s">
        <v>242</v>
      </c>
      <c r="E21" t="s">
        <v>243</v>
      </c>
      <c r="F21" t="s">
        <v>196</v>
      </c>
      <c r="G21" t="s">
        <v>244</v>
      </c>
      <c r="I21" t="b">
        <v>0</v>
      </c>
      <c r="J21" t="b">
        <v>1</v>
      </c>
      <c r="K21" t="b">
        <v>0</v>
      </c>
      <c r="L21">
        <v>240</v>
      </c>
      <c r="M21" t="s">
        <v>245</v>
      </c>
      <c r="N21" t="s">
        <v>246</v>
      </c>
      <c r="P21" t="s">
        <v>266</v>
      </c>
      <c r="Q21">
        <v>12</v>
      </c>
      <c r="R21">
        <v>2</v>
      </c>
      <c r="S21">
        <v>60</v>
      </c>
      <c r="T21" t="b">
        <v>0</v>
      </c>
      <c r="U21" t="b">
        <v>0</v>
      </c>
      <c r="V21" t="s">
        <v>289</v>
      </c>
    </row>
    <row r="22" spans="1:22" x14ac:dyDescent="0.45">
      <c r="A22" t="s">
        <v>219</v>
      </c>
      <c r="B22" t="s">
        <v>220</v>
      </c>
      <c r="C22" t="s">
        <v>241</v>
      </c>
      <c r="D22" t="s">
        <v>242</v>
      </c>
      <c r="E22" t="s">
        <v>243</v>
      </c>
      <c r="F22" t="s">
        <v>197</v>
      </c>
      <c r="G22" t="s">
        <v>244</v>
      </c>
      <c r="I22" t="b">
        <v>0</v>
      </c>
      <c r="J22" t="b">
        <v>1</v>
      </c>
      <c r="K22" t="b">
        <v>0</v>
      </c>
      <c r="L22">
        <v>240</v>
      </c>
      <c r="M22" t="s">
        <v>245</v>
      </c>
      <c r="N22" t="s">
        <v>246</v>
      </c>
      <c r="P22" t="s">
        <v>267</v>
      </c>
      <c r="Q22">
        <v>12</v>
      </c>
      <c r="R22">
        <v>2</v>
      </c>
      <c r="S22">
        <v>60</v>
      </c>
      <c r="T22" t="b">
        <v>0</v>
      </c>
      <c r="U22" t="b">
        <v>0</v>
      </c>
      <c r="V22" t="s">
        <v>289</v>
      </c>
    </row>
    <row r="23" spans="1:22" x14ac:dyDescent="0.45">
      <c r="A23" t="s">
        <v>219</v>
      </c>
      <c r="B23" t="s">
        <v>220</v>
      </c>
      <c r="C23" t="s">
        <v>241</v>
      </c>
      <c r="D23" t="s">
        <v>242</v>
      </c>
      <c r="E23" t="s">
        <v>243</v>
      </c>
      <c r="F23" t="s">
        <v>198</v>
      </c>
      <c r="G23" t="s">
        <v>244</v>
      </c>
      <c r="I23" t="b">
        <v>0</v>
      </c>
      <c r="J23" t="b">
        <v>1</v>
      </c>
      <c r="K23" t="b">
        <v>0</v>
      </c>
      <c r="L23">
        <v>240</v>
      </c>
      <c r="M23" t="s">
        <v>245</v>
      </c>
      <c r="N23" t="s">
        <v>246</v>
      </c>
      <c r="P23" t="s">
        <v>268</v>
      </c>
      <c r="Q23">
        <v>12</v>
      </c>
      <c r="R23">
        <v>2</v>
      </c>
      <c r="S23">
        <v>60</v>
      </c>
      <c r="T23" t="b">
        <v>0</v>
      </c>
      <c r="U23" t="b">
        <v>0</v>
      </c>
      <c r="V23" t="s">
        <v>289</v>
      </c>
    </row>
    <row r="24" spans="1:22" x14ac:dyDescent="0.45">
      <c r="A24" t="s">
        <v>219</v>
      </c>
      <c r="B24" t="s">
        <v>220</v>
      </c>
      <c r="C24" t="s">
        <v>241</v>
      </c>
      <c r="D24" t="s">
        <v>242</v>
      </c>
      <c r="E24" t="s">
        <v>243</v>
      </c>
      <c r="F24" t="s">
        <v>199</v>
      </c>
      <c r="G24" t="s">
        <v>244</v>
      </c>
      <c r="I24" t="b">
        <v>0</v>
      </c>
      <c r="J24" t="b">
        <v>1</v>
      </c>
      <c r="K24" t="b">
        <v>0</v>
      </c>
      <c r="L24">
        <v>240</v>
      </c>
      <c r="M24" t="s">
        <v>245</v>
      </c>
      <c r="N24" t="s">
        <v>246</v>
      </c>
      <c r="P24" t="s">
        <v>269</v>
      </c>
      <c r="Q24">
        <v>12</v>
      </c>
      <c r="R24">
        <v>2</v>
      </c>
      <c r="S24">
        <v>60</v>
      </c>
      <c r="T24" t="b">
        <v>0</v>
      </c>
      <c r="U24" t="b">
        <v>0</v>
      </c>
      <c r="V24" t="s">
        <v>289</v>
      </c>
    </row>
    <row r="25" spans="1:22" x14ac:dyDescent="0.45">
      <c r="A25" t="s">
        <v>219</v>
      </c>
      <c r="B25" t="s">
        <v>220</v>
      </c>
      <c r="C25" t="s">
        <v>241</v>
      </c>
      <c r="D25" t="s">
        <v>242</v>
      </c>
      <c r="E25" t="s">
        <v>243</v>
      </c>
      <c r="F25" t="s">
        <v>200</v>
      </c>
      <c r="G25" t="s">
        <v>244</v>
      </c>
      <c r="I25" t="b">
        <v>0</v>
      </c>
      <c r="J25" t="b">
        <v>1</v>
      </c>
      <c r="K25" t="b">
        <v>0</v>
      </c>
      <c r="L25">
        <v>240</v>
      </c>
      <c r="M25" t="s">
        <v>245</v>
      </c>
      <c r="N25" t="s">
        <v>246</v>
      </c>
      <c r="P25" t="s">
        <v>270</v>
      </c>
      <c r="Q25">
        <v>12</v>
      </c>
      <c r="R25">
        <v>2</v>
      </c>
      <c r="S25">
        <v>60</v>
      </c>
      <c r="T25" t="b">
        <v>0</v>
      </c>
      <c r="U25" t="b">
        <v>0</v>
      </c>
      <c r="V25" t="s">
        <v>289</v>
      </c>
    </row>
    <row r="26" spans="1:22" x14ac:dyDescent="0.45">
      <c r="A26" t="s">
        <v>219</v>
      </c>
      <c r="B26" t="s">
        <v>220</v>
      </c>
      <c r="C26" t="s">
        <v>241</v>
      </c>
      <c r="D26" t="s">
        <v>242</v>
      </c>
      <c r="E26" t="s">
        <v>243</v>
      </c>
      <c r="F26" t="s">
        <v>201</v>
      </c>
      <c r="G26" t="s">
        <v>244</v>
      </c>
      <c r="I26" t="b">
        <v>0</v>
      </c>
      <c r="J26" t="b">
        <v>1</v>
      </c>
      <c r="K26" t="b">
        <v>0</v>
      </c>
      <c r="L26">
        <v>240</v>
      </c>
      <c r="M26" t="s">
        <v>245</v>
      </c>
      <c r="N26" t="s">
        <v>246</v>
      </c>
      <c r="P26" t="s">
        <v>271</v>
      </c>
      <c r="Q26">
        <v>12</v>
      </c>
      <c r="R26">
        <v>2</v>
      </c>
      <c r="S26">
        <v>60</v>
      </c>
      <c r="T26" t="b">
        <v>0</v>
      </c>
      <c r="U26" t="b">
        <v>0</v>
      </c>
      <c r="V26" t="s">
        <v>289</v>
      </c>
    </row>
    <row r="27" spans="1:22" x14ac:dyDescent="0.45">
      <c r="A27" t="s">
        <v>219</v>
      </c>
      <c r="B27" t="s">
        <v>220</v>
      </c>
      <c r="C27" t="s">
        <v>241</v>
      </c>
      <c r="D27" t="s">
        <v>242</v>
      </c>
      <c r="E27" t="s">
        <v>243</v>
      </c>
      <c r="F27" t="s">
        <v>202</v>
      </c>
      <c r="G27" t="s">
        <v>244</v>
      </c>
      <c r="I27" t="b">
        <v>0</v>
      </c>
      <c r="J27" t="b">
        <v>1</v>
      </c>
      <c r="K27" t="b">
        <v>0</v>
      </c>
      <c r="L27">
        <v>240</v>
      </c>
      <c r="M27" t="s">
        <v>245</v>
      </c>
      <c r="N27" t="s">
        <v>246</v>
      </c>
      <c r="P27" t="s">
        <v>272</v>
      </c>
      <c r="Q27">
        <v>12</v>
      </c>
      <c r="R27">
        <v>2</v>
      </c>
      <c r="S27">
        <v>60</v>
      </c>
      <c r="T27" t="b">
        <v>0</v>
      </c>
      <c r="U27" t="b">
        <v>0</v>
      </c>
      <c r="V27" t="s">
        <v>289</v>
      </c>
    </row>
    <row r="28" spans="1:22" x14ac:dyDescent="0.45">
      <c r="A28" t="s">
        <v>219</v>
      </c>
      <c r="B28" t="s">
        <v>220</v>
      </c>
      <c r="C28" t="s">
        <v>241</v>
      </c>
      <c r="D28" t="s">
        <v>242</v>
      </c>
      <c r="E28" t="s">
        <v>243</v>
      </c>
      <c r="F28" t="s">
        <v>203</v>
      </c>
      <c r="G28" t="s">
        <v>244</v>
      </c>
      <c r="I28" t="b">
        <v>0</v>
      </c>
      <c r="J28" t="b">
        <v>1</v>
      </c>
      <c r="K28" t="b">
        <v>0</v>
      </c>
      <c r="L28">
        <v>240</v>
      </c>
      <c r="M28" t="s">
        <v>245</v>
      </c>
      <c r="N28" t="s">
        <v>246</v>
      </c>
      <c r="P28" t="s">
        <v>273</v>
      </c>
      <c r="Q28">
        <v>12</v>
      </c>
      <c r="R28">
        <v>2</v>
      </c>
      <c r="S28">
        <v>60</v>
      </c>
      <c r="T28" t="b">
        <v>0</v>
      </c>
      <c r="U28" t="b">
        <v>0</v>
      </c>
      <c r="V28" t="s">
        <v>289</v>
      </c>
    </row>
    <row r="29" spans="1:22" x14ac:dyDescent="0.45">
      <c r="A29" t="s">
        <v>219</v>
      </c>
      <c r="B29" t="s">
        <v>220</v>
      </c>
      <c r="C29" t="s">
        <v>241</v>
      </c>
      <c r="D29" t="s">
        <v>242</v>
      </c>
      <c r="E29" t="s">
        <v>243</v>
      </c>
      <c r="F29" t="s">
        <v>204</v>
      </c>
      <c r="G29" t="s">
        <v>244</v>
      </c>
      <c r="I29" t="b">
        <v>0</v>
      </c>
      <c r="J29" t="b">
        <v>1</v>
      </c>
      <c r="K29" t="b">
        <v>0</v>
      </c>
      <c r="L29">
        <v>240</v>
      </c>
      <c r="M29" t="s">
        <v>245</v>
      </c>
      <c r="N29" t="s">
        <v>246</v>
      </c>
      <c r="P29" t="s">
        <v>274</v>
      </c>
      <c r="Q29">
        <v>12</v>
      </c>
      <c r="R29">
        <v>2</v>
      </c>
      <c r="S29">
        <v>60</v>
      </c>
      <c r="T29" t="b">
        <v>0</v>
      </c>
      <c r="U29" t="b">
        <v>0</v>
      </c>
      <c r="V29" t="s">
        <v>289</v>
      </c>
    </row>
    <row r="30" spans="1:22" x14ac:dyDescent="0.45">
      <c r="A30" t="s">
        <v>219</v>
      </c>
      <c r="B30" t="s">
        <v>220</v>
      </c>
      <c r="C30" t="s">
        <v>241</v>
      </c>
      <c r="D30" t="s">
        <v>242</v>
      </c>
      <c r="E30" t="s">
        <v>243</v>
      </c>
      <c r="F30" t="s">
        <v>205</v>
      </c>
      <c r="G30" t="s">
        <v>244</v>
      </c>
      <c r="I30" t="b">
        <v>0</v>
      </c>
      <c r="J30" t="b">
        <v>1</v>
      </c>
      <c r="K30" t="b">
        <v>0</v>
      </c>
      <c r="L30">
        <v>240</v>
      </c>
      <c r="M30" t="s">
        <v>245</v>
      </c>
      <c r="N30" t="s">
        <v>246</v>
      </c>
      <c r="P30" t="s">
        <v>275</v>
      </c>
      <c r="Q30">
        <v>12</v>
      </c>
      <c r="R30">
        <v>2</v>
      </c>
      <c r="S30">
        <v>60</v>
      </c>
      <c r="T30" t="b">
        <v>0</v>
      </c>
      <c r="U30" t="b">
        <v>0</v>
      </c>
      <c r="V30" t="s">
        <v>289</v>
      </c>
    </row>
    <row r="31" spans="1:22" x14ac:dyDescent="0.45">
      <c r="A31" t="s">
        <v>219</v>
      </c>
      <c r="B31" t="s">
        <v>220</v>
      </c>
      <c r="C31" t="s">
        <v>241</v>
      </c>
      <c r="D31" t="s">
        <v>242</v>
      </c>
      <c r="E31" t="s">
        <v>243</v>
      </c>
      <c r="F31" t="s">
        <v>206</v>
      </c>
      <c r="G31" t="s">
        <v>244</v>
      </c>
      <c r="I31" t="b">
        <v>0</v>
      </c>
      <c r="J31" t="b">
        <v>1</v>
      </c>
      <c r="K31" t="b">
        <v>0</v>
      </c>
      <c r="L31">
        <v>240</v>
      </c>
      <c r="M31" t="s">
        <v>245</v>
      </c>
      <c r="N31" t="s">
        <v>246</v>
      </c>
      <c r="P31" t="s">
        <v>276</v>
      </c>
      <c r="Q31">
        <v>12</v>
      </c>
      <c r="R31">
        <v>2</v>
      </c>
      <c r="S31">
        <v>60</v>
      </c>
      <c r="T31" t="b">
        <v>0</v>
      </c>
      <c r="U31" t="b">
        <v>0</v>
      </c>
      <c r="V31" t="s">
        <v>289</v>
      </c>
    </row>
    <row r="32" spans="1:22" x14ac:dyDescent="0.45">
      <c r="A32" t="s">
        <v>219</v>
      </c>
      <c r="B32" t="s">
        <v>220</v>
      </c>
      <c r="C32" t="s">
        <v>241</v>
      </c>
      <c r="D32" t="s">
        <v>242</v>
      </c>
      <c r="E32" t="s">
        <v>243</v>
      </c>
      <c r="F32" t="s">
        <v>207</v>
      </c>
      <c r="G32" t="s">
        <v>244</v>
      </c>
      <c r="I32" t="b">
        <v>0</v>
      </c>
      <c r="J32" t="b">
        <v>1</v>
      </c>
      <c r="K32" t="b">
        <v>0</v>
      </c>
      <c r="L32">
        <v>240</v>
      </c>
      <c r="M32" t="s">
        <v>245</v>
      </c>
      <c r="N32" t="s">
        <v>246</v>
      </c>
      <c r="P32" t="s">
        <v>277</v>
      </c>
      <c r="Q32">
        <v>12</v>
      </c>
      <c r="R32">
        <v>2</v>
      </c>
      <c r="S32">
        <v>60</v>
      </c>
      <c r="T32" t="b">
        <v>0</v>
      </c>
      <c r="U32" t="b">
        <v>0</v>
      </c>
      <c r="V32" t="s">
        <v>289</v>
      </c>
    </row>
    <row r="33" spans="1:22" x14ac:dyDescent="0.45">
      <c r="A33" t="s">
        <v>219</v>
      </c>
      <c r="B33" t="s">
        <v>220</v>
      </c>
      <c r="C33" t="s">
        <v>241</v>
      </c>
      <c r="D33" t="s">
        <v>242</v>
      </c>
      <c r="E33" t="s">
        <v>243</v>
      </c>
      <c r="F33" t="s">
        <v>208</v>
      </c>
      <c r="G33" t="s">
        <v>244</v>
      </c>
      <c r="I33" t="b">
        <v>0</v>
      </c>
      <c r="J33" t="b">
        <v>1</v>
      </c>
      <c r="K33" t="b">
        <v>0</v>
      </c>
      <c r="L33">
        <v>240</v>
      </c>
      <c r="M33" t="s">
        <v>245</v>
      </c>
      <c r="N33" t="s">
        <v>246</v>
      </c>
      <c r="P33" t="s">
        <v>278</v>
      </c>
      <c r="Q33">
        <v>12</v>
      </c>
      <c r="R33">
        <v>2</v>
      </c>
      <c r="S33">
        <v>60</v>
      </c>
      <c r="T33" t="b">
        <v>0</v>
      </c>
      <c r="U33" t="b">
        <v>0</v>
      </c>
      <c r="V33" t="s">
        <v>289</v>
      </c>
    </row>
    <row r="34" spans="1:22" x14ac:dyDescent="0.45">
      <c r="A34" t="s">
        <v>219</v>
      </c>
      <c r="B34" t="s">
        <v>220</v>
      </c>
      <c r="C34" t="s">
        <v>241</v>
      </c>
      <c r="D34" t="s">
        <v>242</v>
      </c>
      <c r="E34" t="s">
        <v>243</v>
      </c>
      <c r="F34" t="s">
        <v>209</v>
      </c>
      <c r="G34" t="s">
        <v>244</v>
      </c>
      <c r="I34" t="b">
        <v>0</v>
      </c>
      <c r="J34" t="b">
        <v>1</v>
      </c>
      <c r="K34" t="b">
        <v>0</v>
      </c>
      <c r="L34">
        <v>240</v>
      </c>
      <c r="M34" t="s">
        <v>245</v>
      </c>
      <c r="N34" t="s">
        <v>246</v>
      </c>
      <c r="P34" t="s">
        <v>279</v>
      </c>
      <c r="Q34">
        <v>12</v>
      </c>
      <c r="R34">
        <v>2</v>
      </c>
      <c r="S34">
        <v>60</v>
      </c>
      <c r="T34" t="b">
        <v>0</v>
      </c>
      <c r="U34" t="b">
        <v>0</v>
      </c>
      <c r="V34" t="s">
        <v>289</v>
      </c>
    </row>
    <row r="35" spans="1:22" x14ac:dyDescent="0.45">
      <c r="A35" t="s">
        <v>219</v>
      </c>
      <c r="B35" t="s">
        <v>220</v>
      </c>
      <c r="C35" t="s">
        <v>241</v>
      </c>
      <c r="D35" t="s">
        <v>242</v>
      </c>
      <c r="E35" t="s">
        <v>243</v>
      </c>
      <c r="F35" t="s">
        <v>210</v>
      </c>
      <c r="G35" t="s">
        <v>244</v>
      </c>
      <c r="I35" t="b">
        <v>0</v>
      </c>
      <c r="J35" t="b">
        <v>1</v>
      </c>
      <c r="K35" t="b">
        <v>0</v>
      </c>
      <c r="L35">
        <v>240</v>
      </c>
      <c r="M35" t="s">
        <v>245</v>
      </c>
      <c r="N35" t="s">
        <v>246</v>
      </c>
      <c r="P35" t="s">
        <v>280</v>
      </c>
      <c r="Q35">
        <v>12</v>
      </c>
      <c r="R35">
        <v>2</v>
      </c>
      <c r="S35">
        <v>60</v>
      </c>
      <c r="T35" t="b">
        <v>0</v>
      </c>
      <c r="U35" t="b">
        <v>0</v>
      </c>
      <c r="V35" t="s">
        <v>289</v>
      </c>
    </row>
    <row r="36" spans="1:22" x14ac:dyDescent="0.45">
      <c r="A36" t="s">
        <v>219</v>
      </c>
      <c r="B36" t="s">
        <v>220</v>
      </c>
      <c r="C36" t="s">
        <v>241</v>
      </c>
      <c r="D36" t="s">
        <v>242</v>
      </c>
      <c r="E36" t="s">
        <v>243</v>
      </c>
      <c r="F36" t="s">
        <v>211</v>
      </c>
      <c r="G36" t="s">
        <v>244</v>
      </c>
      <c r="I36" t="b">
        <v>0</v>
      </c>
      <c r="J36" t="b">
        <v>1</v>
      </c>
      <c r="K36" t="b">
        <v>0</v>
      </c>
      <c r="L36">
        <v>240</v>
      </c>
      <c r="M36" t="s">
        <v>245</v>
      </c>
      <c r="N36" t="s">
        <v>246</v>
      </c>
      <c r="P36" t="s">
        <v>281</v>
      </c>
      <c r="Q36">
        <v>12</v>
      </c>
      <c r="R36">
        <v>2</v>
      </c>
      <c r="S36">
        <v>60</v>
      </c>
      <c r="T36" t="b">
        <v>0</v>
      </c>
      <c r="U36" t="b">
        <v>0</v>
      </c>
      <c r="V36" t="s">
        <v>289</v>
      </c>
    </row>
    <row r="37" spans="1:22" x14ac:dyDescent="0.45">
      <c r="A37" t="s">
        <v>219</v>
      </c>
      <c r="B37" t="s">
        <v>220</v>
      </c>
      <c r="C37" t="s">
        <v>241</v>
      </c>
      <c r="D37" t="s">
        <v>242</v>
      </c>
      <c r="E37" t="s">
        <v>243</v>
      </c>
      <c r="F37" t="s">
        <v>212</v>
      </c>
      <c r="G37" t="s">
        <v>244</v>
      </c>
      <c r="I37" t="b">
        <v>0</v>
      </c>
      <c r="J37" t="b">
        <v>1</v>
      </c>
      <c r="K37" t="b">
        <v>0</v>
      </c>
      <c r="L37">
        <v>240</v>
      </c>
      <c r="M37" t="s">
        <v>245</v>
      </c>
      <c r="N37" t="s">
        <v>246</v>
      </c>
      <c r="P37" t="s">
        <v>282</v>
      </c>
      <c r="Q37">
        <v>12</v>
      </c>
      <c r="R37">
        <v>2</v>
      </c>
      <c r="S37">
        <v>60</v>
      </c>
      <c r="T37" t="b">
        <v>0</v>
      </c>
      <c r="U37" t="b">
        <v>0</v>
      </c>
      <c r="V37" t="s">
        <v>289</v>
      </c>
    </row>
    <row r="38" spans="1:22" x14ac:dyDescent="0.45">
      <c r="A38" t="s">
        <v>219</v>
      </c>
      <c r="B38" t="s">
        <v>220</v>
      </c>
      <c r="C38" t="s">
        <v>241</v>
      </c>
      <c r="D38" t="s">
        <v>242</v>
      </c>
      <c r="E38" t="s">
        <v>243</v>
      </c>
      <c r="F38" t="s">
        <v>213</v>
      </c>
      <c r="G38" t="s">
        <v>244</v>
      </c>
      <c r="I38" t="b">
        <v>0</v>
      </c>
      <c r="J38" t="b">
        <v>1</v>
      </c>
      <c r="K38" t="b">
        <v>0</v>
      </c>
      <c r="L38">
        <v>240</v>
      </c>
      <c r="M38" t="s">
        <v>245</v>
      </c>
      <c r="N38" t="s">
        <v>246</v>
      </c>
      <c r="P38" t="s">
        <v>283</v>
      </c>
      <c r="Q38">
        <v>12</v>
      </c>
      <c r="R38">
        <v>2</v>
      </c>
      <c r="S38">
        <v>60</v>
      </c>
      <c r="T38" t="b">
        <v>0</v>
      </c>
      <c r="U38" t="b">
        <v>0</v>
      </c>
      <c r="V38" t="s">
        <v>289</v>
      </c>
    </row>
    <row r="39" spans="1:22" x14ac:dyDescent="0.45">
      <c r="A39" t="s">
        <v>219</v>
      </c>
      <c r="B39" t="s">
        <v>220</v>
      </c>
      <c r="C39" t="s">
        <v>241</v>
      </c>
      <c r="D39" t="s">
        <v>242</v>
      </c>
      <c r="E39" t="s">
        <v>243</v>
      </c>
      <c r="F39" t="s">
        <v>214</v>
      </c>
      <c r="G39" t="s">
        <v>244</v>
      </c>
      <c r="I39" t="b">
        <v>0</v>
      </c>
      <c r="J39" t="b">
        <v>1</v>
      </c>
      <c r="K39" t="b">
        <v>0</v>
      </c>
      <c r="L39">
        <v>240</v>
      </c>
      <c r="M39" t="s">
        <v>245</v>
      </c>
      <c r="N39" t="s">
        <v>246</v>
      </c>
      <c r="P39" t="s">
        <v>284</v>
      </c>
      <c r="Q39">
        <v>12</v>
      </c>
      <c r="R39">
        <v>2</v>
      </c>
      <c r="S39">
        <v>60</v>
      </c>
      <c r="T39" t="b">
        <v>0</v>
      </c>
      <c r="U39" t="b">
        <v>0</v>
      </c>
      <c r="V39" t="s">
        <v>289</v>
      </c>
    </row>
    <row r="40" spans="1:22" x14ac:dyDescent="0.45">
      <c r="A40" t="s">
        <v>219</v>
      </c>
      <c r="B40" t="s">
        <v>220</v>
      </c>
      <c r="C40" t="s">
        <v>241</v>
      </c>
      <c r="D40" t="s">
        <v>242</v>
      </c>
      <c r="E40" t="s">
        <v>243</v>
      </c>
      <c r="F40" t="s">
        <v>215</v>
      </c>
      <c r="G40" t="s">
        <v>244</v>
      </c>
      <c r="I40" t="b">
        <v>0</v>
      </c>
      <c r="J40" t="b">
        <v>1</v>
      </c>
      <c r="K40" t="b">
        <v>0</v>
      </c>
      <c r="L40">
        <v>240</v>
      </c>
      <c r="M40" t="s">
        <v>245</v>
      </c>
      <c r="N40" t="s">
        <v>246</v>
      </c>
      <c r="P40" t="s">
        <v>285</v>
      </c>
      <c r="Q40">
        <v>12</v>
      </c>
      <c r="R40">
        <v>2</v>
      </c>
      <c r="S40">
        <v>60</v>
      </c>
      <c r="T40" t="b">
        <v>0</v>
      </c>
      <c r="U40" t="b">
        <v>0</v>
      </c>
      <c r="V40" t="s">
        <v>289</v>
      </c>
    </row>
    <row r="41" spans="1:22" x14ac:dyDescent="0.45">
      <c r="A41" t="s">
        <v>219</v>
      </c>
      <c r="B41" t="s">
        <v>220</v>
      </c>
      <c r="C41" t="s">
        <v>241</v>
      </c>
      <c r="D41" t="s">
        <v>242</v>
      </c>
      <c r="E41" t="s">
        <v>243</v>
      </c>
      <c r="F41" t="s">
        <v>216</v>
      </c>
      <c r="G41" t="s">
        <v>244</v>
      </c>
      <c r="I41" t="b">
        <v>0</v>
      </c>
      <c r="J41" t="b">
        <v>1</v>
      </c>
      <c r="K41" t="b">
        <v>0</v>
      </c>
      <c r="L41">
        <v>240</v>
      </c>
      <c r="M41" t="s">
        <v>245</v>
      </c>
      <c r="N41" t="s">
        <v>246</v>
      </c>
      <c r="P41" t="s">
        <v>286</v>
      </c>
      <c r="Q41">
        <v>12</v>
      </c>
      <c r="R41">
        <v>2</v>
      </c>
      <c r="S41">
        <v>60</v>
      </c>
      <c r="T41" t="b">
        <v>0</v>
      </c>
      <c r="U41" t="b">
        <v>0</v>
      </c>
      <c r="V41" t="s">
        <v>289</v>
      </c>
    </row>
    <row r="42" spans="1:22" x14ac:dyDescent="0.45">
      <c r="A42" t="s">
        <v>219</v>
      </c>
      <c r="B42" t="s">
        <v>220</v>
      </c>
      <c r="C42" t="s">
        <v>241</v>
      </c>
      <c r="D42" t="s">
        <v>242</v>
      </c>
      <c r="E42" t="s">
        <v>243</v>
      </c>
      <c r="F42" t="s">
        <v>217</v>
      </c>
      <c r="G42" t="s">
        <v>244</v>
      </c>
      <c r="I42" t="b">
        <v>0</v>
      </c>
      <c r="J42" t="b">
        <v>1</v>
      </c>
      <c r="K42" t="b">
        <v>0</v>
      </c>
      <c r="L42">
        <v>240</v>
      </c>
      <c r="M42" t="s">
        <v>245</v>
      </c>
      <c r="N42" t="s">
        <v>246</v>
      </c>
      <c r="P42" t="s">
        <v>287</v>
      </c>
      <c r="Q42">
        <v>12</v>
      </c>
      <c r="R42">
        <v>2</v>
      </c>
      <c r="S42">
        <v>60</v>
      </c>
      <c r="T42" t="b">
        <v>0</v>
      </c>
      <c r="U42" t="b">
        <v>0</v>
      </c>
      <c r="V42" t="s">
        <v>289</v>
      </c>
    </row>
    <row r="43" spans="1:22" x14ac:dyDescent="0.45">
      <c r="A43" t="s">
        <v>219</v>
      </c>
      <c r="B43" t="s">
        <v>220</v>
      </c>
      <c r="C43" t="s">
        <v>241</v>
      </c>
      <c r="D43" t="s">
        <v>242</v>
      </c>
      <c r="E43" t="s">
        <v>243</v>
      </c>
      <c r="F43" t="s">
        <v>218</v>
      </c>
      <c r="G43" t="s">
        <v>244</v>
      </c>
      <c r="I43" t="b">
        <v>0</v>
      </c>
      <c r="J43" t="b">
        <v>1</v>
      </c>
      <c r="K43" t="b">
        <v>0</v>
      </c>
      <c r="L43">
        <v>240</v>
      </c>
      <c r="M43" t="s">
        <v>245</v>
      </c>
      <c r="N43" t="s">
        <v>246</v>
      </c>
      <c r="P43" t="s">
        <v>288</v>
      </c>
      <c r="Q43">
        <v>12</v>
      </c>
      <c r="R43">
        <v>2</v>
      </c>
      <c r="S43">
        <v>60</v>
      </c>
      <c r="T43" t="b">
        <v>0</v>
      </c>
      <c r="U43" t="b">
        <v>0</v>
      </c>
      <c r="V43" t="s">
        <v>289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思哲</cp:lastModifiedBy>
  <dcterms:created xsi:type="dcterms:W3CDTF">2020-02-12T09:11:57Z</dcterms:created>
  <dcterms:modified xsi:type="dcterms:W3CDTF">2020-02-12T23:53:48Z</dcterms:modified>
</cp:coreProperties>
</file>