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fsa" sheetId="1" r:id="rId1"/>
    <sheet name="cibc_direct_investing" sheetId="2" r:id="rId2"/>
    <sheet name="rbc_direct_investing" sheetId="3" r:id="rId3"/>
  </sheets>
  <calcPr calcId="124519" fullCalcOnLoad="1"/>
</workbook>
</file>

<file path=xl/sharedStrings.xml><?xml version="1.0" encoding="utf-8"?>
<sst xmlns="http://schemas.openxmlformats.org/spreadsheetml/2006/main" count="223" uniqueCount="65">
  <si>
    <t>Company Name</t>
  </si>
  <si>
    <t>Ticker</t>
  </si>
  <si>
    <t>Quantity</t>
  </si>
  <si>
    <t>Current Price</t>
  </si>
  <si>
    <t>Current Value</t>
  </si>
  <si>
    <t>Total Gain/Loss</t>
  </si>
  <si>
    <t>24hr Change $</t>
  </si>
  <si>
    <t>24hr Change %</t>
  </si>
  <si>
    <t>Market Capitalization</t>
  </si>
  <si>
    <t>PE Ratio</t>
  </si>
  <si>
    <t>52 Week High</t>
  </si>
  <si>
    <t>52 Week Low</t>
  </si>
  <si>
    <t>YTD Change</t>
  </si>
  <si>
    <t>Issue Type</t>
  </si>
  <si>
    <t>Book Price</t>
  </si>
  <si>
    <t>Book Value</t>
  </si>
  <si>
    <t>Purchase Date</t>
  </si>
  <si>
    <t>Purchase Currency</t>
  </si>
  <si>
    <t>Company's Home Exchange</t>
  </si>
  <si>
    <t>Industry</t>
  </si>
  <si>
    <t>Sector</t>
  </si>
  <si>
    <t>Current Dividend</t>
  </si>
  <si>
    <t>YTD Dividend Income</t>
  </si>
  <si>
    <t>Adjusted Dividend Currency</t>
  </si>
  <si>
    <t>Dividend Paid Currency</t>
  </si>
  <si>
    <t>Dividend Frequency</t>
  </si>
  <si>
    <t>Dividend Yield</t>
  </si>
  <si>
    <t>Dividend Date</t>
  </si>
  <si>
    <t>Ex-Dividend Date</t>
  </si>
  <si>
    <t>Dividend Payout Date</t>
  </si>
  <si>
    <t>FX USD/CAD Purchase Date</t>
  </si>
  <si>
    <t>FX USD/CAD Current</t>
  </si>
  <si>
    <t>Apple, Inc.</t>
  </si>
  <si>
    <t>Aurora Cannabis, Inc.</t>
  </si>
  <si>
    <t>The Toronto-Dominion Bank</t>
  </si>
  <si>
    <t>The Bank of Nova Scotia</t>
  </si>
  <si>
    <t>Manulife Financial Corp.</t>
  </si>
  <si>
    <t>Canadian Natural Resources Ltd.</t>
  </si>
  <si>
    <t>Enbridge, Inc.</t>
  </si>
  <si>
    <t>Canadian Imperial Bank of Commerce</t>
  </si>
  <si>
    <t>AAPL</t>
  </si>
  <si>
    <t>ACB</t>
  </si>
  <si>
    <t>TD</t>
  </si>
  <si>
    <t>BNS</t>
  </si>
  <si>
    <t>MFC</t>
  </si>
  <si>
    <t>CNQ</t>
  </si>
  <si>
    <t>ENB</t>
  </si>
  <si>
    <t>CM</t>
  </si>
  <si>
    <t>cs</t>
  </si>
  <si>
    <t>CAD</t>
  </si>
  <si>
    <t>USD</t>
  </si>
  <si>
    <t>NASDAQ</t>
  </si>
  <si>
    <t>New York Stock Exchange</t>
  </si>
  <si>
    <t>Telecommunications Equipment</t>
  </si>
  <si>
    <t>Pharmaceuticals: Other</t>
  </si>
  <si>
    <t>Major Banks</t>
  </si>
  <si>
    <t>Life/Health Insurance</t>
  </si>
  <si>
    <t>Oil &amp; Gas Production</t>
  </si>
  <si>
    <t>Oil &amp; Gas Pipelines</t>
  </si>
  <si>
    <t>Electronic Technology</t>
  </si>
  <si>
    <t>Health Technology</t>
  </si>
  <si>
    <t>Finance</t>
  </si>
  <si>
    <t>Energy Minerals</t>
  </si>
  <si>
    <t>Industrial Services</t>
  </si>
  <si>
    <t>Quarterly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</si>
</sst>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.00"/>
    <numFmt numFmtId="166" formatCode="0.00%"/>
    <numFmt numFmtId="167" formatCode="#0.0000000"/>
    <numFmt numFmtId="168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9"/>
  <sheetViews>
    <sheetView tabSelected="1"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32</v>
      </c>
      <c r="C2" t="s">
        <v>40</v>
      </c>
      <c r="D2" s="2">
        <v>10</v>
      </c>
      <c r="E2" s="3">
        <v>281.84733015036</v>
      </c>
      <c r="F2" s="3">
        <v>2818.4733015036</v>
      </c>
      <c r="G2" s="3">
        <v>1318.4733015036</v>
      </c>
      <c r="H2" s="3">
        <v>-0.46</v>
      </c>
      <c r="I2" s="4">
        <v>-0.00216</v>
      </c>
      <c r="J2" s="3">
        <v>958879612400</v>
      </c>
      <c r="K2">
        <v>17.94</v>
      </c>
      <c r="L2" s="3">
        <v>233.47</v>
      </c>
      <c r="M2" s="3">
        <v>142</v>
      </c>
      <c r="N2" s="4">
        <v>0.344345</v>
      </c>
      <c r="O2" t="s">
        <v>48</v>
      </c>
      <c r="P2" s="3">
        <v>150</v>
      </c>
      <c r="Q2" s="3">
        <v>1500</v>
      </c>
      <c r="R2" s="7">
        <v>43038</v>
      </c>
      <c r="S2" t="s">
        <v>49</v>
      </c>
      <c r="T2" t="s">
        <v>51</v>
      </c>
      <c r="U2" t="s">
        <v>53</v>
      </c>
      <c r="V2" t="s">
        <v>59</v>
      </c>
      <c r="W2" s="3">
        <v>1.02282234054</v>
      </c>
      <c r="X2" s="3">
        <v>9.6968871246</v>
      </c>
      <c r="Y2" t="s">
        <v>49</v>
      </c>
      <c r="Z2" t="s">
        <v>50</v>
      </c>
      <c r="AA2" t="s">
        <v>64</v>
      </c>
      <c r="AB2" s="4">
        <v>0.003628994250164955</v>
      </c>
      <c r="AC2" s="7">
        <v>43686</v>
      </c>
      <c r="AD2" s="7">
        <v>43685</v>
      </c>
      <c r="AE2" s="7">
        <v>43691.875</v>
      </c>
      <c r="AF2" s="5">
        <v>1.2847054771</v>
      </c>
      <c r="AG2" s="5">
        <v>1.328340702</v>
      </c>
    </row>
    <row r="3" spans="1:33">
      <c r="A3" s="6">
        <v>1</v>
      </c>
      <c r="B3" s="1" t="s">
        <v>33</v>
      </c>
      <c r="C3" t="s">
        <v>41</v>
      </c>
      <c r="D3" s="2">
        <v>700</v>
      </c>
      <c r="E3" s="3">
        <v>5.805</v>
      </c>
      <c r="F3" s="3">
        <v>4063.5</v>
      </c>
      <c r="G3" s="3">
        <v>2663.5</v>
      </c>
      <c r="H3" s="3">
        <v>-0.035</v>
      </c>
      <c r="I3" s="4">
        <v>-0.00599</v>
      </c>
      <c r="J3" s="3">
        <v>5917965300</v>
      </c>
      <c r="K3">
        <v>-57.88</v>
      </c>
      <c r="L3" s="3">
        <v>10.32</v>
      </c>
      <c r="M3" s="3">
        <v>4.58</v>
      </c>
      <c r="N3" s="4">
        <v>0.108514</v>
      </c>
      <c r="O3" t="s">
        <v>48</v>
      </c>
      <c r="P3" s="3">
        <v>2</v>
      </c>
      <c r="Q3" s="3">
        <v>1400</v>
      </c>
      <c r="R3" s="7">
        <v>43403</v>
      </c>
      <c r="S3" t="s">
        <v>50</v>
      </c>
      <c r="T3" t="s">
        <v>52</v>
      </c>
      <c r="U3" t="s">
        <v>54</v>
      </c>
      <c r="V3" t="s">
        <v>60</v>
      </c>
      <c r="W3" s="3">
        <v>0</v>
      </c>
      <c r="X3" s="3">
        <v>0</v>
      </c>
      <c r="AB3" s="4">
        <v>0</v>
      </c>
      <c r="AF3" s="5">
        <v>1.313841013</v>
      </c>
      <c r="AG3" s="5">
        <v>1.328340702</v>
      </c>
    </row>
    <row r="4" spans="1:33">
      <c r="A4" s="6">
        <v>2</v>
      </c>
      <c r="B4" s="1" t="s">
        <v>34</v>
      </c>
      <c r="C4" t="s">
        <v>42</v>
      </c>
      <c r="D4" s="2">
        <v>20</v>
      </c>
      <c r="E4" s="3">
        <v>72.64031128887</v>
      </c>
      <c r="F4" s="3">
        <v>1452.8062257774</v>
      </c>
      <c r="G4" s="3">
        <v>452.8062257774</v>
      </c>
      <c r="O4" t="s">
        <v>48</v>
      </c>
      <c r="P4" s="3">
        <v>50</v>
      </c>
      <c r="Q4" s="3">
        <v>1000</v>
      </c>
      <c r="R4" s="7">
        <v>43069</v>
      </c>
      <c r="S4" t="s">
        <v>49</v>
      </c>
      <c r="T4" t="s">
        <v>52</v>
      </c>
      <c r="U4" t="s">
        <v>55</v>
      </c>
      <c r="V4" t="s">
        <v>61</v>
      </c>
      <c r="W4" s="3">
        <v>0.75051249663</v>
      </c>
      <c r="X4" s="3">
        <v>13.4</v>
      </c>
      <c r="Y4" t="s">
        <v>49</v>
      </c>
      <c r="Z4" t="s">
        <v>49</v>
      </c>
      <c r="AA4" t="s">
        <v>64</v>
      </c>
      <c r="AB4" s="4">
        <v>0.01033190088689769</v>
      </c>
      <c r="AC4" s="7">
        <v>43655</v>
      </c>
      <c r="AD4" s="7">
        <v>43654</v>
      </c>
      <c r="AE4" s="7">
        <v>43676.875</v>
      </c>
      <c r="AF4" s="5">
        <v>1.2884631614</v>
      </c>
      <c r="AG4" s="5">
        <v>1.328340702</v>
      </c>
    </row>
    <row r="5" spans="1:33">
      <c r="A5" s="6">
        <v>3</v>
      </c>
      <c r="B5" s="1" t="s">
        <v>35</v>
      </c>
      <c r="C5" t="s">
        <v>43</v>
      </c>
      <c r="D5" s="2">
        <v>15</v>
      </c>
      <c r="E5" s="3">
        <v>68.41618785651001</v>
      </c>
      <c r="F5" s="3">
        <v>1026.24281784765</v>
      </c>
      <c r="G5" s="3">
        <v>201.24281784765</v>
      </c>
      <c r="O5" t="s">
        <v>48</v>
      </c>
      <c r="P5" s="3">
        <v>55</v>
      </c>
      <c r="Q5" s="3">
        <v>825</v>
      </c>
      <c r="R5" s="7">
        <v>43038</v>
      </c>
      <c r="S5" t="s">
        <v>49</v>
      </c>
      <c r="T5" t="s">
        <v>52</v>
      </c>
      <c r="U5" t="s">
        <v>55</v>
      </c>
      <c r="V5" t="s">
        <v>61</v>
      </c>
      <c r="W5" s="3">
        <v>0.8820182261280001</v>
      </c>
      <c r="X5" s="3">
        <v>13.05</v>
      </c>
      <c r="Y5" t="s">
        <v>49</v>
      </c>
      <c r="Z5" t="s">
        <v>49</v>
      </c>
      <c r="AA5" t="s">
        <v>64</v>
      </c>
      <c r="AB5" s="4">
        <v>0.01289195223764683</v>
      </c>
      <c r="AC5" s="7">
        <v>43644</v>
      </c>
      <c r="AD5" s="7">
        <v>43643</v>
      </c>
      <c r="AE5" s="7">
        <v>43674.875</v>
      </c>
      <c r="AF5" s="5">
        <v>1.2847054771</v>
      </c>
      <c r="AG5" s="5">
        <v>1.328340702</v>
      </c>
    </row>
    <row r="6" spans="1:33">
      <c r="A6" s="6">
        <v>4</v>
      </c>
      <c r="B6" s="1" t="s">
        <v>36</v>
      </c>
      <c r="C6" t="s">
        <v>44</v>
      </c>
      <c r="D6" s="2">
        <v>60</v>
      </c>
      <c r="E6" s="3">
        <v>22.17000631638</v>
      </c>
      <c r="F6" s="3">
        <v>1330.2003789828</v>
      </c>
      <c r="G6" s="3">
        <v>130.2003789828</v>
      </c>
      <c r="H6" s="3">
        <v>-0.01</v>
      </c>
      <c r="I6" s="4">
        <v>-0.0005999999999999999</v>
      </c>
      <c r="J6" s="3">
        <v>32668839100</v>
      </c>
      <c r="K6">
        <v>7.72</v>
      </c>
      <c r="L6" s="3">
        <v>18.95</v>
      </c>
      <c r="M6" s="3">
        <v>13.33</v>
      </c>
      <c r="N6" s="4">
        <v>0.165601</v>
      </c>
      <c r="O6" t="s">
        <v>48</v>
      </c>
      <c r="P6" s="3">
        <v>20</v>
      </c>
      <c r="Q6" s="3">
        <v>1200</v>
      </c>
      <c r="R6" s="7">
        <v>43039</v>
      </c>
      <c r="S6" t="s">
        <v>49</v>
      </c>
      <c r="T6" t="s">
        <v>52</v>
      </c>
      <c r="U6" t="s">
        <v>56</v>
      </c>
      <c r="V6" t="s">
        <v>61</v>
      </c>
      <c r="W6" s="3">
        <v>0.249728051976</v>
      </c>
      <c r="X6" s="3">
        <v>15</v>
      </c>
      <c r="Y6" t="s">
        <v>49</v>
      </c>
      <c r="Z6" t="s">
        <v>49</v>
      </c>
      <c r="AA6" t="s">
        <v>64</v>
      </c>
      <c r="AB6" s="4">
        <v>0.01126423007789095</v>
      </c>
      <c r="AC6" s="7">
        <v>43696</v>
      </c>
      <c r="AD6" s="7">
        <v>43695</v>
      </c>
      <c r="AE6" s="7">
        <v>43726.875</v>
      </c>
      <c r="AF6" s="5">
        <v>1.2892249527</v>
      </c>
      <c r="AG6" s="5">
        <v>1.328340702</v>
      </c>
    </row>
    <row r="7" spans="1:33">
      <c r="A7" s="6">
        <v>5</v>
      </c>
      <c r="B7" s="1" t="s">
        <v>37</v>
      </c>
      <c r="C7" t="s">
        <v>45</v>
      </c>
      <c r="D7" s="2">
        <v>50</v>
      </c>
      <c r="E7" s="3">
        <v>23.73</v>
      </c>
      <c r="F7" s="3">
        <v>1186.5</v>
      </c>
      <c r="G7" s="3">
        <v>186.5</v>
      </c>
      <c r="H7" s="3">
        <v>0.15</v>
      </c>
      <c r="I7" s="4">
        <v>0.00636</v>
      </c>
      <c r="J7" s="3">
        <v>28148288700</v>
      </c>
      <c r="K7">
        <v>7.86</v>
      </c>
      <c r="L7" s="3">
        <v>35.95</v>
      </c>
      <c r="M7" s="3">
        <v>21.85</v>
      </c>
      <c r="N7" s="4">
        <v>-0.040528</v>
      </c>
      <c r="O7" t="s">
        <v>48</v>
      </c>
      <c r="P7" s="3">
        <v>20</v>
      </c>
      <c r="Q7" s="3">
        <v>1000</v>
      </c>
      <c r="R7" s="7">
        <v>43040</v>
      </c>
      <c r="S7" t="s">
        <v>50</v>
      </c>
      <c r="T7" t="s">
        <v>52</v>
      </c>
      <c r="U7" t="s">
        <v>57</v>
      </c>
      <c r="V7" t="s">
        <v>62</v>
      </c>
      <c r="W7" s="3">
        <v>0.375</v>
      </c>
      <c r="X7" s="3">
        <v>14.11535457113472</v>
      </c>
      <c r="Y7" t="s">
        <v>50</v>
      </c>
      <c r="Z7" t="s">
        <v>49</v>
      </c>
      <c r="AA7" t="s">
        <v>64</v>
      </c>
      <c r="AB7" s="4">
        <v>0.01580278128950695</v>
      </c>
      <c r="AC7" s="7">
        <v>43629</v>
      </c>
      <c r="AD7" s="7">
        <v>43628</v>
      </c>
      <c r="AE7" s="7">
        <v>43738.875</v>
      </c>
      <c r="AF7" s="5">
        <v>1.2905614881</v>
      </c>
      <c r="AG7" s="5">
        <v>1.328340702</v>
      </c>
    </row>
    <row r="8" spans="1:33">
      <c r="A8" s="6">
        <v>6</v>
      </c>
      <c r="B8" s="1" t="s">
        <v>38</v>
      </c>
      <c r="C8" t="s">
        <v>46</v>
      </c>
      <c r="D8" s="2">
        <v>40</v>
      </c>
      <c r="E8" s="3">
        <v>44.35993774329</v>
      </c>
      <c r="F8" s="3">
        <v>1774.3975097316</v>
      </c>
      <c r="G8" s="3">
        <v>174.3975097316002</v>
      </c>
      <c r="H8" s="3">
        <v>-0.455</v>
      </c>
      <c r="I8" s="4">
        <v>-0.01344</v>
      </c>
      <c r="J8" s="3">
        <v>67585802850</v>
      </c>
      <c r="K8">
        <v>19.46</v>
      </c>
      <c r="L8" s="3">
        <v>38.04</v>
      </c>
      <c r="M8" s="3">
        <v>28.82</v>
      </c>
      <c r="N8" s="4">
        <v>0.058441</v>
      </c>
      <c r="O8" t="s">
        <v>48</v>
      </c>
      <c r="P8" s="3">
        <v>40</v>
      </c>
      <c r="Q8" s="3">
        <v>1600</v>
      </c>
      <c r="R8" s="7">
        <v>42676</v>
      </c>
      <c r="S8" t="s">
        <v>49</v>
      </c>
      <c r="T8" t="s">
        <v>52</v>
      </c>
      <c r="U8" t="s">
        <v>58</v>
      </c>
      <c r="V8" t="s">
        <v>63</v>
      </c>
      <c r="W8" s="3">
        <v>0.741214111716</v>
      </c>
      <c r="X8" s="3">
        <v>29.52</v>
      </c>
      <c r="Y8" t="s">
        <v>49</v>
      </c>
      <c r="Z8" t="s">
        <v>49</v>
      </c>
      <c r="AA8" t="s">
        <v>64</v>
      </c>
      <c r="AB8" s="4">
        <v>0.01670908818685432</v>
      </c>
      <c r="AC8" s="7">
        <v>43691</v>
      </c>
      <c r="AD8" s="7">
        <v>43690</v>
      </c>
      <c r="AE8" s="7">
        <v>43708.875</v>
      </c>
      <c r="AF8" s="5">
        <v>1.3375394322</v>
      </c>
      <c r="AG8" s="5">
        <v>1.328340702</v>
      </c>
    </row>
    <row r="9" spans="1:33">
      <c r="A9" s="6">
        <v>7</v>
      </c>
      <c r="B9" s="1" t="s">
        <v>39</v>
      </c>
      <c r="C9" t="s">
        <v>47</v>
      </c>
      <c r="D9" s="2">
        <v>15</v>
      </c>
      <c r="E9" s="3">
        <v>101.93686547148</v>
      </c>
      <c r="F9" s="3">
        <v>1529.0529820722</v>
      </c>
      <c r="G9" s="3">
        <v>104.0529820721999</v>
      </c>
      <c r="H9" s="3">
        <v>2.02</v>
      </c>
      <c r="I9" s="4">
        <v>0.02703</v>
      </c>
      <c r="J9" s="3">
        <v>34122441000</v>
      </c>
      <c r="K9">
        <v>8.880000000000001</v>
      </c>
      <c r="L9" s="3">
        <v>96.98</v>
      </c>
      <c r="M9" s="3">
        <v>72.95999999999999</v>
      </c>
      <c r="N9" s="4">
        <v>0.018537</v>
      </c>
      <c r="O9" t="s">
        <v>48</v>
      </c>
      <c r="P9" s="3">
        <v>95</v>
      </c>
      <c r="Q9" s="3">
        <v>1425</v>
      </c>
      <c r="R9" s="7">
        <v>41946</v>
      </c>
      <c r="S9" t="s">
        <v>49</v>
      </c>
      <c r="T9" t="s">
        <v>52</v>
      </c>
      <c r="U9" t="s">
        <v>55</v>
      </c>
      <c r="V9" t="s">
        <v>61</v>
      </c>
      <c r="W9" s="3">
        <v>1.417339529034</v>
      </c>
      <c r="X9" s="3">
        <v>21</v>
      </c>
      <c r="Y9" t="s">
        <v>49</v>
      </c>
      <c r="Z9" t="s">
        <v>49</v>
      </c>
      <c r="AA9" t="s">
        <v>64</v>
      </c>
      <c r="AB9" s="4">
        <v>0.01390409173833724</v>
      </c>
      <c r="AC9" s="7">
        <v>43643</v>
      </c>
      <c r="AD9" s="7">
        <v>43642</v>
      </c>
      <c r="AE9" s="7">
        <v>43674.875</v>
      </c>
      <c r="AF9" s="5">
        <v>1.1286320339</v>
      </c>
      <c r="AG9" s="5">
        <v>1.328340702</v>
      </c>
    </row>
  </sheetData>
  <conditionalFormatting sqref="G2:G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9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35</v>
      </c>
      <c r="C2" t="s">
        <v>43</v>
      </c>
      <c r="D2" s="2">
        <v>15</v>
      </c>
      <c r="E2" s="3">
        <v>68.41618785651001</v>
      </c>
      <c r="F2" s="3">
        <v>1026.24281784765</v>
      </c>
      <c r="G2" s="3">
        <v>201.24281784765</v>
      </c>
      <c r="O2" t="s">
        <v>48</v>
      </c>
      <c r="P2" s="3">
        <v>55</v>
      </c>
      <c r="Q2" s="3">
        <v>825</v>
      </c>
      <c r="R2" s="7">
        <v>43038</v>
      </c>
      <c r="S2" t="s">
        <v>49</v>
      </c>
      <c r="T2" t="s">
        <v>52</v>
      </c>
      <c r="U2" t="s">
        <v>55</v>
      </c>
      <c r="V2" t="s">
        <v>61</v>
      </c>
      <c r="W2" s="3">
        <v>0.8820182261280001</v>
      </c>
      <c r="X2" s="3">
        <v>13.05</v>
      </c>
      <c r="Y2" t="s">
        <v>49</v>
      </c>
      <c r="Z2" t="s">
        <v>49</v>
      </c>
      <c r="AA2" t="s">
        <v>64</v>
      </c>
      <c r="AB2" s="4">
        <v>0.01289195223764683</v>
      </c>
      <c r="AC2" s="7">
        <v>43644</v>
      </c>
      <c r="AD2" s="7">
        <v>43643</v>
      </c>
      <c r="AE2" s="7">
        <v>43674.875</v>
      </c>
      <c r="AF2" s="5">
        <v>1.2847054771</v>
      </c>
      <c r="AG2" s="5">
        <v>1.328340702</v>
      </c>
    </row>
    <row r="3" spans="1:33">
      <c r="A3" s="6">
        <v>1</v>
      </c>
      <c r="B3" s="1" t="s">
        <v>36</v>
      </c>
      <c r="C3" t="s">
        <v>44</v>
      </c>
      <c r="D3" s="2">
        <v>60</v>
      </c>
      <c r="E3" s="3">
        <v>22.17000631638</v>
      </c>
      <c r="F3" s="3">
        <v>1330.2003789828</v>
      </c>
      <c r="G3" s="3">
        <v>130.2003789828</v>
      </c>
      <c r="H3" s="3">
        <v>-0.01</v>
      </c>
      <c r="I3" s="4">
        <v>-0.0005999999999999999</v>
      </c>
      <c r="J3" s="3">
        <v>32668839100</v>
      </c>
      <c r="K3">
        <v>7.72</v>
      </c>
      <c r="L3" s="3">
        <v>18.95</v>
      </c>
      <c r="M3" s="3">
        <v>13.33</v>
      </c>
      <c r="N3" s="4">
        <v>0.165601</v>
      </c>
      <c r="O3" t="s">
        <v>48</v>
      </c>
      <c r="P3" s="3">
        <v>20</v>
      </c>
      <c r="Q3" s="3">
        <v>1200</v>
      </c>
      <c r="R3" s="7">
        <v>43039</v>
      </c>
      <c r="S3" t="s">
        <v>49</v>
      </c>
      <c r="T3" t="s">
        <v>52</v>
      </c>
      <c r="U3" t="s">
        <v>56</v>
      </c>
      <c r="V3" t="s">
        <v>61</v>
      </c>
      <c r="W3" s="3">
        <v>0.249728051976</v>
      </c>
      <c r="X3" s="3">
        <v>15</v>
      </c>
      <c r="Y3" t="s">
        <v>49</v>
      </c>
      <c r="Z3" t="s">
        <v>49</v>
      </c>
      <c r="AA3" t="s">
        <v>64</v>
      </c>
      <c r="AB3" s="4">
        <v>0.01126423007789095</v>
      </c>
      <c r="AC3" s="7">
        <v>43696</v>
      </c>
      <c r="AD3" s="7">
        <v>43695</v>
      </c>
      <c r="AE3" s="7">
        <v>43726.875</v>
      </c>
      <c r="AF3" s="5">
        <v>1.2892249527</v>
      </c>
      <c r="AG3" s="5">
        <v>1.328340702</v>
      </c>
    </row>
    <row r="4" spans="1:33">
      <c r="A4" s="6">
        <v>2</v>
      </c>
      <c r="B4" s="1" t="s">
        <v>37</v>
      </c>
      <c r="C4" t="s">
        <v>45</v>
      </c>
      <c r="D4" s="2">
        <v>50</v>
      </c>
      <c r="E4" s="3">
        <v>23.73</v>
      </c>
      <c r="F4" s="3">
        <v>1186.5</v>
      </c>
      <c r="G4" s="3">
        <v>186.5</v>
      </c>
      <c r="H4" s="3">
        <v>0.15</v>
      </c>
      <c r="I4" s="4">
        <v>0.00636</v>
      </c>
      <c r="J4" s="3">
        <v>28148288700</v>
      </c>
      <c r="K4">
        <v>7.86</v>
      </c>
      <c r="L4" s="3">
        <v>35.95</v>
      </c>
      <c r="M4" s="3">
        <v>21.85</v>
      </c>
      <c r="N4" s="4">
        <v>-0.040528</v>
      </c>
      <c r="O4" t="s">
        <v>48</v>
      </c>
      <c r="P4" s="3">
        <v>20</v>
      </c>
      <c r="Q4" s="3">
        <v>1000</v>
      </c>
      <c r="R4" s="7">
        <v>43040</v>
      </c>
      <c r="S4" t="s">
        <v>50</v>
      </c>
      <c r="T4" t="s">
        <v>52</v>
      </c>
      <c r="U4" t="s">
        <v>57</v>
      </c>
      <c r="V4" t="s">
        <v>62</v>
      </c>
      <c r="W4" s="3">
        <v>0.375</v>
      </c>
      <c r="X4" s="3">
        <v>14.11535457113472</v>
      </c>
      <c r="Y4" t="s">
        <v>50</v>
      </c>
      <c r="Z4" t="s">
        <v>49</v>
      </c>
      <c r="AA4" t="s">
        <v>64</v>
      </c>
      <c r="AB4" s="4">
        <v>0.01580278128950695</v>
      </c>
      <c r="AC4" s="7">
        <v>43629</v>
      </c>
      <c r="AD4" s="7">
        <v>43628</v>
      </c>
      <c r="AE4" s="7">
        <v>43738.875</v>
      </c>
      <c r="AF4" s="5">
        <v>1.2905614881</v>
      </c>
      <c r="AG4" s="5">
        <v>1.328340702</v>
      </c>
    </row>
  </sheetData>
  <conditionalFormatting sqref="G2:G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9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"/>
  <sheetViews>
    <sheetView workbookViewId="0"/>
  </sheetViews>
  <sheetFormatPr defaultRowHeight="15"/>
  <cols>
    <col min="2" max="2" width="30.7109375" style="1" customWidth="1"/>
    <col min="4" max="4" width="9.7109375" style="2" customWidth="1"/>
    <col min="5" max="5" width="15.7109375" style="3" customWidth="1"/>
    <col min="6" max="6" width="15.7109375" style="3" customWidth="1"/>
    <col min="7" max="7" width="15.7109375" style="3" customWidth="1"/>
    <col min="8" max="8" width="15.7109375" style="3" customWidth="1"/>
    <col min="9" max="9" width="15.7109375" style="4" customWidth="1"/>
    <col min="10" max="10" width="20.7109375" style="3" customWidth="1"/>
    <col min="12" max="12" width="12.7109375" style="3" customWidth="1"/>
    <col min="13" max="13" width="12.7109375" style="3" customWidth="1"/>
    <col min="14" max="14" width="12.7109375" style="4" customWidth="1"/>
    <col min="15" max="15" width="12.7109375" customWidth="1"/>
    <col min="16" max="16" width="12.7109375" style="3" customWidth="1"/>
    <col min="17" max="17" width="12.7109375" style="3" customWidth="1"/>
    <col min="18" max="18" width="15.7109375" customWidth="1"/>
    <col min="19" max="19" width="15.7109375" customWidth="1"/>
    <col min="20" max="20" width="25.7109375" customWidth="1"/>
    <col min="21" max="21" width="25.7109375" customWidth="1"/>
    <col min="22" max="22" width="25.7109375" customWidth="1"/>
    <col min="23" max="23" width="15.7109375" style="3" customWidth="1"/>
    <col min="24" max="24" width="15.7109375" style="3" customWidth="1"/>
    <col min="25" max="25" width="15.7109375" customWidth="1"/>
    <col min="26" max="26" width="15.7109375" customWidth="1"/>
    <col min="27" max="27" width="15.7109375" customWidth="1"/>
    <col min="28" max="28" width="18.7109375" style="4" customWidth="1"/>
    <col min="29" max="29" width="18.7109375" customWidth="1"/>
    <col min="30" max="30" width="18.7109375" customWidth="1"/>
    <col min="31" max="31" width="18.7109375" customWidth="1"/>
    <col min="32" max="32" width="18.7109375" style="5" customWidth="1"/>
    <col min="33" max="33" width="18.7109375" style="5" customWidth="1"/>
  </cols>
  <sheetData>
    <row r="1" spans="1:3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</row>
    <row r="2" spans="1:33">
      <c r="A2" s="6">
        <v>0</v>
      </c>
      <c r="B2" s="1" t="s">
        <v>38</v>
      </c>
      <c r="C2" t="s">
        <v>46</v>
      </c>
      <c r="D2" s="2">
        <v>40</v>
      </c>
      <c r="E2" s="3">
        <v>44.35993774329</v>
      </c>
      <c r="F2" s="3">
        <v>1774.3975097316</v>
      </c>
      <c r="G2" s="3">
        <v>174.3975097316002</v>
      </c>
      <c r="H2" s="3">
        <v>-0.455</v>
      </c>
      <c r="I2" s="4">
        <v>-0.01344</v>
      </c>
      <c r="J2" s="3">
        <v>67585802850</v>
      </c>
      <c r="K2">
        <v>19.46</v>
      </c>
      <c r="L2" s="3">
        <v>38.04</v>
      </c>
      <c r="M2" s="3">
        <v>28.82</v>
      </c>
      <c r="N2" s="4">
        <v>0.058441</v>
      </c>
      <c r="O2" t="s">
        <v>48</v>
      </c>
      <c r="P2" s="3">
        <v>40</v>
      </c>
      <c r="Q2" s="3">
        <v>1600</v>
      </c>
      <c r="R2" s="7">
        <v>42676</v>
      </c>
      <c r="S2" t="s">
        <v>49</v>
      </c>
      <c r="T2" t="s">
        <v>52</v>
      </c>
      <c r="U2" t="s">
        <v>58</v>
      </c>
      <c r="V2" t="s">
        <v>63</v>
      </c>
      <c r="W2" s="3">
        <v>0.741214111716</v>
      </c>
      <c r="X2" s="3">
        <v>29.52</v>
      </c>
      <c r="Y2" t="s">
        <v>49</v>
      </c>
      <c r="Z2" t="s">
        <v>49</v>
      </c>
      <c r="AA2" t="s">
        <v>64</v>
      </c>
      <c r="AB2" s="4">
        <v>0.01670908818685432</v>
      </c>
      <c r="AC2" s="7">
        <v>43691</v>
      </c>
      <c r="AD2" s="7">
        <v>43690</v>
      </c>
      <c r="AE2" s="7">
        <v>43708.875</v>
      </c>
      <c r="AF2" s="5">
        <v>1.3375394322</v>
      </c>
      <c r="AG2" s="5">
        <v>1.328340702</v>
      </c>
    </row>
    <row r="3" spans="1:33">
      <c r="A3" s="6">
        <v>1</v>
      </c>
      <c r="B3" s="1" t="s">
        <v>39</v>
      </c>
      <c r="C3" t="s">
        <v>47</v>
      </c>
      <c r="D3" s="2">
        <v>15</v>
      </c>
      <c r="E3" s="3">
        <v>101.93686547148</v>
      </c>
      <c r="F3" s="3">
        <v>1529.0529820722</v>
      </c>
      <c r="G3" s="3">
        <v>104.0529820721999</v>
      </c>
      <c r="H3" s="3">
        <v>2.02</v>
      </c>
      <c r="I3" s="4">
        <v>0.02703</v>
      </c>
      <c r="J3" s="3">
        <v>34122441000</v>
      </c>
      <c r="K3">
        <v>8.880000000000001</v>
      </c>
      <c r="L3" s="3">
        <v>96.98</v>
      </c>
      <c r="M3" s="3">
        <v>72.95999999999999</v>
      </c>
      <c r="N3" s="4">
        <v>0.018537</v>
      </c>
      <c r="O3" t="s">
        <v>48</v>
      </c>
      <c r="P3" s="3">
        <v>95</v>
      </c>
      <c r="Q3" s="3">
        <v>1425</v>
      </c>
      <c r="R3" s="7">
        <v>41946</v>
      </c>
      <c r="S3" t="s">
        <v>49</v>
      </c>
      <c r="T3" t="s">
        <v>52</v>
      </c>
      <c r="U3" t="s">
        <v>55</v>
      </c>
      <c r="V3" t="s">
        <v>61</v>
      </c>
      <c r="W3" s="3">
        <v>1.417339529034</v>
      </c>
      <c r="X3" s="3">
        <v>21</v>
      </c>
      <c r="Y3" t="s">
        <v>49</v>
      </c>
      <c r="Z3" t="s">
        <v>49</v>
      </c>
      <c r="AA3" t="s">
        <v>64</v>
      </c>
      <c r="AB3" s="4">
        <v>0.01390409173833724</v>
      </c>
      <c r="AC3" s="7">
        <v>43643</v>
      </c>
      <c r="AD3" s="7">
        <v>43642</v>
      </c>
      <c r="AE3" s="7">
        <v>43674.875</v>
      </c>
      <c r="AF3" s="5">
        <v>1.1286320339</v>
      </c>
      <c r="AG3" s="5">
        <v>1.328340702</v>
      </c>
    </row>
  </sheetData>
  <conditionalFormatting sqref="G2:G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I2:I9">
    <cfRule type="iconSet" priority="3">
      <iconSet iconSet="3Arrows">
        <cfvo type="percent" val="0"/>
        <cfvo type="num" val="-1e-05"/>
        <cfvo type="num" val="1e-0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tfsa</vt:lpstr>
      <vt:lpstr>cibc_direct_investing</vt:lpstr>
      <vt:lpstr>rbc_direct_investing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2019-08-22T16:42:10Z</dcterms:created>
  <dcterms:modified xsi:type="dcterms:W3CDTF">2019-08-22T16:42:10Z</dcterms:modified>
</cp:coreProperties>
</file>