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1" activeTab="3" autoFilterDateGrouping="1"/>
  </bookViews>
  <sheets>
    <sheet xmlns:r="http://schemas.openxmlformats.org/officeDocument/2006/relationships" name="Order Execution" sheetId="1" state="visible" r:id="rId1"/>
    <sheet xmlns:r="http://schemas.openxmlformats.org/officeDocument/2006/relationships" name="Portfolio Selection" sheetId="2" state="visible" r:id="rId2"/>
    <sheet xmlns:r="http://schemas.openxmlformats.org/officeDocument/2006/relationships" name="Portfolio Selected" sheetId="3" state="visible" r:id="rId3"/>
    <sheet xmlns:r="http://schemas.openxmlformats.org/officeDocument/2006/relationships" name="Portfolio Ongo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1:S14"/>
  <sheetViews>
    <sheetView topLeftCell="F7" zoomScaleNormal="100" workbookViewId="0">
      <selection activeCell="L24" sqref="L24"/>
    </sheetView>
  </sheetViews>
  <sheetFormatPr baseColWidth="8" defaultColWidth="8.5703125" defaultRowHeight="15"/>
  <cols>
    <col width="10.7109375" customWidth="1" style="1" min="11" max="11"/>
  </cols>
  <sheetData>
    <row r="11" ht="15" customHeight="1" s="1">
      <c r="K11" s="2" t="inlineStr">
        <is>
          <t>For the data base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</row>
    <row r="12" ht="15" customHeight="1" s="1">
      <c r="B12" t="inlineStr">
        <is>
          <t>New Orders</t>
        </is>
      </c>
      <c r="G12" t="inlineStr">
        <is>
          <t>Update Stops</t>
        </is>
      </c>
    </row>
    <row r="13" ht="15" customHeight="1" s="1">
      <c r="B13" t="inlineStr">
        <is>
          <t>Security</t>
        </is>
      </c>
      <c r="D13" t="inlineStr">
        <is>
          <t>Order</t>
        </is>
      </c>
      <c r="K13" t="inlineStr">
        <is>
          <t>Date</t>
        </is>
      </c>
      <c r="M13" t="inlineStr">
        <is>
          <t>BUY Or SELL</t>
        </is>
      </c>
      <c r="O13" t="inlineStr">
        <is>
          <t>OPEN or ClOSE</t>
        </is>
      </c>
      <c r="R13" t="inlineStr">
        <is>
          <t>ID</t>
        </is>
      </c>
    </row>
    <row r="14" ht="15" customHeight="1" s="1">
      <c r="K14" s="3">
        <f>TODAY()</f>
        <v/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F448"/>
  <sheetViews>
    <sheetView workbookViewId="0">
      <selection activeCell="A1" sqref="A1"/>
    </sheetView>
  </sheetViews>
  <sheetFormatPr baseColWidth="8" defaultRowHeight="15"/>
  <sheetData>
    <row r="5">
      <c r="B5" t="inlineStr">
        <is>
          <t>Stock</t>
        </is>
      </c>
      <c r="D5" t="inlineStr">
        <is>
          <t>Percentage Gain</t>
        </is>
      </c>
    </row>
    <row r="6">
      <c r="D6" t="inlineStr">
        <is>
          <t>3 Months</t>
        </is>
      </c>
      <c r="E6" t="inlineStr">
        <is>
          <t>6 months</t>
        </is>
      </c>
      <c r="F6" t="inlineStr">
        <is>
          <t>12 months</t>
        </is>
      </c>
    </row>
    <row r="429">
      <c r="B429" t="inlineStr">
        <is>
          <t>EBAY</t>
        </is>
      </c>
    </row>
    <row r="430">
      <c r="B430" t="inlineStr">
        <is>
          <t>IBKR</t>
        </is>
      </c>
    </row>
    <row r="431">
      <c r="B431" t="inlineStr">
        <is>
          <t>AXP</t>
        </is>
      </c>
    </row>
    <row r="432">
      <c r="B432" t="inlineStr">
        <is>
          <t>SFM</t>
        </is>
      </c>
    </row>
    <row r="433">
      <c r="B433" t="inlineStr">
        <is>
          <t>INTC</t>
        </is>
      </c>
    </row>
    <row r="434">
      <c r="B434" t="inlineStr">
        <is>
          <t>UAA</t>
        </is>
      </c>
    </row>
    <row r="435">
      <c r="B435" t="inlineStr">
        <is>
          <t>BSX</t>
        </is>
      </c>
    </row>
    <row r="436">
      <c r="B436" t="inlineStr">
        <is>
          <t>EXC</t>
        </is>
      </c>
    </row>
    <row r="437">
      <c r="B437" t="inlineStr">
        <is>
          <t>AMAT</t>
        </is>
      </c>
    </row>
    <row r="438">
      <c r="B438" t="inlineStr">
        <is>
          <t>TFC</t>
        </is>
      </c>
    </row>
    <row r="439">
      <c r="B439" t="inlineStr">
        <is>
          <t>FITB</t>
        </is>
      </c>
    </row>
    <row r="440">
      <c r="B440" t="inlineStr">
        <is>
          <t>CS</t>
        </is>
      </c>
    </row>
    <row r="441">
      <c r="B441" t="inlineStr">
        <is>
          <t>KGC</t>
        </is>
      </c>
    </row>
    <row r="442">
      <c r="B442" t="inlineStr">
        <is>
          <t>KR</t>
        </is>
      </c>
    </row>
    <row r="443">
      <c r="B443" t="inlineStr">
        <is>
          <t>OKE</t>
        </is>
      </c>
    </row>
    <row r="444">
      <c r="B444" t="inlineStr">
        <is>
          <t>EPD</t>
        </is>
      </c>
    </row>
    <row r="445">
      <c r="B445" t="inlineStr">
        <is>
          <t>BEN</t>
        </is>
      </c>
    </row>
    <row r="446">
      <c r="B446" t="inlineStr">
        <is>
          <t>BLDP</t>
        </is>
      </c>
    </row>
    <row r="447">
      <c r="B447" t="inlineStr">
        <is>
          <t>HLF</t>
        </is>
      </c>
    </row>
    <row r="448">
      <c r="B448" t="inlineStr">
        <is>
          <t>SBH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53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>
      <c r="G7" t="inlineStr">
        <is>
          <t>Bet size</t>
        </is>
      </c>
      <c r="H7" t="n">
        <v>60</v>
      </c>
    </row>
    <row r="8"/>
    <row r="9"/>
    <row r="10">
      <c r="B10" t="inlineStr">
        <is>
          <t>Security</t>
        </is>
      </c>
      <c r="C10" t="inlineStr">
        <is>
          <t>Buy or Sell</t>
        </is>
      </c>
    </row>
    <row r="11">
      <c r="C11" t="inlineStr">
        <is>
          <t>3 Months</t>
        </is>
      </c>
      <c r="D11" t="inlineStr">
        <is>
          <t>6 months</t>
        </is>
      </c>
      <c r="E11" t="inlineStr">
        <is>
          <t>12 months</t>
        </is>
      </c>
      <c r="F11" t="inlineStr">
        <is>
          <t>Ongoing</t>
        </is>
      </c>
      <c r="G11" t="inlineStr">
        <is>
          <t xml:space="preserve">Buy or Sell </t>
        </is>
      </c>
      <c r="H11" t="inlineStr">
        <is>
          <t>H3</t>
        </is>
      </c>
      <c r="I11" t="inlineStr">
        <is>
          <t>L3</t>
        </is>
      </c>
      <c r="J11" t="inlineStr">
        <is>
          <t>H1</t>
        </is>
      </c>
      <c r="K11" t="inlineStr">
        <is>
          <t>L1</t>
        </is>
      </c>
      <c r="L11" t="inlineStr">
        <is>
          <t>How much from Engine</t>
        </is>
      </c>
      <c r="R11" t="inlineStr">
        <is>
          <t>Recommeded</t>
        </is>
      </c>
    </row>
    <row r="12">
      <c r="B12" t="inlineStr">
        <is>
          <t>NKE</t>
        </is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>
      <c r="B434" t="inlineStr">
        <is>
          <t>EBAY</t>
        </is>
      </c>
    </row>
    <row r="435">
      <c r="B435" t="inlineStr">
        <is>
          <t>IBKR</t>
        </is>
      </c>
    </row>
    <row r="436">
      <c r="B436" t="inlineStr">
        <is>
          <t>AXP</t>
        </is>
      </c>
    </row>
    <row r="437">
      <c r="B437" t="inlineStr">
        <is>
          <t>SFM</t>
        </is>
      </c>
    </row>
    <row r="438">
      <c r="B438" t="inlineStr">
        <is>
          <t>INTC</t>
        </is>
      </c>
    </row>
    <row r="439">
      <c r="B439" t="inlineStr">
        <is>
          <t>UAA</t>
        </is>
      </c>
    </row>
    <row r="440">
      <c r="B440" t="inlineStr">
        <is>
          <t>BSX</t>
        </is>
      </c>
    </row>
    <row r="441">
      <c r="B441" t="inlineStr">
        <is>
          <t>EXC</t>
        </is>
      </c>
    </row>
    <row r="442">
      <c r="B442" t="inlineStr">
        <is>
          <t>AMAT</t>
        </is>
      </c>
    </row>
    <row r="443">
      <c r="B443" t="inlineStr">
        <is>
          <t>TFC</t>
        </is>
      </c>
    </row>
    <row r="444">
      <c r="B444" t="inlineStr">
        <is>
          <t>FITB</t>
        </is>
      </c>
    </row>
    <row r="445">
      <c r="B445" t="inlineStr">
        <is>
          <t>CS</t>
        </is>
      </c>
    </row>
    <row r="446">
      <c r="B446" t="inlineStr">
        <is>
          <t>KGC</t>
        </is>
      </c>
    </row>
    <row r="447">
      <c r="B447" t="inlineStr">
        <is>
          <t>KR</t>
        </is>
      </c>
    </row>
    <row r="448">
      <c r="B448" t="inlineStr">
        <is>
          <t>OKE</t>
        </is>
      </c>
    </row>
    <row r="449">
      <c r="B449" t="inlineStr">
        <is>
          <t>EPD</t>
        </is>
      </c>
    </row>
    <row r="450">
      <c r="B450" t="inlineStr">
        <is>
          <t>BEN</t>
        </is>
      </c>
    </row>
    <row r="451">
      <c r="B451" t="inlineStr">
        <is>
          <t>BLDP</t>
        </is>
      </c>
    </row>
    <row r="452">
      <c r="B452" t="inlineStr">
        <is>
          <t>HLF</t>
        </is>
      </c>
    </row>
    <row r="453">
      <c r="B453" t="inlineStr">
        <is>
          <t>SBH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>
        <is>
          <t>Req as of today</t>
        </is>
      </c>
      <c r="I1" t="n">
        <v>3500</v>
      </c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>
        <is>
          <t>Total Vol allowed</t>
        </is>
      </c>
      <c r="I2" t="n">
        <v>0.2</v>
      </c>
      <c r="J2" t="inlineStr"/>
      <c r="K2" t="inlineStr"/>
      <c r="L2" t="inlineStr">
        <is>
          <t>3m</t>
        </is>
      </c>
      <c r="M2" t="inlineStr">
        <is>
          <t>6m</t>
        </is>
      </c>
      <c r="N2" t="inlineStr">
        <is>
          <t>12m</t>
        </is>
      </c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  <row r="3">
      <c r="A3" t="inlineStr"/>
      <c r="B3" t="inlineStr">
        <is>
          <t>Net Liq Val</t>
        </is>
      </c>
      <c r="C3" t="inlineStr"/>
      <c r="D3" t="inlineStr"/>
      <c r="E3" t="inlineStr">
        <is>
          <t>4531.20</t>
        </is>
      </c>
      <c r="F3" t="inlineStr"/>
      <c r="G3" t="inlineStr"/>
      <c r="H3" t="inlineStr">
        <is>
          <t>Bet Size</t>
        </is>
      </c>
      <c r="I3" t="n">
        <v>0.02</v>
      </c>
      <c r="J3" t="inlineStr"/>
      <c r="K3" t="inlineStr">
        <is>
          <t>Selecting criteria</t>
        </is>
      </c>
      <c r="L3" t="n">
        <v>-0.75</v>
      </c>
      <c r="M3" t="n">
        <v>-1</v>
      </c>
      <c r="N3" t="n">
        <v>-2</v>
      </c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</row>
    <row r="4">
      <c r="A4" t="inlineStr"/>
      <c r="B4" t="inlineStr">
        <is>
          <t>Margin</t>
        </is>
      </c>
      <c r="C4" t="inlineStr"/>
      <c r="D4" t="inlineStr"/>
      <c r="E4" t="inlineStr"/>
      <c r="F4" t="inlineStr"/>
      <c r="G4" t="inlineStr"/>
      <c r="H4" t="inlineStr">
        <is>
          <t>Total Heat</t>
        </is>
      </c>
      <c r="I4" t="n">
        <v>0.3</v>
      </c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>
        <is>
          <t>3m</t>
        </is>
      </c>
      <c r="W4" t="inlineStr">
        <is>
          <t>6m</t>
        </is>
      </c>
      <c r="X4" t="inlineStr">
        <is>
          <t>12m</t>
        </is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>
        <is>
          <t>Max Margin per position</t>
        </is>
      </c>
      <c r="I5" t="n">
        <v>0.06</v>
      </c>
      <c r="J5" t="inlineStr"/>
      <c r="K5" t="inlineStr"/>
      <c r="L5" t="inlineStr">
        <is>
          <t>3m</t>
        </is>
      </c>
      <c r="M5" t="inlineStr"/>
      <c r="N5" t="inlineStr">
        <is>
          <t>6m</t>
        </is>
      </c>
      <c r="O5" t="inlineStr"/>
      <c r="P5" t="inlineStr">
        <is>
          <t>12m</t>
        </is>
      </c>
      <c r="Q5" t="inlineStr"/>
      <c r="R5" t="inlineStr"/>
      <c r="S5" t="inlineStr"/>
      <c r="T5" t="inlineStr"/>
      <c r="U5" t="inlineStr">
        <is>
          <t>Sk1</t>
        </is>
      </c>
      <c r="V5" t="n">
        <v>0.8</v>
      </c>
      <c r="W5" t="n">
        <v>1.3</v>
      </c>
      <c r="X5" t="n">
        <v>2.3</v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>
        <is>
          <t>Max Vol Per postion</t>
        </is>
      </c>
      <c r="I6" t="n">
        <v>0.03</v>
      </c>
      <c r="J6" t="inlineStr"/>
      <c r="K6" t="n">
        <v>1</v>
      </c>
      <c r="L6" t="n">
        <v>0.75</v>
      </c>
      <c r="M6" t="inlineStr"/>
      <c r="N6" t="n">
        <v>1</v>
      </c>
      <c r="O6" t="inlineStr"/>
      <c r="P6" t="n">
        <v>1.5</v>
      </c>
      <c r="Q6" t="inlineStr"/>
      <c r="R6" t="inlineStr">
        <is>
          <t>Use 12m most for the top, 6m, 3m</t>
        </is>
      </c>
      <c r="S6" t="inlineStr"/>
      <c r="T6" t="inlineStr"/>
      <c r="U6" t="inlineStr">
        <is>
          <t>sk2</t>
        </is>
      </c>
      <c r="V6" t="n">
        <v>0.7</v>
      </c>
      <c r="W6" t="n">
        <v>1.5</v>
      </c>
      <c r="X6" t="n">
        <v>3</v>
      </c>
    </row>
    <row r="7">
      <c r="A7" t="inlineStr"/>
      <c r="B7" t="inlineStr"/>
      <c r="C7" t="inlineStr"/>
      <c r="D7" t="inlineStr">
        <is>
          <t xml:space="preserve">Total Heat </t>
        </is>
      </c>
      <c r="E7" t="n">
        <v>0</v>
      </c>
      <c r="F7" t="inlineStr"/>
      <c r="G7" t="inlineStr"/>
      <c r="H7" t="inlineStr">
        <is>
          <t>Ma Allowed Core Equty</t>
        </is>
      </c>
      <c r="I7" t="n">
        <v>2500</v>
      </c>
      <c r="J7" t="inlineStr"/>
      <c r="K7" t="n">
        <v>2</v>
      </c>
      <c r="L7" t="n">
        <v>-0.5</v>
      </c>
      <c r="M7" t="n">
        <v>2</v>
      </c>
      <c r="N7" t="n">
        <v>-0.5</v>
      </c>
      <c r="O7" t="n">
        <v>2</v>
      </c>
      <c r="P7" t="n">
        <v>-0.5</v>
      </c>
      <c r="Q7" t="n">
        <v>2</v>
      </c>
      <c r="R7" t="inlineStr">
        <is>
          <t>Use 3m most for the top, 6m, 12m</t>
        </is>
      </c>
      <c r="S7" t="inlineStr"/>
      <c r="T7" t="inlineStr"/>
      <c r="U7" t="inlineStr"/>
      <c r="V7" t="inlineStr"/>
      <c r="W7" t="inlineStr"/>
      <c r="X7" t="inlineStr"/>
    </row>
    <row r="8">
      <c r="A8" t="inlineStr"/>
      <c r="B8" t="inlineStr"/>
      <c r="C8" t="inlineStr"/>
      <c r="D8" t="inlineStr">
        <is>
          <t>Totl Vol as of today</t>
        </is>
      </c>
      <c r="E8" t="n">
        <v>0</v>
      </c>
      <c r="F8" t="inlineStr"/>
      <c r="G8" t="inlineStr"/>
      <c r="H8" t="inlineStr">
        <is>
          <t>P/Allwnc for Est pstns</t>
        </is>
      </c>
      <c r="I8" t="n">
        <v>0.5</v>
      </c>
      <c r="J8" t="inlineStr"/>
      <c r="K8" t="n">
        <v>3</v>
      </c>
      <c r="L8" t="n">
        <v>-0.5</v>
      </c>
      <c r="M8" t="n">
        <v>2</v>
      </c>
      <c r="N8" t="n">
        <v>2</v>
      </c>
      <c r="O8" t="n">
        <v>4</v>
      </c>
      <c r="P8" t="n">
        <v>-1</v>
      </c>
      <c r="Q8" t="inlineStr"/>
      <c r="R8" t="inlineStr">
        <is>
          <t xml:space="preserve">Use 6m most for the top, 3m, 12m </t>
        </is>
      </c>
      <c r="S8" t="inlineStr"/>
      <c r="T8" t="inlineStr"/>
      <c r="U8" t="inlineStr"/>
      <c r="V8" t="inlineStr"/>
      <c r="W8" t="inlineStr"/>
      <c r="X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>
        <is>
          <t xml:space="preserve">Min Vol con for both </t>
        </is>
      </c>
      <c r="I9" t="n">
        <v>0.005</v>
      </c>
      <c r="J9" t="inlineStr"/>
      <c r="K9" t="n">
        <v>4</v>
      </c>
      <c r="L9" t="n">
        <v>-0.75</v>
      </c>
      <c r="M9" t="inlineStr"/>
      <c r="N9" t="n">
        <v>-1</v>
      </c>
      <c r="O9" t="inlineStr"/>
      <c r="P9" t="n">
        <v>-2</v>
      </c>
      <c r="Q9" t="inlineStr"/>
      <c r="R9" t="inlineStr">
        <is>
          <t>use 3m most for the top, 6m, 12m</t>
        </is>
      </c>
      <c r="S9" t="inlineStr"/>
      <c r="T9" t="inlineStr"/>
      <c r="U9" t="inlineStr"/>
      <c r="V9" t="inlineStr"/>
      <c r="W9" t="inlineStr"/>
      <c r="X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>
        <is>
          <t>Pyramid allownce (How much are we pyramiding)</t>
        </is>
      </c>
      <c r="I10" t="n">
        <v>1</v>
      </c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</row>
    <row r="12">
      <c r="A12" t="inlineStr"/>
      <c r="B12" t="inlineStr">
        <is>
          <t>Security</t>
        </is>
      </c>
      <c r="C12" t="inlineStr">
        <is>
          <t>How many shares</t>
        </is>
      </c>
      <c r="D12" t="inlineStr">
        <is>
          <t>Exit Price</t>
        </is>
      </c>
      <c r="E12" t="inlineStr">
        <is>
          <t>Todays price</t>
        </is>
      </c>
      <c r="F12" t="inlineStr">
        <is>
          <t>Heat</t>
        </is>
      </c>
      <c r="G12" t="inlineStr">
        <is>
          <t>To control vol</t>
        </is>
      </c>
      <c r="H12" t="inlineStr"/>
      <c r="I12" t="inlineStr"/>
      <c r="J12" t="inlineStr"/>
      <c r="K12" t="inlineStr"/>
      <c r="L12" t="inlineStr">
        <is>
          <t>To pyramid</t>
        </is>
      </c>
      <c r="M12" t="inlineStr"/>
      <c r="N12" t="inlineStr">
        <is>
          <t>Portforlio Alocation</t>
        </is>
      </c>
      <c r="O12" t="inlineStr"/>
      <c r="P12" t="inlineStr">
        <is>
          <t>To control Margin</t>
        </is>
      </c>
      <c r="Q12" t="inlineStr"/>
      <c r="R12" t="inlineStr"/>
      <c r="S12" t="inlineStr"/>
      <c r="T12" t="inlineStr"/>
      <c r="U12" t="inlineStr"/>
      <c r="V12" t="inlineStr"/>
      <c r="W12" t="inlineStr"/>
      <c r="X12" t="inlineStr"/>
    </row>
    <row r="13">
      <c r="A13" t="inlineStr"/>
      <c r="B13" t="inlineStr"/>
      <c r="C13" t="inlineStr"/>
      <c r="D13" t="inlineStr"/>
      <c r="E13" t="inlineStr"/>
      <c r="F13" t="inlineStr"/>
      <c r="G13" t="inlineStr">
        <is>
          <t>Vol</t>
        </is>
      </c>
      <c r="H13" t="inlineStr">
        <is>
          <t>Buy or Sell</t>
        </is>
      </c>
      <c r="I13" t="inlineStr">
        <is>
          <t>How Much</t>
        </is>
      </c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</row>
    <row r="14">
      <c r="A14" t="inlineStr"/>
      <c r="B14" t="inlineStr">
        <is>
          <t>AXP</t>
        </is>
      </c>
      <c r="C14" t="n">
        <v>3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</row>
    <row r="15">
      <c r="A15" t="inlineStr"/>
      <c r="B15" t="inlineStr">
        <is>
          <t>BEN</t>
        </is>
      </c>
      <c r="C15" t="n">
        <v>-20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</row>
    <row r="16">
      <c r="A16" t="inlineStr"/>
      <c r="B16" t="inlineStr">
        <is>
          <t>BSX</t>
        </is>
      </c>
      <c r="C16" t="n">
        <v>-10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</row>
    <row r="17">
      <c r="A17" t="inlineStr"/>
      <c r="B17" t="inlineStr">
        <is>
          <t>CS</t>
        </is>
      </c>
      <c r="C17" t="n">
        <v>20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</row>
    <row r="18">
      <c r="A18" t="inlineStr"/>
      <c r="B18" t="inlineStr">
        <is>
          <t>EXC</t>
        </is>
      </c>
      <c r="C18" t="n">
        <v>10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</row>
    <row r="19">
      <c r="A19" t="inlineStr"/>
      <c r="B19" t="inlineStr">
        <is>
          <t>FITB</t>
        </is>
      </c>
      <c r="C19" t="n">
        <v>30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</row>
    <row r="20">
      <c r="A20" t="inlineStr"/>
      <c r="B20" t="inlineStr">
        <is>
          <t>HLF</t>
        </is>
      </c>
      <c r="C20" t="n">
        <v>-10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</row>
    <row r="21">
      <c r="A21" t="inlineStr"/>
      <c r="B21" t="inlineStr">
        <is>
          <t>IBKR</t>
        </is>
      </c>
      <c r="C21" t="n">
        <v>6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</row>
    <row r="22">
      <c r="A22" t="inlineStr"/>
      <c r="B22" t="inlineStr">
        <is>
          <t>KGC</t>
        </is>
      </c>
      <c r="C22" t="n">
        <v>-50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</row>
    <row r="23">
      <c r="A23" t="inlineStr"/>
      <c r="B23" t="inlineStr">
        <is>
          <t>KR</t>
        </is>
      </c>
      <c r="C23" t="n">
        <v>-20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</row>
    <row r="24">
      <c r="A24" t="inlineStr"/>
      <c r="B24" t="inlineStr">
        <is>
          <t>OKE</t>
        </is>
      </c>
      <c r="C24" t="n">
        <v>10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</row>
    <row r="25">
      <c r="A25" t="inlineStr"/>
      <c r="B25" t="inlineStr">
        <is>
          <t>UAA</t>
        </is>
      </c>
      <c r="C25" t="n">
        <v>30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Nipun</dc:creator>
  <dc:language xmlns:dc="http://purl.org/dc/elements/1.1/">en-US</dc:language>
  <dcterms:created xmlns:dcterms="http://purl.org/dc/terms/" xmlns:xsi="http://www.w3.org/2001/XMLSchema-instance" xsi:type="dcterms:W3CDTF">2019-10-15T16:55:38Z</dcterms:created>
  <dcterms:modified xmlns:dcterms="http://purl.org/dc/terms/" xmlns:xsi="http://www.w3.org/2001/XMLSchema-instance" xsi:type="dcterms:W3CDTF">2020-11-17T16:41:44Z</dcterms:modified>
  <cp:lastModifiedBy>Nipun</cp:lastModifiedBy>
  <cp:revision>12</cp:revision>
</cp:coreProperties>
</file>