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1 Geo" sheetId="1" r:id="rId1"/>
  </sheets>
  <externalReferences>
    <externalReference r:id="rId2"/>
    <externalReference r:id="rId3"/>
    <externalReference r:id="rId4"/>
  </externalReferences>
  <definedNames>
    <definedName name="_xlnm.Print_Area" localSheetId="0">'1 Geo'!$A$1:$Z$52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<sst xmlns="http://schemas.openxmlformats.org/spreadsheetml/2006/main" count="37" uniqueCount="37">
  <si>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GEOGRAPHY</t>
  </si>
  <si>
    <t>Location</t>
  </si>
  <si>
    <t>Area</t>
  </si>
  <si>
    <t xml:space="preserve">    Latitude</t>
  </si>
  <si>
    <t>7°   6'  35" N  to   0° 42" 24" S</t>
  </si>
  <si>
    <t>Area (including sea)</t>
  </si>
  <si>
    <t>115,300 sq. km</t>
  </si>
  <si>
    <t xml:space="preserve">    Longitude</t>
  </si>
  <si>
    <t>72° 33' 19" E to 73°  46'  13" E</t>
  </si>
  <si>
    <t>E.E.Z</t>
  </si>
  <si>
    <t>859,000 sq. km</t>
  </si>
  <si>
    <t xml:space="preserve">Land Area </t>
  </si>
  <si>
    <t>Male'</t>
  </si>
  <si>
    <t>Exclusive Economic Zone (EEZ)</t>
  </si>
  <si>
    <t>859,000 sq. kms</t>
  </si>
  <si>
    <t>HDh.Hanimaadhoo</t>
  </si>
  <si>
    <t>Hulhumale'</t>
  </si>
  <si>
    <t>L.Kadhdhoo</t>
  </si>
  <si>
    <t>Villimale'</t>
  </si>
  <si>
    <t>GDh.Kaadedhdhoo</t>
  </si>
  <si>
    <t>S.Gan</t>
  </si>
  <si>
    <t xml:space="preserve">       Uninhabited </t>
  </si>
  <si>
    <t>Climate : (Male')</t>
  </si>
  <si>
    <t xml:space="preserve">    Annual Rainfall (millimeters)</t>
  </si>
  <si>
    <t xml:space="preserve">    Total duration of sunshine (hours)</t>
  </si>
  <si>
    <t xml:space="preserve">    Annual average of daily</t>
  </si>
  <si>
    <t xml:space="preserve">       - maximum temperature (degree Celsius)</t>
  </si>
  <si>
    <t xml:space="preserve">       - minimum temperature (degree Celsius)</t>
  </si>
  <si>
    <t>Male' (Capital)</t>
  </si>
  <si>
    <t xml:space="preserve">Number of Islands: </t>
  </si>
  <si>
    <t>(including capital Male'- which includes Hulhumale' and Villimale' islands as its wards)</t>
  </si>
  <si>
    <t>205.5 Ha</t>
  </si>
  <si>
    <t>413.5 Ha</t>
  </si>
  <si>
    <t>32.5 Ha</t>
  </si>
  <si>
    <t xml:space="preserve">       Inhabited </t>
  </si>
  <si>
    <t xml:space="preserve"> Farukolhufushi  area is not included in Hulhumale' </t>
  </si>
  <si>
    <r>
      <rPr>
        <b/>
        <sz val="12"/>
        <rFont val="Calibri"/>
        <family val="2"/>
        <scheme val="minor"/>
      </rPr>
      <t>No. of Tourist Resorts</t>
    </r>
    <r>
      <rPr>
        <sz val="12"/>
        <rFont val="Calibri"/>
        <family val="2"/>
        <scheme val="minor"/>
      </rPr>
      <t xml:space="preserve"> (Including Marinas)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</si>
</sst>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General_)"/>
    <numFmt numFmtId="171" formatCode="0.00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5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4"/>
      <color theme="0"/>
      <name val="Candara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EAFAF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196563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9" fontId="9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9" fillId="0" borderId="0"/>
    <xf numFmtId="43" fontId="13" fillId="0" borderId="0" applyFont="0" applyFill="0" applyBorder="0" applyAlignment="0" applyProtection="0"/>
    <xf numFmtId="0" fontId="13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1" applyNumberFormat="0" applyAlignment="0" applyProtection="0"/>
    <xf numFmtId="0" fontId="20" fillId="22" borderId="2" applyNumberFormat="0" applyAlignment="0" applyProtection="0"/>
    <xf numFmtId="40" fontId="1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1" applyNumberFormat="0" applyAlignment="0" applyProtection="0"/>
    <xf numFmtId="0" fontId="27" fillId="0" borderId="6" applyNumberFormat="0" applyFill="0" applyAlignment="0" applyProtection="0"/>
    <xf numFmtId="0" fontId="28" fillId="23" borderId="0" applyNumberFormat="0" applyBorder="0" applyAlignment="0" applyProtection="0"/>
    <xf numFmtId="171" fontId="15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69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6" fillId="24" borderId="7" applyNumberFormat="0" applyFont="0" applyAlignment="0" applyProtection="0"/>
    <xf numFmtId="0" fontId="29" fillId="21" borderId="8" applyNumberFormat="0" applyAlignment="0" applyProtection="0"/>
    <xf numFmtId="9" fontId="1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31" fillId="0" borderId="0" applyNumberFormat="0" applyFill="0" applyBorder="0" applyAlignment="0" applyProtection="0"/>
    <xf numFmtId="169" fontId="9" fillId="0" borderId="0"/>
    <xf numFmtId="169" fontId="9" fillId="0" borderId="0"/>
    <xf numFmtId="0" fontId="1" fillId="0" borderId="0"/>
    <xf numFmtId="0" fontId="9" fillId="0" borderId="0"/>
    <xf numFmtId="165" fontId="9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" fillId="0" borderId="0"/>
  </cellStyleXfs>
  <cellXfs count="77"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7" fillId="2" borderId="0" xfId="2" applyFont="1" applyFill="1" applyAlignment="1">
      <alignment horizontal="left" vertical="center" indent="1"/>
    </xf>
    <xf numFmtId="0" fontId="7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1"/>
    </xf>
    <xf numFmtId="0" fontId="4" fillId="2" borderId="0" xfId="0" applyFont="1" applyFill="1" applyAlignment="1">
      <alignment horizontal="center"/>
    </xf>
    <xf numFmtId="167" fontId="4" fillId="2" borderId="0" xfId="1" applyNumberFormat="1" applyFont="1" applyFill="1" applyAlignment="1">
      <alignment horizontal="right" vertical="center"/>
    </xf>
    <xf numFmtId="0" fontId="8" fillId="2" borderId="0" xfId="2" applyFont="1" applyFill="1" applyAlignment="1">
      <alignment horizontal="left" vertical="center"/>
    </xf>
    <xf numFmtId="0" fontId="7" fillId="2" borderId="0" xfId="2" applyFont="1" applyFill="1"/>
    <xf numFmtId="168" fontId="7" fillId="2" borderId="0" xfId="2" applyNumberFormat="1" applyFont="1" applyFill="1"/>
    <xf numFmtId="0" fontId="4" fillId="2" borderId="0" xfId="0" applyFont="1" applyFill="1"/>
    <xf numFmtId="0" fontId="7" fillId="2" borderId="0" xfId="2" applyFont="1" applyFill="1" applyBorder="1" applyAlignment="1">
      <alignment horizontal="left"/>
    </xf>
    <xf numFmtId="0" fontId="7" fillId="2" borderId="0" xfId="2" applyFont="1" applyFill="1" applyBorder="1"/>
    <xf numFmtId="0" fontId="3" fillId="2" borderId="0" xfId="2" applyFont="1" applyFill="1" applyAlignment="1">
      <alignment vertical="center"/>
    </xf>
    <xf numFmtId="0" fontId="6" fillId="2" borderId="0" xfId="2" applyFont="1" applyFill="1" applyAlignment="1">
      <alignment horizontal="left" vertical="center" indent="1"/>
    </xf>
    <xf numFmtId="165" fontId="7" fillId="2" borderId="0" xfId="2" applyNumberFormat="1" applyFont="1" applyFill="1" applyBorder="1" applyAlignment="1">
      <alignment horizontal="right"/>
    </xf>
    <xf numFmtId="0" fontId="7" fillId="2" borderId="0" xfId="0" applyFont="1" applyFill="1"/>
    <xf numFmtId="0" fontId="1" fillId="2" borderId="0" xfId="3" applyFont="1" applyFill="1"/>
    <xf numFmtId="0" fontId="7" fillId="2" borderId="0" xfId="3" applyFont="1" applyFill="1"/>
    <xf numFmtId="165" fontId="7" fillId="2" borderId="0" xfId="3" applyNumberFormat="1" applyFont="1" applyFill="1"/>
    <xf numFmtId="0" fontId="0" fillId="2" borderId="0" xfId="0" applyFill="1" applyBorder="1"/>
    <xf numFmtId="169" fontId="10" fillId="2" borderId="0" xfId="4" applyFont="1" applyFill="1" applyBorder="1" applyAlignment="1">
      <alignment vertical="top"/>
    </xf>
    <xf numFmtId="49" fontId="11" fillId="2" borderId="0" xfId="4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left" vertical="center"/>
      <protection hidden="1"/>
    </xf>
    <xf numFmtId="166" fontId="4" fillId="2" borderId="0" xfId="2" applyNumberFormat="1" applyFont="1" applyFill="1" applyAlignment="1">
      <alignment horizontal="left" vertical="center" indent="1"/>
    </xf>
    <xf numFmtId="166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34" fillId="2" borderId="0" xfId="2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vertical="center"/>
      <protection hidden="1"/>
    </xf>
    <xf numFmtId="0" fontId="4" fillId="2" borderId="0" xfId="2" applyFont="1" applyFill="1" applyAlignment="1">
      <alignment vertical="center"/>
    </xf>
    <xf numFmtId="166" fontId="4" fillId="2" borderId="0" xfId="2" applyNumberFormat="1" applyFont="1" applyFill="1" applyAlignment="1">
      <alignment vertical="center"/>
    </xf>
    <xf numFmtId="0" fontId="4" fillId="2" borderId="0" xfId="0" applyFont="1" applyFill="1" applyAlignment="1"/>
    <xf numFmtId="166" fontId="4" fillId="2" borderId="0" xfId="0" applyNumberFormat="1" applyFont="1" applyFill="1" applyAlignment="1"/>
    <xf numFmtId="0" fontId="4" fillId="2" borderId="0" xfId="0" applyFont="1" applyFill="1" applyAlignment="1">
      <alignment horizontal="right"/>
    </xf>
    <xf numFmtId="0" fontId="7" fillId="25" borderId="0" xfId="2" applyFont="1" applyFill="1" applyAlignment="1">
      <alignment horizontal="left" vertical="center" indent="1"/>
    </xf>
    <xf numFmtId="166" fontId="4" fillId="25" borderId="0" xfId="0" applyNumberFormat="1" applyFont="1" applyFill="1" applyAlignment="1">
      <alignment vertical="center"/>
    </xf>
    <xf numFmtId="0" fontId="36" fillId="0" borderId="0" xfId="0" applyFont="1"/>
    <xf numFmtId="167" fontId="7" fillId="2" borderId="0" xfId="1" applyNumberFormat="1" applyFont="1" applyFill="1" applyBorder="1" applyAlignment="1" applyProtection="1">
      <alignment vertical="center"/>
      <protection locked="0"/>
    </xf>
    <xf numFmtId="167" fontId="7" fillId="26" borderId="0" xfId="1" applyNumberFormat="1" applyFont="1" applyFill="1" applyBorder="1" applyAlignment="1" applyProtection="1">
      <alignment vertical="center"/>
      <protection locked="0"/>
    </xf>
    <xf numFmtId="167" fontId="7" fillId="27" borderId="0" xfId="1" applyNumberFormat="1" applyFont="1" applyFill="1" applyBorder="1" applyAlignment="1" applyProtection="1">
      <alignment vertical="center"/>
      <protection locked="0"/>
    </xf>
    <xf numFmtId="167" fontId="7" fillId="28" borderId="0" xfId="1" applyNumberFormat="1" applyFont="1" applyFill="1" applyBorder="1" applyAlignment="1" applyProtection="1">
      <alignment vertical="center"/>
      <protection locked="0"/>
    </xf>
    <xf numFmtId="167" fontId="7" fillId="29" borderId="0" xfId="1" applyNumberFormat="1" applyFont="1" applyFill="1" applyBorder="1" applyAlignment="1" applyProtection="1">
      <alignment vertical="center"/>
      <protection locked="0"/>
    </xf>
    <xf numFmtId="167" fontId="7" fillId="30" borderId="0" xfId="1" applyNumberFormat="1" applyFont="1" applyFill="1" applyBorder="1" applyAlignment="1" applyProtection="1">
      <alignment vertical="center"/>
      <protection locked="0"/>
    </xf>
    <xf numFmtId="0" fontId="6" fillId="31" borderId="0" xfId="2" applyFont="1" applyFill="1" applyAlignment="1">
      <alignment horizontal="left" vertical="center" indent="1"/>
    </xf>
    <xf numFmtId="0" fontId="34" fillId="31" borderId="0" xfId="2" applyFont="1" applyFill="1" applyAlignment="1">
      <alignment horizontal="right" vertical="center"/>
    </xf>
    <xf numFmtId="0" fontId="33" fillId="2" borderId="0" xfId="0" applyFont="1" applyFill="1" applyAlignment="1">
      <alignment horizontal="left" vertical="center"/>
    </xf>
    <xf numFmtId="0" fontId="34" fillId="31" borderId="0" xfId="2" applyFont="1" applyFill="1" applyAlignment="1">
      <alignment horizontal="left" vertical="center" indent="1"/>
    </xf>
    <xf numFmtId="0" fontId="35" fillId="31" borderId="0" xfId="0" applyFont="1" applyFill="1" applyBorder="1" applyAlignment="1" applyProtection="1">
      <alignment vertical="center"/>
      <protection hidden="1"/>
    </xf>
    <xf numFmtId="0" fontId="33" fillId="2" borderId="0" xfId="2" applyFont="1" applyFill="1" applyAlignment="1">
      <alignment horizontal="left" vertical="center" indent="1"/>
    </xf>
    <xf numFmtId="0" fontId="33" fillId="2" borderId="0" xfId="2" applyFont="1" applyFill="1" applyAlignment="1">
      <alignment horizontal="left" vertical="center"/>
    </xf>
    <xf numFmtId="0" fontId="33" fillId="2" borderId="0" xfId="0" applyFont="1" applyFill="1" applyAlignment="1">
      <alignment horizontal="right" vertical="center"/>
    </xf>
    <xf numFmtId="0" fontId="33" fillId="31" borderId="0" xfId="2" applyFont="1" applyFill="1" applyAlignment="1">
      <alignment horizontal="left" vertical="center" indent="1"/>
    </xf>
    <xf numFmtId="0" fontId="33" fillId="31" borderId="0" xfId="2" applyFont="1" applyFill="1" applyAlignment="1">
      <alignment horizontal="left" vertical="center"/>
    </xf>
    <xf numFmtId="0" fontId="33" fillId="31" borderId="0" xfId="0" applyFont="1" applyFill="1" applyAlignment="1">
      <alignment horizontal="right" vertical="center"/>
    </xf>
    <xf numFmtId="0" fontId="38" fillId="2" borderId="0" xfId="2" applyFont="1" applyFill="1" applyAlignment="1">
      <alignment horizontal="left" vertical="center"/>
    </xf>
    <xf numFmtId="0" fontId="34" fillId="31" borderId="0" xfId="2" applyFont="1" applyFill="1" applyAlignment="1">
      <alignment horizontal="left" vertical="center"/>
    </xf>
    <xf numFmtId="165" fontId="33" fillId="31" borderId="0" xfId="2" applyNumberFormat="1" applyFont="1" applyFill="1" applyAlignment="1">
      <alignment horizontal="left" vertical="center"/>
    </xf>
    <xf numFmtId="165" fontId="33" fillId="2" borderId="0" xfId="2" applyNumberFormat="1" applyFont="1" applyFill="1" applyAlignment="1">
      <alignment horizontal="left" vertical="center"/>
    </xf>
    <xf numFmtId="166" fontId="34" fillId="31" borderId="0" xfId="1" applyNumberFormat="1" applyFont="1" applyFill="1" applyAlignment="1">
      <alignment horizontal="right" vertical="center"/>
    </xf>
    <xf numFmtId="166" fontId="33" fillId="31" borderId="0" xfId="2" applyNumberFormat="1" applyFont="1" applyFill="1" applyAlignment="1">
      <alignment horizontal="left" vertical="center" indent="1"/>
    </xf>
    <xf numFmtId="166" fontId="33" fillId="2" borderId="0" xfId="1" applyNumberFormat="1" applyFont="1" applyFill="1" applyAlignment="1">
      <alignment horizontal="right" vertical="center"/>
    </xf>
    <xf numFmtId="166" fontId="37" fillId="2" borderId="0" xfId="1" applyNumberFormat="1" applyFont="1" applyFill="1" applyAlignment="1">
      <alignment horizontal="right" vertical="center"/>
    </xf>
    <xf numFmtId="166" fontId="33" fillId="2" borderId="0" xfId="2" applyNumberFormat="1" applyFont="1" applyFill="1" applyAlignment="1">
      <alignment horizontal="left" vertical="center"/>
    </xf>
    <xf numFmtId="166" fontId="33" fillId="31" borderId="0" xfId="1" applyNumberFormat="1" applyFont="1" applyFill="1" applyAlignment="1">
      <alignment horizontal="right" vertical="center"/>
    </xf>
    <xf numFmtId="166" fontId="33" fillId="2" borderId="0" xfId="2" applyNumberFormat="1" applyFont="1" applyFill="1" applyAlignment="1">
      <alignment horizontal="left" vertical="center" indent="1"/>
    </xf>
    <xf numFmtId="0" fontId="34" fillId="2" borderId="0" xfId="2" applyFont="1" applyFill="1" applyAlignment="1">
      <alignment horizontal="left" vertical="center" indent="1"/>
    </xf>
    <xf numFmtId="0" fontId="34" fillId="2" borderId="0" xfId="2" applyFont="1" applyFill="1" applyAlignment="1">
      <alignment horizontal="left" vertical="center"/>
    </xf>
    <xf numFmtId="166" fontId="33" fillId="2" borderId="0" xfId="0" applyNumberFormat="1" applyFont="1" applyFill="1" applyAlignment="1">
      <alignment horizontal="center"/>
    </xf>
    <xf numFmtId="167" fontId="33" fillId="2" borderId="0" xfId="1" applyNumberFormat="1" applyFont="1" applyFill="1" applyAlignment="1">
      <alignment horizontal="right" vertical="center"/>
    </xf>
    <xf numFmtId="167" fontId="33" fillId="31" borderId="0" xfId="1" applyNumberFormat="1" applyFont="1" applyFill="1" applyAlignment="1">
      <alignment horizontal="right" vertical="center"/>
    </xf>
    <xf numFmtId="0" fontId="32" fillId="31" borderId="0" xfId="2" applyFont="1" applyFill="1" applyAlignment="1">
      <alignment horizontal="left" vertical="center" indent="1"/>
    </xf>
    <xf numFmtId="0" fontId="3" fillId="30" borderId="0" xfId="2" applyFont="1" applyFill="1" applyAlignment="1">
      <alignment vertical="center"/>
    </xf>
    <xf numFmtId="0" fontId="39" fillId="30" borderId="0" xfId="0" applyFont="1" applyFill="1" applyBorder="1" applyAlignment="1" applyProtection="1">
      <alignment horizontal="left" vertical="center"/>
      <protection hidden="1"/>
    </xf>
    <xf numFmtId="166" fontId="34" fillId="31" borderId="0" xfId="1" applyNumberFormat="1" applyFont="1" applyFill="1" applyAlignment="1">
      <alignment horizontal="center" vertical="center"/>
    </xf>
  </cellXfs>
  <cellStyles count="80">
    <cellStyle name="1" xfId="2"/>
    <cellStyle name="1 3" xfId="5"/>
    <cellStyle name="1_Indicators2007 2" xfId="71"/>
    <cellStyle name="20% - Accent1 2" xfId="12"/>
    <cellStyle name="20% - Accent2 2" xfId="13"/>
    <cellStyle name="20% - Accent3 2" xfId="14"/>
    <cellStyle name="20% - Accent4 2" xfId="15"/>
    <cellStyle name="20% - Accent5 2" xfId="16"/>
    <cellStyle name="20% - Accent6 2" xfId="17"/>
    <cellStyle name="40% - Accent1 2" xfId="18"/>
    <cellStyle name="40% - Accent2 2" xfId="19"/>
    <cellStyle name="40% - Accent3 2" xfId="20"/>
    <cellStyle name="40% - Accent4 2" xfId="21"/>
    <cellStyle name="40% - Accent5 2" xfId="22"/>
    <cellStyle name="40% - Accent6 2" xfId="23"/>
    <cellStyle name="60% - Accent1 2" xfId="24"/>
    <cellStyle name="60% - Accent2 2" xfId="25"/>
    <cellStyle name="60% - Accent3 2" xfId="26"/>
    <cellStyle name="60% - Accent4 2" xfId="27"/>
    <cellStyle name="60% - Accent5 2" xfId="28"/>
    <cellStyle name="60% - Accent6 2" xfId="29"/>
    <cellStyle name="Accent1 2" xfId="30"/>
    <cellStyle name="Accent2 2" xfId="31"/>
    <cellStyle name="Accent3 2" xfId="32"/>
    <cellStyle name="Accent4 2" xfId="33"/>
    <cellStyle name="Accent5 2" xfId="34"/>
    <cellStyle name="Accent6 2" xfId="35"/>
    <cellStyle name="Bad 2" xfId="36"/>
    <cellStyle name="Calculation 2" xfId="37"/>
    <cellStyle name="Check Cell 2" xfId="38"/>
    <cellStyle name="Comma" xfId="1" builtinId="3"/>
    <cellStyle name="Comma 2" xfId="10"/>
    <cellStyle name="Comma 2 2" xfId="74"/>
    <cellStyle name="Comma 3" xfId="7"/>
    <cellStyle name="Comma 3 2" xfId="39"/>
    <cellStyle name="Comma 3 3" xfId="75"/>
    <cellStyle name="Comma 4" xfId="70"/>
    <cellStyle name="Explanatory Text 2" xfId="40"/>
    <cellStyle name="Good 2" xfId="41"/>
    <cellStyle name="Heading 1 2" xfId="42"/>
    <cellStyle name="Heading 2 2" xfId="43"/>
    <cellStyle name="Heading 3 2" xfId="44"/>
    <cellStyle name="Heading 4 2" xfId="45"/>
    <cellStyle name="Input 2" xfId="46"/>
    <cellStyle name="Linked Cell 2" xfId="47"/>
    <cellStyle name="Neutral 2" xfId="48"/>
    <cellStyle name="Normal" xfId="0" builtinId="0"/>
    <cellStyle name="Normal - Style1" xfId="49"/>
    <cellStyle name="Normal 10" xfId="50"/>
    <cellStyle name="Normal 11" xfId="51"/>
    <cellStyle name="Normal 12" xfId="52"/>
    <cellStyle name="Normal 13" xfId="11"/>
    <cellStyle name="Normal 14" xfId="66"/>
    <cellStyle name="Normal 15" xfId="67"/>
    <cellStyle name="Normal 17" xfId="68"/>
    <cellStyle name="Normal 2" xfId="8"/>
    <cellStyle name="Normal 2 2" xfId="53"/>
    <cellStyle name="Normal 2 2 2" xfId="69"/>
    <cellStyle name="Normal 2 2 3" xfId="72"/>
    <cellStyle name="Normal 2 2 4" xfId="73"/>
    <cellStyle name="Normal 2 2 5" xfId="78"/>
    <cellStyle name="Normal 2 3" xfId="79"/>
    <cellStyle name="Normal 3" xfId="54"/>
    <cellStyle name="Normal 3 2" xfId="77"/>
    <cellStyle name="Normal 3 3" xfId="76"/>
    <cellStyle name="Normal 4" xfId="55"/>
    <cellStyle name="Normal 5" xfId="6"/>
    <cellStyle name="Normal 5 2" xfId="3"/>
    <cellStyle name="Normal 6" xfId="56"/>
    <cellStyle name="Normal 7" xfId="57"/>
    <cellStyle name="Normal 8" xfId="58"/>
    <cellStyle name="Normal 9" xfId="9"/>
    <cellStyle name="Normal 9 2" xfId="59"/>
    <cellStyle name="Normal_3 Population." xfId="4"/>
    <cellStyle name="Note 2" xfId="60"/>
    <cellStyle name="Output 2" xfId="61"/>
    <cellStyle name="Percent 2" xfId="62"/>
    <cellStyle name="Title 2" xfId="63"/>
    <cellStyle name="Total 2" xfId="64"/>
    <cellStyle name="Warning Text 2" xfId="65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36065686124043E-2"/>
          <c:y val="0.2233879067003417"/>
          <c:w val="0.83305086769592007"/>
          <c:h val="0.67401501453338286"/>
        </c:manualLayout>
      </c:layout>
      <c:lineChart>
        <c:grouping val="standard"/>
        <c:varyColors val="0"/>
        <c:ser>
          <c:idx val="1"/>
          <c:order val="0"/>
          <c:tx>
            <c:strRef>
              <c:f>'1 Geo'!$A$16</c:f>
              <c:strCache>
                <c:ptCount val="1"/>
                <c:pt idx="0">
                  <c:v>    Annual Rainfall (millimeters)</c:v>
                </c:pt>
              </c:strCache>
            </c:strRef>
          </c:tx>
          <c:spPr>
            <a:ln w="34925" cap="rnd">
              <a:solidFill>
                <a:srgbClr val="24939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'1 Geo'!$O$14:$Y$14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 Geo'!$O$16:$Y$16</c:f>
              <c:numCache>
                <c:formatCode>_(* #,##0_);_(* \(#,##0\);_(* "-"??_);_(@_)</c:formatCode>
                <c:ptCount val="11"/>
                <c:pt idx="0">
                  <c:v>2017.8999999999999</c:v>
                </c:pt>
                <c:pt idx="1">
                  <c:v>1333.3</c:v>
                </c:pt>
                <c:pt idx="2">
                  <c:v>1664.1</c:v>
                </c:pt>
                <c:pt idx="3">
                  <c:v>2081.8000000000002</c:v>
                </c:pt>
                <c:pt idx="4">
                  <c:v>1996</c:v>
                </c:pt>
                <c:pt idx="5">
                  <c:v>2173.6</c:v>
                </c:pt>
                <c:pt idx="6">
                  <c:v>2204.6999999999998</c:v>
                </c:pt>
                <c:pt idx="7">
                  <c:v>1664.4</c:v>
                </c:pt>
                <c:pt idx="8">
                  <c:v>2121.1</c:v>
                </c:pt>
                <c:pt idx="9">
                  <c:v>2183.4</c:v>
                </c:pt>
                <c:pt idx="10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8CB-4D68-8C3A-E3AA3B2D7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686800"/>
        <c:axId val="495687192"/>
      </c:lineChart>
      <c:lineChart>
        <c:grouping val="standard"/>
        <c:varyColors val="0"/>
        <c:ser>
          <c:idx val="0"/>
          <c:order val="1"/>
          <c:tx>
            <c:strRef>
              <c:f>'1 Geo'!$A$17</c:f>
              <c:strCache>
                <c:ptCount val="1"/>
                <c:pt idx="0">
                  <c:v>    Total duration of sunshine (hours)</c:v>
                </c:pt>
              </c:strCache>
            </c:strRef>
          </c:tx>
          <c:spPr>
            <a:ln w="34925" cap="rnd">
              <a:solidFill>
                <a:srgbClr val="FF99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 Geo'!$O$17:$Y$17</c:f>
              <c:numCache>
                <c:formatCode>_(* #,##0_);_(* \(#,##0\);_(* "-"??_);_(@_)</c:formatCode>
                <c:ptCount val="11"/>
                <c:pt idx="0">
                  <c:v>2764.6000000000004</c:v>
                </c:pt>
                <c:pt idx="1">
                  <c:v>2934.6000000000004</c:v>
                </c:pt>
                <c:pt idx="2">
                  <c:v>2796.8</c:v>
                </c:pt>
                <c:pt idx="3">
                  <c:v>2796.3</c:v>
                </c:pt>
                <c:pt idx="4">
                  <c:v>2812</c:v>
                </c:pt>
                <c:pt idx="5">
                  <c:v>2926.3</c:v>
                </c:pt>
                <c:pt idx="6">
                  <c:v>2763.8999999999996</c:v>
                </c:pt>
                <c:pt idx="7">
                  <c:v>2972.9</c:v>
                </c:pt>
                <c:pt idx="8">
                  <c:v>2731.7</c:v>
                </c:pt>
                <c:pt idx="9">
                  <c:v>2643.7</c:v>
                </c:pt>
                <c:pt idx="1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8CB-4D68-8C3A-E3AA3B2D7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684840"/>
        <c:axId val="495690720"/>
      </c:lineChart>
      <c:catAx>
        <c:axId val="49568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87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95687192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chemeClr val="tx1"/>
                    </a:solidFill>
                  </a:rPr>
                  <a:t>rainfall ( in mm)</a:t>
                </a:r>
              </a:p>
            </c:rich>
          </c:tx>
          <c:layout>
            <c:manualLayout>
              <c:xMode val="edge"/>
              <c:yMode val="edge"/>
              <c:x val="9.9354599216713892E-3"/>
              <c:y val="0.14113514263687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8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86800"/>
        <c:crosses val="autoZero"/>
        <c:crossBetween val="between"/>
        <c:majorUnit val="1000"/>
        <c:minorUnit val="500"/>
      </c:valAx>
      <c:catAx>
        <c:axId val="495684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5690720"/>
        <c:crosses val="autoZero"/>
        <c:auto val="0"/>
        <c:lblAlgn val="ctr"/>
        <c:lblOffset val="100"/>
        <c:noMultiLvlLbl val="0"/>
      </c:catAx>
      <c:valAx>
        <c:axId val="495690720"/>
        <c:scaling>
          <c:orientation val="minMax"/>
          <c:max val="4000"/>
          <c:min val="0"/>
        </c:scaling>
        <c:delete val="0"/>
        <c:axPos val="r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84840"/>
        <c:crosses val="max"/>
        <c:crossBetween val="between"/>
        <c:majorUnit val="1000"/>
      </c:valAx>
      <c:spPr>
        <a:solidFill>
          <a:srgbClr val="EAFAFA"/>
        </a:solidFill>
        <a:ln>
          <a:solidFill>
            <a:srgbClr val="C8F4F2"/>
          </a:solidFill>
        </a:ln>
        <a:effectLst/>
      </c:spPr>
    </c:plotArea>
    <c:legend>
      <c:legendPos val="b"/>
      <c:layout>
        <c:manualLayout>
          <c:xMode val="edge"/>
          <c:yMode val="edge"/>
          <c:x val="0.10405528414789417"/>
          <c:y val="0.76080978556925671"/>
          <c:w val="0.78698556021147592"/>
          <c:h val="9.3361649295912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5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00" verticalDpi="300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100" b="1" i="0" baseline="0">
                <a:effectLst/>
                <a:latin typeface="Candara" panose="020E0502030303020204" pitchFamily="34" charset="0"/>
              </a:rPr>
              <a:t>Annual average daily temperature, 2010 - 2020</a:t>
            </a:r>
            <a:endParaRPr lang="en-US">
              <a:effectLst/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1525339320440567"/>
          <c:y val="2.663592262034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197414412345113E-2"/>
          <c:y val="0.12701558082032019"/>
          <c:w val="0.89473194107307275"/>
          <c:h val="0.76714078254415929"/>
        </c:manualLayout>
      </c:layout>
      <c:barChart>
        <c:barDir val="col"/>
        <c:grouping val="clustered"/>
        <c:varyColors val="0"/>
        <c:ser>
          <c:idx val="0"/>
          <c:order val="0"/>
          <c:tx>
            <c:v> maximum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'1 Geo'!$O$14:$Y$14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 Geo'!$O$19:$Y$19</c:f>
              <c:numCache>
                <c:formatCode>_(* #,##0.0_);_(* \(#,##0.0\);_(* "-"??_);_(@_)</c:formatCode>
                <c:ptCount val="11"/>
                <c:pt idx="0">
                  <c:v>30.88661802355351</c:v>
                </c:pt>
                <c:pt idx="1">
                  <c:v>30.909690860215051</c:v>
                </c:pt>
                <c:pt idx="2">
                  <c:v>31.2</c:v>
                </c:pt>
                <c:pt idx="3">
                  <c:v>31.2</c:v>
                </c:pt>
                <c:pt idx="4">
                  <c:v>31.3</c:v>
                </c:pt>
                <c:pt idx="5">
                  <c:v>31.3</c:v>
                </c:pt>
                <c:pt idx="6">
                  <c:v>31.2</c:v>
                </c:pt>
                <c:pt idx="7">
                  <c:v>31.125210573476704</c:v>
                </c:pt>
                <c:pt idx="8">
                  <c:v>30.988287890424989</c:v>
                </c:pt>
                <c:pt idx="9">
                  <c:v>31.456913082437271</c:v>
                </c:pt>
                <c:pt idx="10">
                  <c:v>31.724655790384379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52-489F-8263-7BEA37F233F2}"/>
            </c:ext>
          </c:extLst>
        </c:ser>
        <c:ser>
          <c:idx val="1"/>
          <c:order val="1"/>
          <c:tx>
            <c:v>minimum</c:v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 Geo'!$O$14:$Y$14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 Geo'!$O$20:$Y$20</c:f>
              <c:numCache>
                <c:formatCode>_(* #,##0.0_);_(* \(#,##0.0\);_(* "-"??_);_(@_)</c:formatCode>
                <c:ptCount val="11"/>
                <c:pt idx="0">
                  <c:v>26.4696121351767</c:v>
                </c:pt>
                <c:pt idx="1">
                  <c:v>26.3509472606247</c:v>
                </c:pt>
                <c:pt idx="2">
                  <c:v>26.4</c:v>
                </c:pt>
                <c:pt idx="3">
                  <c:v>26.3</c:v>
                </c:pt>
                <c:pt idx="4">
                  <c:v>25.8</c:v>
                </c:pt>
                <c:pt idx="5">
                  <c:v>26.5</c:v>
                </c:pt>
                <c:pt idx="6">
                  <c:v>26.6</c:v>
                </c:pt>
                <c:pt idx="7">
                  <c:v>26.602403353814648</c:v>
                </c:pt>
                <c:pt idx="8">
                  <c:v>26.392532002048128</c:v>
                </c:pt>
                <c:pt idx="9">
                  <c:v>26.730381464413725</c:v>
                </c:pt>
                <c:pt idx="10">
                  <c:v>26.749106723519962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B52-489F-8263-7BEA37F2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689152"/>
        <c:axId val="495689544"/>
      </c:barChart>
      <c:catAx>
        <c:axId val="4956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89544"/>
        <c:crosses val="autoZero"/>
        <c:auto val="1"/>
        <c:lblAlgn val="ctr"/>
        <c:lblOffset val="100"/>
        <c:noMultiLvlLbl val="0"/>
      </c:catAx>
      <c:valAx>
        <c:axId val="4956895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89152"/>
        <c:crosses val="autoZero"/>
        <c:crossBetween val="between"/>
      </c:valAx>
      <c:spPr>
        <a:solidFill>
          <a:srgbClr val="EAFAFA"/>
        </a:solidFill>
        <a:ln>
          <a:solidFill>
            <a:srgbClr val="C8F4F2"/>
          </a:solidFill>
        </a:ln>
        <a:effectLst/>
      </c:spPr>
    </c:plotArea>
    <c:legend>
      <c:legendPos val="b"/>
      <c:layout>
        <c:manualLayout>
          <c:xMode val="edge"/>
          <c:yMode val="edge"/>
          <c:x val="0.30897086114038463"/>
          <c:y val="0.14331771328988632"/>
          <c:w val="0.30861335278481949"/>
          <c:h val="5.5317879468929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Average relative humidity,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34980580489650542"/>
          <c:y val="5.5660962978487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99048022847196E-2"/>
          <c:y val="0.18767864698837136"/>
          <c:w val="0.88896995608724916"/>
          <c:h val="0.705033950398392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Geo'!$AN$6:$AN$10</c:f>
              <c:strCache>
                <c:ptCount val="5"/>
                <c:pt idx="0">
                  <c:v>S.Gan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Male'</c:v>
                </c:pt>
              </c:strCache>
            </c:strRef>
          </c:cat>
          <c:val>
            <c:numRef>
              <c:f>'1 Geo'!$AO$6:$AO$10</c:f>
              <c:numCache>
                <c:formatCode>General</c:formatCode>
                <c:ptCount val="5"/>
                <c:pt idx="0">
                  <c:v>81.054134480698721</c:v>
                </c:pt>
                <c:pt idx="1">
                  <c:v>80.958214502739665</c:v>
                </c:pt>
                <c:pt idx="2">
                  <c:v>80.382382431096275</c:v>
                </c:pt>
                <c:pt idx="3">
                  <c:v>80.382382431096275</c:v>
                </c:pt>
                <c:pt idx="4">
                  <c:v>78.097173042063204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33-4A3E-AB17-9191977B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564287656"/>
        <c:axId val="564287264"/>
      </c:barChart>
      <c:catAx>
        <c:axId val="56428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87264"/>
        <c:crosses val="autoZero"/>
        <c:auto val="1"/>
        <c:lblAlgn val="ctr"/>
        <c:lblOffset val="100"/>
        <c:noMultiLvlLbl val="0"/>
      </c:catAx>
      <c:valAx>
        <c:axId val="564287264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87656"/>
        <c:crosses val="autoZero"/>
        <c:crossBetween val="between"/>
      </c:valAx>
      <c:spPr>
        <a:solidFill>
          <a:srgbClr val="EAFAFA"/>
        </a:solidFill>
        <a:ln>
          <a:solidFill>
            <a:srgbClr val="C8F4F2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256859</xdr:colOff>
      <xdr:row>22</xdr:row>
      <xdr:rowOff>12063</xdr:rowOff>
    </xdr:from>
    <xdr:to>
      <xdr:col>17</xdr:col>
      <xdr:colOff>104670</xdr:colOff>
      <xdr:row>36</xdr:row>
      <xdr:rowOff>160421</xdr:rowOff>
    </xdr:to>
    <xdr:graphicFrame macro="">
      <xdr:nvGraphicFramePr>
        <xdr:cNvPr id="19" name="Chart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708654</xdr:colOff>
      <xdr:row>22</xdr:row>
      <xdr:rowOff>142131</xdr:rowOff>
    </xdr:from>
    <xdr:to>
      <xdr:col>16</xdr:col>
      <xdr:colOff>439613</xdr:colOff>
      <xdr:row>23</xdr:row>
      <xdr:rowOff>167472</xdr:rowOff>
    </xdr:to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315742" y="4674356"/>
          <a:ext cx="4064311" cy="213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1"/>
              </a:solidFill>
              <a:effectLst/>
              <a:latin typeface="Candara" pitchFamily="34" charset="0"/>
              <a:ea typeface="+mn-ea"/>
              <a:cs typeface="Consolas" pitchFamily="49" charset="0"/>
            </a:rPr>
            <a:t>Annual rainfall &amp; total duration of sunshine for Male' 2010 - 2020</a:t>
          </a:r>
          <a:endParaRPr lang="en-US">
            <a:solidFill>
              <a:schemeClr val="tx1"/>
            </a:solidFill>
            <a:effectLst/>
            <a:latin typeface="Candara" pitchFamily="34" charset="0"/>
            <a:cs typeface="Consolas" pitchFamily="49" charset="0"/>
          </a:endParaRPr>
        </a:p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 </a:t>
          </a:r>
          <a:endParaRPr lang="en-US">
            <a:effectLst/>
            <a:latin typeface="Candara" pitchFamily="34" charset="0"/>
          </a:endParaRPr>
        </a:p>
        <a:p>
          <a:endParaRPr lang="en-US" sz="1100">
            <a:latin typeface="Candara" pitchFamily="34" charset="0"/>
          </a:endParaRPr>
        </a:p>
      </xdr:txBody>
    </xdr:sp>
    <xdr:clientData/>
  </xdr:twoCellAnchor>
  <xdr:twoCellAnchor>
    <xdr:from>
      <xdr:col>14</xdr:col>
      <xdr:colOff>79812</xdr:colOff>
      <xdr:row>38</xdr:row>
      <xdr:rowOff>55674</xdr:rowOff>
    </xdr:from>
    <xdr:to>
      <xdr:col>21</xdr:col>
      <xdr:colOff>179334</xdr:colOff>
      <xdr:row>51</xdr:row>
      <xdr:rowOff>98361</xdr:rowOff>
    </xdr:to>
    <xdr:graphicFrame macro="">
      <xdr:nvGraphicFramePr>
        <xdr:cNvPr id="23" name="Chart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348647</xdr:colOff>
      <xdr:row>22</xdr:row>
      <xdr:rowOff>44401</xdr:rowOff>
    </xdr:from>
    <xdr:to>
      <xdr:col>25</xdr:col>
      <xdr:colOff>10467</xdr:colOff>
      <xdr:row>37</xdr:row>
      <xdr:rowOff>54426</xdr:rowOff>
    </xdr:to>
    <xdr:graphicFrame macro="">
      <xdr:nvGraphicFramePr>
        <xdr:cNvPr id="24" name="Chart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408628</xdr:colOff>
      <xdr:row>26</xdr:row>
      <xdr:rowOff>29322</xdr:rowOff>
    </xdr:from>
    <xdr:to>
      <xdr:col>17</xdr:col>
      <xdr:colOff>618177</xdr:colOff>
      <xdr:row>31</xdr:row>
      <xdr:rowOff>175233</xdr:rowOff>
    </xdr:to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 rot="16200000">
          <a:off x="5370420" y="5555497"/>
          <a:ext cx="1087944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0"/>
            <a:t>Yearly average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0.80276</cdr:x>
      <cdr:y>0.1216</cdr:y>
    </cdr:from>
    <cdr:to>
      <cdr:x>1</cdr:x>
      <cdr:y>0.20788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51687" y="306934"/>
          <a:ext cx="970923" cy="217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r"/>
          <a:r>
            <a:rPr lang="en-US" sz="800" b="1">
              <a:solidFill>
                <a:schemeClr val="tx1"/>
              </a:solidFill>
              <a:effectLst/>
            </a:rPr>
            <a:t>Shunshine (in </a:t>
          </a:r>
          <a:r>
            <a:rPr lang="en-US" sz="900" b="1">
              <a:solidFill>
                <a:schemeClr val="tx1"/>
              </a:solidFill>
              <a:effectLst/>
            </a:rPr>
            <a:t>hrs)</a:t>
          </a:r>
          <a:endParaRPr lang="en-US" sz="900" b="1">
            <a:solidFill>
              <a:schemeClr val="tx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R5" t="str">
            <v>Residential Maldivian 2020</v>
          </cell>
        </row>
        <row r="7">
          <cell r="AR7">
            <v>-19710.50647860927</v>
          </cell>
          <cell r="AS7">
            <v>18159.50647860927</v>
          </cell>
          <cell r="AT7">
            <v>-901.79578169963645</v>
          </cell>
          <cell r="AU7">
            <v>638.81409625975243</v>
          </cell>
        </row>
        <row r="8">
          <cell r="AR8">
            <v>-18821.844131015449</v>
          </cell>
          <cell r="AS8">
            <v>16940.168826203091</v>
          </cell>
          <cell r="AT8">
            <v>-522.71233578290037</v>
          </cell>
          <cell r="AU8">
            <v>302.16283368411058</v>
          </cell>
        </row>
        <row r="9">
          <cell r="AR9">
            <v>-17148.675304812361</v>
          </cell>
          <cell r="AS9">
            <v>16342.675304812359</v>
          </cell>
          <cell r="AT9">
            <v>-297.66886367334376</v>
          </cell>
          <cell r="AU9">
            <v>152.11608698209236</v>
          </cell>
        </row>
        <row r="10">
          <cell r="AR10">
            <v>-14330.502654988468</v>
          </cell>
          <cell r="AS10">
            <v>12770.415395717415</v>
          </cell>
          <cell r="AT10">
            <v>-3023.5804778919824</v>
          </cell>
          <cell r="AU10">
            <v>261.70705847574868</v>
          </cell>
        </row>
        <row r="11">
          <cell r="AR11">
            <v>-19197.281574456956</v>
          </cell>
          <cell r="AS11">
            <v>15038.01219249438</v>
          </cell>
          <cell r="AT11">
            <v>-29045.019776146022</v>
          </cell>
          <cell r="AU11">
            <v>1724.9027936233529</v>
          </cell>
        </row>
        <row r="12">
          <cell r="AR12">
            <v>-18622.582267017919</v>
          </cell>
          <cell r="AS12">
            <v>17154.194358278088</v>
          </cell>
          <cell r="AT12">
            <v>-47312.372695432459</v>
          </cell>
          <cell r="AU12">
            <v>4232.4140745876284</v>
          </cell>
        </row>
        <row r="13">
          <cell r="AR13">
            <v>-18395.313989049399</v>
          </cell>
          <cell r="AS13">
            <v>18980.428352935953</v>
          </cell>
          <cell r="AT13">
            <v>-33187.648852767867</v>
          </cell>
          <cell r="AU13">
            <v>3385.9157137080647</v>
          </cell>
        </row>
        <row r="14">
          <cell r="AR14">
            <v>-15582.058285937335</v>
          </cell>
          <cell r="AS14">
            <v>16760.207697858707</v>
          </cell>
          <cell r="AT14">
            <v>-21261.686137104029</v>
          </cell>
          <cell r="AU14">
            <v>2255.3275636772942</v>
          </cell>
        </row>
        <row r="15">
          <cell r="AR15">
            <v>-11605.657376886778</v>
          </cell>
          <cell r="AS15">
            <v>12087.363566843258</v>
          </cell>
          <cell r="AT15">
            <v>-13232.557766562451</v>
          </cell>
          <cell r="AU15">
            <v>1277.5521900384333</v>
          </cell>
        </row>
        <row r="16">
          <cell r="AR16">
            <v>-9567.4123368207747</v>
          </cell>
          <cell r="AS16">
            <v>10112.675304812359</v>
          </cell>
          <cell r="AT16">
            <v>-7556.2383909382625</v>
          </cell>
          <cell r="AU16">
            <v>837.40397308775107</v>
          </cell>
        </row>
        <row r="17">
          <cell r="AR17">
            <v>-8366.945876953363</v>
          </cell>
          <cell r="AS17">
            <v>8734.6882620308988</v>
          </cell>
          <cell r="AT17">
            <v>-3572.4389351693367</v>
          </cell>
          <cell r="AU17">
            <v>452.01957418345063</v>
          </cell>
        </row>
        <row r="18">
          <cell r="AR18">
            <v>-7345.9599812581419</v>
          </cell>
          <cell r="AS18">
            <v>7498.5064786092698</v>
          </cell>
          <cell r="AT18">
            <v>-1408.0271558315853</v>
          </cell>
          <cell r="AU18">
            <v>255.37870037383004</v>
          </cell>
        </row>
        <row r="19">
          <cell r="AR19">
            <v>-5922.544967902807</v>
          </cell>
          <cell r="AS19">
            <v>5896.5064786092698</v>
          </cell>
          <cell r="AT19">
            <v>-527.10949324594901</v>
          </cell>
          <cell r="AU19">
            <v>111.50830681158813</v>
          </cell>
        </row>
        <row r="20">
          <cell r="AR20">
            <v>-3163.0907005297745</v>
          </cell>
          <cell r="AS20">
            <v>2917</v>
          </cell>
          <cell r="AT20">
            <v>-187.93894175144317</v>
          </cell>
          <cell r="AU20">
            <v>40.544444769611587</v>
          </cell>
        </row>
        <row r="21">
          <cell r="AR21">
            <v>-2142.363566843258</v>
          </cell>
          <cell r="AS21">
            <v>2188.1688262030898</v>
          </cell>
          <cell r="AT21">
            <v>-89.508675810963766</v>
          </cell>
          <cell r="AU21">
            <v>12.156366536785285</v>
          </cell>
        </row>
        <row r="22">
          <cell r="AR22">
            <v>-4016.8441310154494</v>
          </cell>
          <cell r="AS22">
            <v>3750.1688262030898</v>
          </cell>
          <cell r="AT22">
            <v>-83.527849195475596</v>
          </cell>
          <cell r="AU22">
            <v>6.0876835785265397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73"/>
  <sheetViews>
    <sheetView tabSelected="1" zoomScale="91" zoomScaleNormal="91" zoomScaleSheetLayoutView="106" workbookViewId="0">
      <selection activeCell="AC11" sqref="AC11"/>
    </sheetView>
  </sheetViews>
  <sheetFormatPr defaultColWidth="9.140625" defaultRowHeight="15" x14ac:dyDescent="0.25"/>
  <cols>
    <col min="1" max="1" width="9.140625" style="29"/>
    <col min="2" max="2" width="32.7109375" style="29" customWidth="1"/>
    <col min="3" max="3" width="9" style="29" customWidth="1"/>
    <col min="4" max="4" width="0.140625" style="29" customWidth="1"/>
    <col min="5" max="5" width="12.140625" style="29" hidden="1" customWidth="1"/>
    <col min="6" max="9" width="7.5703125" style="29" hidden="1" customWidth="1"/>
    <col min="10" max="10" width="11.28515625" style="29" hidden="1" customWidth="1"/>
    <col min="11" max="14" width="10" style="29" hidden="1" customWidth="1"/>
    <col min="15" max="25" width="11.5703125" style="29" customWidth="1"/>
    <col min="26" max="31" width="11.7109375" style="29" customWidth="1"/>
    <col min="32" max="32" width="10" style="29" customWidth="1"/>
    <col min="33" max="33" width="7.140625" style="29" customWidth="1"/>
    <col min="34" max="34" width="6.85546875" style="29" customWidth="1"/>
    <col min="35" max="35" width="5.5703125" style="29" customWidth="1"/>
    <col min="36" max="16384" width="9.140625" style="29"/>
  </cols>
  <sheetData>
    <row r="1" spans="1:51" s="12" customFormat="1" ht="30" customHeight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4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51" s="2" customFormat="1" ht="15.7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1"/>
      <c r="AA2" s="1"/>
      <c r="AB2" s="1"/>
      <c r="AC2" s="1"/>
      <c r="AD2" s="1"/>
      <c r="AE2" s="1"/>
      <c r="AF2" s="1"/>
      <c r="AG2" s="1"/>
      <c r="AH2" s="1"/>
    </row>
    <row r="3" spans="1:51" s="2" customFormat="1" ht="15" customHeight="1" x14ac:dyDescent="0.25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 t="s">
        <v>2</v>
      </c>
      <c r="W3" s="50"/>
      <c r="X3" s="50"/>
      <c r="Y3" s="50"/>
      <c r="Z3" s="46"/>
      <c r="AA3" s="16"/>
      <c r="AB3" s="16"/>
      <c r="AC3" s="16"/>
      <c r="AD3" s="16"/>
      <c r="AE3" s="16"/>
      <c r="AF3" s="16"/>
      <c r="AG3" s="16"/>
      <c r="AH3" s="16"/>
    </row>
    <row r="4" spans="1:51" s="2" customFormat="1" ht="15.75" customHeight="1" x14ac:dyDescent="0.25">
      <c r="A4" s="51" t="s">
        <v>3</v>
      </c>
      <c r="B4" s="52"/>
      <c r="C4" s="52" t="s">
        <v>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  <c r="O4" s="53"/>
      <c r="P4" s="53"/>
      <c r="Q4" s="53"/>
      <c r="R4" s="53"/>
      <c r="S4" s="53"/>
      <c r="T4" s="53"/>
      <c r="U4" s="53"/>
      <c r="V4" s="52" t="s">
        <v>5</v>
      </c>
      <c r="W4" s="52"/>
      <c r="X4" s="52" t="s">
        <v>6</v>
      </c>
      <c r="Y4" s="51"/>
      <c r="Z4" s="6"/>
      <c r="AA4" s="31"/>
      <c r="AB4" s="6"/>
      <c r="AC4" s="6"/>
      <c r="AD4" s="6"/>
      <c r="AE4" s="6"/>
      <c r="AF4" s="6"/>
      <c r="AG4" s="6"/>
      <c r="AH4" s="6"/>
    </row>
    <row r="5" spans="1:51" s="2" customFormat="1" ht="15.75" customHeight="1" x14ac:dyDescent="0.25">
      <c r="A5" s="54" t="s">
        <v>7</v>
      </c>
      <c r="B5" s="55"/>
      <c r="C5" s="55" t="s">
        <v>8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  <c r="O5" s="56"/>
      <c r="P5" s="56"/>
      <c r="Q5" s="56"/>
      <c r="R5" s="56"/>
      <c r="S5" s="56"/>
      <c r="T5" s="56"/>
      <c r="U5" s="56"/>
      <c r="V5" s="55" t="s">
        <v>9</v>
      </c>
      <c r="W5" s="55"/>
      <c r="X5" s="55" t="s">
        <v>10</v>
      </c>
      <c r="Y5" s="54"/>
      <c r="Z5" s="46"/>
      <c r="AB5" s="6"/>
      <c r="AC5" s="6"/>
      <c r="AD5" s="6"/>
      <c r="AE5" s="6"/>
      <c r="AF5" s="6"/>
      <c r="AG5" s="6"/>
      <c r="AH5" s="6"/>
    </row>
    <row r="6" spans="1:51" s="2" customFormat="1" ht="15.75" customHeight="1" x14ac:dyDescent="0.25">
      <c r="A6" s="51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  <c r="O6" s="53"/>
      <c r="P6" s="53"/>
      <c r="Q6" s="53"/>
      <c r="R6" s="53"/>
      <c r="S6" s="53"/>
      <c r="T6" s="53"/>
      <c r="U6" s="53"/>
      <c r="V6" s="57" t="s">
        <v>11</v>
      </c>
      <c r="W6" s="53"/>
      <c r="X6" s="57">
        <v>2020</v>
      </c>
      <c r="Y6" s="51"/>
      <c r="Z6" s="6"/>
      <c r="AB6" s="6"/>
      <c r="AC6" s="6"/>
      <c r="AD6" s="6"/>
      <c r="AE6" s="6"/>
      <c r="AF6" s="6"/>
      <c r="AG6" s="6"/>
      <c r="AH6" s="6"/>
      <c r="AN6" s="2" t="s">
        <v>20</v>
      </c>
      <c r="AO6" s="2">
        <v>81.054134480698721</v>
      </c>
    </row>
    <row r="7" spans="1:51" s="2" customFormat="1" ht="15.75" customHeight="1" x14ac:dyDescent="0.25">
      <c r="A7" s="49" t="s">
        <v>13</v>
      </c>
      <c r="B7" s="58"/>
      <c r="C7" s="58" t="s">
        <v>14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6"/>
      <c r="S7" s="56"/>
      <c r="T7" s="56"/>
      <c r="U7" s="56"/>
      <c r="V7" s="55" t="s">
        <v>28</v>
      </c>
      <c r="W7" s="56"/>
      <c r="X7" s="59" t="s">
        <v>31</v>
      </c>
      <c r="Y7" s="54"/>
      <c r="Z7" s="46"/>
      <c r="AB7" s="6"/>
      <c r="AC7" s="6"/>
      <c r="AD7" s="6"/>
      <c r="AE7" s="6"/>
      <c r="AF7" s="16"/>
      <c r="AG7" s="16"/>
      <c r="AH7" s="16"/>
      <c r="AN7" s="2" t="s">
        <v>15</v>
      </c>
      <c r="AO7" s="2">
        <v>80.958214502739665</v>
      </c>
    </row>
    <row r="8" spans="1:51" s="2" customFormat="1" ht="15.75" customHeight="1" x14ac:dyDescent="0.25">
      <c r="A8" s="51"/>
      <c r="B8" s="52"/>
      <c r="C8" s="30"/>
      <c r="D8" s="30"/>
      <c r="E8" s="30"/>
      <c r="F8" s="30"/>
      <c r="G8" s="30"/>
      <c r="H8" s="30"/>
      <c r="I8" s="30"/>
      <c r="J8" s="30"/>
      <c r="K8" s="53"/>
      <c r="L8" s="53"/>
      <c r="M8" s="53"/>
      <c r="N8" s="53"/>
      <c r="O8" s="53"/>
      <c r="P8" s="53"/>
      <c r="Q8" s="30">
        <v>2020</v>
      </c>
      <c r="R8" s="53"/>
      <c r="S8" s="53"/>
      <c r="T8" s="53"/>
      <c r="U8" s="53"/>
      <c r="V8" s="52" t="s">
        <v>16</v>
      </c>
      <c r="W8" s="53"/>
      <c r="X8" s="60" t="s">
        <v>32</v>
      </c>
      <c r="Y8" s="51"/>
      <c r="Z8" s="6"/>
      <c r="AB8" s="6"/>
      <c r="AC8" s="6"/>
      <c r="AD8" s="6"/>
      <c r="AE8" s="6"/>
      <c r="AF8" s="6"/>
      <c r="AG8" s="6"/>
      <c r="AH8" s="6"/>
      <c r="AN8" s="2" t="s">
        <v>17</v>
      </c>
      <c r="AO8" s="2">
        <v>80.382382431096275</v>
      </c>
    </row>
    <row r="9" spans="1:51" s="2" customFormat="1" ht="15.75" customHeight="1" x14ac:dyDescent="0.25">
      <c r="A9" s="49" t="s">
        <v>29</v>
      </c>
      <c r="B9" s="58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3"/>
      <c r="O9" s="61"/>
      <c r="P9" s="61"/>
      <c r="Q9" s="76">
        <v>1192</v>
      </c>
      <c r="R9" s="56"/>
      <c r="S9" s="56"/>
      <c r="T9" s="56"/>
      <c r="U9" s="56"/>
      <c r="V9" s="55" t="s">
        <v>18</v>
      </c>
      <c r="W9" s="56"/>
      <c r="X9" s="59" t="s">
        <v>33</v>
      </c>
      <c r="Y9" s="62"/>
      <c r="Z9" s="46"/>
      <c r="AB9" s="6"/>
      <c r="AC9" s="6"/>
      <c r="AD9" s="6"/>
      <c r="AE9" s="6"/>
      <c r="AF9" s="16"/>
      <c r="AG9" s="16"/>
      <c r="AH9" s="16"/>
      <c r="AN9" s="2" t="s">
        <v>19</v>
      </c>
      <c r="AO9" s="2">
        <v>80.382382431096275</v>
      </c>
    </row>
    <row r="10" spans="1:51" s="2" customFormat="1" ht="15.75" customHeight="1" x14ac:dyDescent="0.25">
      <c r="A10" s="73" t="s">
        <v>30</v>
      </c>
      <c r="B10" s="58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53"/>
      <c r="O10" s="61"/>
      <c r="P10" s="61"/>
      <c r="Q10" s="76"/>
      <c r="R10" s="56"/>
      <c r="S10" s="56"/>
      <c r="T10" s="56"/>
      <c r="U10" s="58"/>
      <c r="V10" s="58"/>
      <c r="W10" s="58"/>
      <c r="X10" s="62"/>
      <c r="Y10" s="62"/>
      <c r="Z10" s="46"/>
      <c r="AC10" s="6"/>
      <c r="AD10" s="6"/>
      <c r="AE10" s="6"/>
      <c r="AF10" s="16"/>
      <c r="AG10" s="16"/>
      <c r="AH10" s="16"/>
      <c r="AN10" s="2" t="s">
        <v>12</v>
      </c>
      <c r="AO10" s="2">
        <v>78.097173042063204</v>
      </c>
    </row>
    <row r="11" spans="1:51" s="2" customFormat="1" ht="15.75" customHeight="1" x14ac:dyDescent="0.25">
      <c r="A11" s="51" t="s">
        <v>34</v>
      </c>
      <c r="B11" s="52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53"/>
      <c r="O11" s="63"/>
      <c r="P11" s="63"/>
      <c r="Q11" s="64">
        <v>187</v>
      </c>
      <c r="R11" s="53"/>
      <c r="S11" s="53"/>
      <c r="T11" s="53"/>
      <c r="U11" s="65"/>
      <c r="V11" s="52"/>
      <c r="W11" s="52"/>
      <c r="X11" s="51"/>
      <c r="Y11" s="51"/>
      <c r="Z11" s="26"/>
      <c r="AB11" s="6"/>
      <c r="AC11" s="6"/>
      <c r="AD11" s="6"/>
      <c r="AE11" s="6"/>
      <c r="AF11" s="6"/>
      <c r="AG11" s="6"/>
      <c r="AH11" s="6"/>
    </row>
    <row r="12" spans="1:51" s="2" customFormat="1" ht="15.75" customHeight="1" x14ac:dyDescent="0.25">
      <c r="A12" s="54" t="s">
        <v>21</v>
      </c>
      <c r="B12" s="55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53"/>
      <c r="O12" s="66"/>
      <c r="P12" s="66"/>
      <c r="Q12" s="66">
        <v>846</v>
      </c>
      <c r="R12" s="56"/>
      <c r="S12" s="56"/>
      <c r="T12" s="56"/>
      <c r="U12" s="55"/>
      <c r="V12" s="55"/>
      <c r="W12" s="55"/>
      <c r="X12" s="62"/>
      <c r="Y12" s="62"/>
      <c r="Z12" s="46"/>
      <c r="AB12" s="6"/>
      <c r="AC12" s="6"/>
      <c r="AD12" s="6"/>
      <c r="AE12" s="6"/>
      <c r="AF12" s="6"/>
      <c r="AG12" s="6"/>
      <c r="AH12" s="6"/>
      <c r="AN12" s="25"/>
    </row>
    <row r="13" spans="1:51" s="2" customFormat="1" ht="15.75" customHeight="1" x14ac:dyDescent="0.2">
      <c r="A13" s="51" t="s">
        <v>36</v>
      </c>
      <c r="B13" s="52"/>
      <c r="C13" s="63"/>
      <c r="D13" s="63"/>
      <c r="E13" s="63"/>
      <c r="F13" s="63"/>
      <c r="G13" s="63"/>
      <c r="H13" s="63"/>
      <c r="I13" s="63"/>
      <c r="J13" s="63"/>
      <c r="K13" s="53"/>
      <c r="L13" s="53"/>
      <c r="M13" s="53"/>
      <c r="N13" s="53"/>
      <c r="O13" s="53"/>
      <c r="P13" s="53"/>
      <c r="Q13" s="64">
        <v>159</v>
      </c>
      <c r="R13" s="53"/>
      <c r="S13" s="53"/>
      <c r="T13" s="53"/>
      <c r="U13" s="52"/>
      <c r="V13" s="51"/>
      <c r="W13" s="51"/>
      <c r="X13" s="51"/>
      <c r="Y13" s="67"/>
      <c r="AB13" s="6"/>
      <c r="AC13" s="26"/>
      <c r="AD13" s="6"/>
      <c r="AE13" s="6"/>
      <c r="AF13" s="6"/>
      <c r="AG13" s="6"/>
      <c r="AH13" s="6"/>
      <c r="AN13" s="7"/>
    </row>
    <row r="14" spans="1:51" s="7" customFormat="1" ht="15.75" customHeight="1" x14ac:dyDescent="0.2">
      <c r="A14" s="54"/>
      <c r="B14" s="55"/>
      <c r="C14" s="55"/>
      <c r="D14" s="55"/>
      <c r="E14" s="55">
        <v>1995</v>
      </c>
      <c r="F14" s="55">
        <v>1996</v>
      </c>
      <c r="G14" s="55">
        <v>1997</v>
      </c>
      <c r="H14" s="55">
        <v>1998</v>
      </c>
      <c r="I14" s="55">
        <v>1999</v>
      </c>
      <c r="J14" s="47">
        <v>2005</v>
      </c>
      <c r="K14" s="47">
        <v>2006</v>
      </c>
      <c r="L14" s="47">
        <v>2007</v>
      </c>
      <c r="M14" s="47">
        <v>2008</v>
      </c>
      <c r="N14" s="47">
        <v>2009</v>
      </c>
      <c r="O14" s="47">
        <v>2010</v>
      </c>
      <c r="P14" s="47">
        <v>2011</v>
      </c>
      <c r="Q14" s="47">
        <v>2012</v>
      </c>
      <c r="R14" s="47">
        <v>2013</v>
      </c>
      <c r="S14" s="47">
        <v>2014</v>
      </c>
      <c r="T14" s="47">
        <v>2015</v>
      </c>
      <c r="U14" s="47">
        <v>2016</v>
      </c>
      <c r="V14" s="47">
        <v>2017</v>
      </c>
      <c r="W14" s="47">
        <v>2018</v>
      </c>
      <c r="X14" s="47">
        <v>2019</v>
      </c>
      <c r="Y14" s="47">
        <v>2020</v>
      </c>
      <c r="Z14" s="46"/>
      <c r="AN14" s="25"/>
      <c r="AU14" s="2"/>
      <c r="AV14" s="2"/>
      <c r="AW14" s="2"/>
      <c r="AX14" s="2"/>
      <c r="AY14" s="2"/>
    </row>
    <row r="15" spans="1:51" s="7" customFormat="1" ht="15.75" customHeight="1" x14ac:dyDescent="0.25">
      <c r="A15" s="68" t="s">
        <v>22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0"/>
      <c r="AA15" s="27"/>
      <c r="AU15" s="2"/>
      <c r="AV15" s="2"/>
      <c r="AW15" s="2"/>
      <c r="AX15" s="2"/>
      <c r="AY15" s="2"/>
    </row>
    <row r="16" spans="1:51" s="7" customFormat="1" ht="15.75" customHeight="1" x14ac:dyDescent="0.2">
      <c r="A16" s="54" t="s">
        <v>23</v>
      </c>
      <c r="B16" s="55"/>
      <c r="C16" s="55"/>
      <c r="D16" s="55"/>
      <c r="E16" s="55">
        <v>1407</v>
      </c>
      <c r="F16" s="55">
        <v>1950.5</v>
      </c>
      <c r="G16" s="55">
        <v>2056.3000000000002</v>
      </c>
      <c r="H16" s="55">
        <v>2136.8000000000002</v>
      </c>
      <c r="I16" s="55">
        <v>2049.1999999999998</v>
      </c>
      <c r="J16" s="66">
        <v>1659.2</v>
      </c>
      <c r="K16" s="66">
        <v>2711.2</v>
      </c>
      <c r="L16" s="66">
        <v>1792</v>
      </c>
      <c r="M16" s="66">
        <v>2001.8</v>
      </c>
      <c r="N16" s="66">
        <v>2202</v>
      </c>
      <c r="O16" s="66">
        <v>2017.8999999999999</v>
      </c>
      <c r="P16" s="66">
        <v>1333.3</v>
      </c>
      <c r="Q16" s="66">
        <v>1664.1</v>
      </c>
      <c r="R16" s="66">
        <v>2081.8000000000002</v>
      </c>
      <c r="S16" s="66">
        <v>1996</v>
      </c>
      <c r="T16" s="66">
        <v>2173.6</v>
      </c>
      <c r="U16" s="66">
        <v>2204.6999999999998</v>
      </c>
      <c r="V16" s="66">
        <v>1664.4</v>
      </c>
      <c r="W16" s="66">
        <v>2121.1</v>
      </c>
      <c r="X16" s="66">
        <v>2183.4</v>
      </c>
      <c r="Y16" s="66">
        <v>1826.3000000000002</v>
      </c>
      <c r="Z16" s="46"/>
      <c r="AU16" s="2"/>
      <c r="AV16" s="2"/>
      <c r="AW16" s="2"/>
      <c r="AX16" s="2"/>
      <c r="AY16" s="2"/>
    </row>
    <row r="17" spans="1:51" s="7" customFormat="1" ht="15.75" customHeight="1" x14ac:dyDescent="0.2">
      <c r="A17" s="51" t="s">
        <v>24</v>
      </c>
      <c r="B17" s="52"/>
      <c r="C17" s="52"/>
      <c r="D17" s="52"/>
      <c r="E17" s="52">
        <v>2834.1</v>
      </c>
      <c r="F17" s="52">
        <v>2857.6</v>
      </c>
      <c r="G17" s="52">
        <v>2819</v>
      </c>
      <c r="H17" s="52">
        <v>2826.4</v>
      </c>
      <c r="I17" s="52">
        <v>2740</v>
      </c>
      <c r="J17" s="63">
        <v>2963.1</v>
      </c>
      <c r="K17" s="63">
        <v>2629</v>
      </c>
      <c r="L17" s="63">
        <v>2874.5</v>
      </c>
      <c r="M17" s="63">
        <v>2821.7</v>
      </c>
      <c r="N17" s="63">
        <v>2896.6</v>
      </c>
      <c r="O17" s="63">
        <v>2764.6000000000004</v>
      </c>
      <c r="P17" s="63">
        <v>2934.6000000000004</v>
      </c>
      <c r="Q17" s="63">
        <v>2796.8</v>
      </c>
      <c r="R17" s="63">
        <v>2796.3</v>
      </c>
      <c r="S17" s="63">
        <v>2812</v>
      </c>
      <c r="T17" s="63">
        <v>2926.3</v>
      </c>
      <c r="U17" s="63">
        <v>2763.8999999999996</v>
      </c>
      <c r="V17" s="63">
        <v>2972.9</v>
      </c>
      <c r="W17" s="63">
        <v>2731.7</v>
      </c>
      <c r="X17" s="63">
        <v>2643.7</v>
      </c>
      <c r="Y17" s="63">
        <v>2732</v>
      </c>
      <c r="AU17" s="2"/>
      <c r="AV17" s="2"/>
      <c r="AW17" s="2"/>
      <c r="AX17" s="2"/>
      <c r="AY17" s="2"/>
    </row>
    <row r="18" spans="1:51" s="7" customFormat="1" ht="15.75" customHeight="1" x14ac:dyDescent="0.2">
      <c r="A18" s="54" t="s">
        <v>25</v>
      </c>
      <c r="B18" s="55"/>
      <c r="C18" s="55"/>
      <c r="D18" s="55"/>
      <c r="E18" s="55"/>
      <c r="F18" s="55"/>
      <c r="G18" s="55"/>
      <c r="H18" s="55"/>
      <c r="I18" s="55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46"/>
      <c r="AU18" s="2"/>
      <c r="AV18" s="2"/>
      <c r="AW18" s="2"/>
      <c r="AX18" s="2"/>
      <c r="AY18" s="2"/>
    </row>
    <row r="19" spans="1:51" s="7" customFormat="1" ht="15.75" customHeight="1" x14ac:dyDescent="0.2">
      <c r="A19" s="51" t="s">
        <v>26</v>
      </c>
      <c r="B19" s="52"/>
      <c r="C19" s="52"/>
      <c r="D19" s="52"/>
      <c r="E19" s="52">
        <v>30.7</v>
      </c>
      <c r="F19" s="52">
        <v>30.4</v>
      </c>
      <c r="G19" s="52">
        <v>31</v>
      </c>
      <c r="H19" s="52">
        <v>30.9</v>
      </c>
      <c r="I19" s="52">
        <v>30.3</v>
      </c>
      <c r="J19" s="71">
        <v>31.225000000000001</v>
      </c>
      <c r="K19" s="71">
        <v>30.9</v>
      </c>
      <c r="L19" s="71">
        <v>31.1</v>
      </c>
      <c r="M19" s="71">
        <v>30.9</v>
      </c>
      <c r="N19" s="71">
        <v>31.1</v>
      </c>
      <c r="O19" s="71">
        <v>30.88661802355351</v>
      </c>
      <c r="P19" s="71">
        <v>30.909690860215051</v>
      </c>
      <c r="Q19" s="71">
        <v>31.2</v>
      </c>
      <c r="R19" s="71">
        <v>31.2</v>
      </c>
      <c r="S19" s="71">
        <v>31.3</v>
      </c>
      <c r="T19" s="71">
        <v>31.3</v>
      </c>
      <c r="U19" s="71">
        <v>31.2</v>
      </c>
      <c r="V19" s="71">
        <v>31.125210573476704</v>
      </c>
      <c r="W19" s="71">
        <v>30.988287890424989</v>
      </c>
      <c r="X19" s="71">
        <v>31.456913082437271</v>
      </c>
      <c r="Y19" s="71">
        <v>31.724655790384379</v>
      </c>
      <c r="AU19" s="2"/>
      <c r="AV19" s="2"/>
      <c r="AW19" s="2"/>
      <c r="AX19" s="2"/>
      <c r="AY19" s="2"/>
    </row>
    <row r="20" spans="1:51" s="7" customFormat="1" ht="15.75" customHeight="1" x14ac:dyDescent="0.2">
      <c r="A20" s="54" t="s">
        <v>27</v>
      </c>
      <c r="B20" s="55"/>
      <c r="C20" s="55"/>
      <c r="D20" s="55"/>
      <c r="E20" s="55">
        <v>26.181518817204292</v>
      </c>
      <c r="F20" s="55">
        <v>25.891641020887416</v>
      </c>
      <c r="G20" s="55">
        <v>26.064032258064525</v>
      </c>
      <c r="H20" s="55">
        <v>26.373453020993352</v>
      </c>
      <c r="I20" s="55">
        <v>25.801297363031239</v>
      </c>
      <c r="J20" s="72">
        <v>26.141666666666666</v>
      </c>
      <c r="K20" s="72">
        <v>26</v>
      </c>
      <c r="L20" s="72">
        <v>26.2</v>
      </c>
      <c r="M20" s="72">
        <v>26.1</v>
      </c>
      <c r="N20" s="72">
        <v>26.3</v>
      </c>
      <c r="O20" s="72">
        <v>26.4696121351767</v>
      </c>
      <c r="P20" s="72">
        <v>26.3509472606247</v>
      </c>
      <c r="Q20" s="72">
        <v>26.4</v>
      </c>
      <c r="R20" s="72">
        <v>26.3</v>
      </c>
      <c r="S20" s="72">
        <v>25.8</v>
      </c>
      <c r="T20" s="72">
        <v>26.5</v>
      </c>
      <c r="U20" s="72">
        <v>26.6</v>
      </c>
      <c r="V20" s="72">
        <v>26.602403353814648</v>
      </c>
      <c r="W20" s="72">
        <v>26.392532002048128</v>
      </c>
      <c r="X20" s="72">
        <v>26.730381464413725</v>
      </c>
      <c r="Y20" s="72">
        <v>26.749106723519962</v>
      </c>
      <c r="Z20" s="46"/>
    </row>
    <row r="21" spans="1:51" s="7" customFormat="1" ht="15.75" customHeight="1" x14ac:dyDescent="0.2">
      <c r="A21" s="9" t="s">
        <v>35</v>
      </c>
      <c r="B21" s="4"/>
      <c r="C21" s="5"/>
      <c r="D21" s="5"/>
      <c r="E21" s="5"/>
      <c r="F21" s="5"/>
      <c r="G21" s="5"/>
      <c r="H21" s="5"/>
      <c r="I21" s="5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8"/>
      <c r="W21" s="6"/>
      <c r="AS21" s="40"/>
    </row>
    <row r="22" spans="1:51" s="12" customFormat="1" x14ac:dyDescent="0.25">
      <c r="A22" s="10"/>
      <c r="B22" s="10"/>
      <c r="C22" s="10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7"/>
      <c r="W22" s="6"/>
      <c r="AB22" s="7"/>
      <c r="AS22" s="40"/>
    </row>
    <row r="23" spans="1:51" ht="15" customHeight="1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0"/>
      <c r="N23" s="10"/>
      <c r="O23" s="10"/>
      <c r="P23" s="10"/>
      <c r="Q23" s="10"/>
      <c r="R23" s="10"/>
      <c r="S23" s="14"/>
      <c r="T23" s="14"/>
      <c r="U23" s="18"/>
      <c r="W23" s="6"/>
      <c r="AB23" s="7"/>
      <c r="AS23" s="41"/>
    </row>
    <row r="24" spans="1:51" ht="15" customHeight="1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4"/>
      <c r="T24" s="14"/>
      <c r="U24" s="18"/>
      <c r="AB24" s="7"/>
      <c r="AS24" s="42"/>
    </row>
    <row r="25" spans="1:5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0"/>
      <c r="R25" s="10"/>
      <c r="S25" s="10"/>
      <c r="T25" s="10"/>
      <c r="V25" s="10"/>
      <c r="W25" s="14"/>
      <c r="X25" s="14"/>
      <c r="Y25" s="18"/>
      <c r="Z25" s="18"/>
      <c r="AA25" s="18"/>
      <c r="AB25" s="7"/>
      <c r="AC25" s="6"/>
      <c r="AS25" s="43"/>
    </row>
    <row r="26" spans="1:5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4"/>
      <c r="X26" s="14"/>
      <c r="Y26" s="18"/>
      <c r="Z26" s="18"/>
      <c r="AA26" s="18"/>
      <c r="AB26" s="7"/>
      <c r="AK26" s="19"/>
      <c r="AL26" s="19"/>
      <c r="AM26" s="19"/>
      <c r="AN26" s="19"/>
      <c r="AO26" s="19"/>
      <c r="AP26" s="19"/>
      <c r="AS26" s="44"/>
    </row>
    <row r="27" spans="1:51" x14ac:dyDescent="0.25">
      <c r="AB27" s="7"/>
      <c r="AK27" s="19"/>
      <c r="AS27" s="45"/>
    </row>
    <row r="28" spans="1:51" x14ac:dyDescent="0.25">
      <c r="AB28" s="7"/>
      <c r="AK28" s="20"/>
      <c r="AL28" s="21"/>
      <c r="AM28" s="21"/>
      <c r="AN28" s="21"/>
      <c r="AO28" s="21"/>
      <c r="AP28" s="21"/>
      <c r="AS28" s="40"/>
    </row>
    <row r="29" spans="1:51" x14ac:dyDescent="0.25">
      <c r="AB29" s="7"/>
      <c r="AI29" s="22"/>
      <c r="AS29" s="26"/>
    </row>
    <row r="30" spans="1:51" x14ac:dyDescent="0.25">
      <c r="AB30" s="7"/>
      <c r="AS30" s="7"/>
    </row>
    <row r="31" spans="1:51" x14ac:dyDescent="0.25">
      <c r="AB31" s="7"/>
    </row>
    <row r="32" spans="1:51" x14ac:dyDescent="0.25">
      <c r="AB32" s="7"/>
    </row>
    <row r="33" spans="4:48" x14ac:dyDescent="0.25">
      <c r="AB33" s="7"/>
    </row>
    <row r="34" spans="4:48" x14ac:dyDescent="0.25">
      <c r="AB34" s="7"/>
      <c r="AV34" s="23"/>
    </row>
    <row r="35" spans="4:48" x14ac:dyDescent="0.25">
      <c r="AB35" s="7"/>
      <c r="AV35" s="23"/>
    </row>
    <row r="36" spans="4:48" x14ac:dyDescent="0.25">
      <c r="AB36" s="7"/>
      <c r="AV36" s="23"/>
    </row>
    <row r="37" spans="4:48" x14ac:dyDescent="0.25">
      <c r="AB37" s="7"/>
      <c r="AV37" s="23"/>
    </row>
    <row r="38" spans="4:48" x14ac:dyDescent="0.25">
      <c r="AV38" s="23"/>
    </row>
    <row r="39" spans="4:48" x14ac:dyDescent="0.25">
      <c r="AV39" s="23"/>
    </row>
    <row r="40" spans="4:48" x14ac:dyDescent="0.25">
      <c r="AV40" s="23"/>
    </row>
    <row r="41" spans="4:48" x14ac:dyDescent="0.25">
      <c r="AV41" s="23"/>
    </row>
    <row r="42" spans="4:48" x14ac:dyDescent="0.25">
      <c r="AV42" s="23"/>
    </row>
    <row r="43" spans="4:48" x14ac:dyDescent="0.25">
      <c r="AV43" s="23"/>
    </row>
    <row r="44" spans="4:48" x14ac:dyDescent="0.25">
      <c r="N44" s="22"/>
      <c r="O44" s="22"/>
      <c r="P44" s="22"/>
      <c r="Q44" s="22"/>
      <c r="R44" s="22"/>
      <c r="S44" s="22"/>
      <c r="AV44" s="23"/>
    </row>
    <row r="45" spans="4:48" x14ac:dyDescent="0.25">
      <c r="N45" s="22"/>
      <c r="O45" s="22"/>
      <c r="P45" s="22"/>
      <c r="Q45" s="22"/>
      <c r="R45" s="22"/>
      <c r="S45" s="22"/>
      <c r="AV45" s="23"/>
    </row>
    <row r="46" spans="4:48" x14ac:dyDescent="0.25">
      <c r="D46" s="29">
        <v>86606</v>
      </c>
      <c r="N46" s="22"/>
      <c r="O46" s="24"/>
      <c r="P46" s="22"/>
      <c r="Q46" s="22"/>
      <c r="R46" s="22"/>
      <c r="S46" s="22"/>
      <c r="AV46" s="23"/>
    </row>
    <row r="47" spans="4:48" x14ac:dyDescent="0.25">
      <c r="D47" s="29">
        <v>103879</v>
      </c>
      <c r="N47" s="22"/>
      <c r="O47" s="24"/>
      <c r="P47" s="22"/>
      <c r="Q47" s="22"/>
      <c r="R47" s="22"/>
      <c r="S47" s="22"/>
      <c r="AV47" s="23"/>
    </row>
    <row r="48" spans="4:48" x14ac:dyDescent="0.25">
      <c r="D48" s="29">
        <v>120192</v>
      </c>
      <c r="N48" s="22"/>
      <c r="O48" s="24"/>
      <c r="P48" s="22"/>
      <c r="Q48" s="22"/>
      <c r="R48" s="22"/>
      <c r="S48" s="22"/>
    </row>
    <row r="49" spans="4:30" x14ac:dyDescent="0.25">
      <c r="D49" s="29">
        <v>132901</v>
      </c>
      <c r="N49" s="22"/>
      <c r="O49" s="24"/>
      <c r="P49" s="22"/>
      <c r="Q49" s="22"/>
      <c r="R49" s="22"/>
      <c r="S49" s="22"/>
    </row>
    <row r="50" spans="4:30" x14ac:dyDescent="0.25">
      <c r="D50" s="29">
        <v>147509</v>
      </c>
      <c r="N50" s="22"/>
      <c r="O50" s="24"/>
      <c r="P50" s="22"/>
      <c r="Q50" s="22"/>
      <c r="R50" s="22"/>
      <c r="Y50" s="19"/>
      <c r="Z50" s="19"/>
      <c r="AA50" s="19"/>
    </row>
    <row r="51" spans="4:30" x14ac:dyDescent="0.25">
      <c r="D51" s="29">
        <v>168084</v>
      </c>
      <c r="N51" s="22"/>
      <c r="O51" s="24"/>
      <c r="P51" s="22"/>
      <c r="Q51" s="22"/>
      <c r="R51" s="22"/>
      <c r="Y51" s="19"/>
      <c r="Z51" s="19"/>
      <c r="AA51" s="19"/>
    </row>
    <row r="52" spans="4:30" x14ac:dyDescent="0.25">
      <c r="N52" s="22"/>
      <c r="O52" s="22"/>
      <c r="P52" s="22"/>
      <c r="Q52" s="22"/>
      <c r="R52" s="22"/>
      <c r="Y52" s="20"/>
      <c r="Z52" s="20"/>
      <c r="AA52" s="20"/>
    </row>
    <row r="53" spans="4:30" x14ac:dyDescent="0.25">
      <c r="N53" s="22"/>
      <c r="O53" s="22"/>
      <c r="P53" s="22"/>
      <c r="Q53" s="22"/>
      <c r="R53" s="22"/>
    </row>
    <row r="54" spans="4:30" x14ac:dyDescent="0.25">
      <c r="N54" s="22"/>
      <c r="O54" s="22"/>
      <c r="P54" s="22"/>
      <c r="Q54" s="22"/>
      <c r="R54" s="22"/>
      <c r="S54" s="22"/>
    </row>
    <row r="55" spans="4:30" x14ac:dyDescent="0.25">
      <c r="N55" s="22"/>
      <c r="O55" s="22"/>
      <c r="P55" s="22"/>
      <c r="Q55" s="22"/>
      <c r="R55" s="22"/>
      <c r="S55" s="22"/>
    </row>
    <row r="56" spans="4:30" x14ac:dyDescent="0.25">
      <c r="N56" s="22"/>
      <c r="O56" s="22"/>
      <c r="P56" s="22"/>
      <c r="Q56" s="22"/>
      <c r="R56" s="22"/>
      <c r="S56" s="22"/>
    </row>
    <row r="57" spans="4:30" x14ac:dyDescent="0.25">
      <c r="N57" s="22"/>
      <c r="O57" s="22"/>
      <c r="P57" s="22"/>
      <c r="Q57" s="22"/>
      <c r="R57" s="22"/>
      <c r="S57" s="22"/>
      <c r="AC57" s="6"/>
      <c r="AD57" s="31"/>
    </row>
    <row r="58" spans="4:30" x14ac:dyDescent="0.25">
      <c r="AC58" s="6"/>
      <c r="AD58" s="31"/>
    </row>
    <row r="59" spans="4:30" x14ac:dyDescent="0.25">
      <c r="AC59" s="6"/>
      <c r="AD59" s="6"/>
    </row>
    <row r="60" spans="4:30" x14ac:dyDescent="0.25">
      <c r="AC60" s="2"/>
      <c r="AD60" s="2"/>
    </row>
    <row r="61" spans="4:30" x14ac:dyDescent="0.25">
      <c r="AC61" s="3"/>
      <c r="AD61" s="32"/>
    </row>
    <row r="62" spans="4:30" x14ac:dyDescent="0.25">
      <c r="AC62" s="6"/>
      <c r="AD62" s="33"/>
    </row>
    <row r="63" spans="4:30" x14ac:dyDescent="0.25">
      <c r="AC63" s="2"/>
      <c r="AD63" s="28"/>
    </row>
    <row r="64" spans="4:30" x14ac:dyDescent="0.25">
      <c r="AC64" s="7"/>
      <c r="AD64" s="34"/>
    </row>
    <row r="65" spans="18:30" x14ac:dyDescent="0.25">
      <c r="AC65" s="7"/>
      <c r="AD65" s="35"/>
    </row>
    <row r="66" spans="18:30" x14ac:dyDescent="0.25">
      <c r="AC66" s="7"/>
      <c r="AD66" s="36"/>
    </row>
    <row r="67" spans="18:30" x14ac:dyDescent="0.25">
      <c r="AC67" s="37"/>
      <c r="AD67" s="38"/>
    </row>
    <row r="73" spans="18:30" ht="18.75" x14ac:dyDescent="0.25">
      <c r="R73" s="39"/>
    </row>
  </sheetData>
  <sortState ref="AN6:AO10">
    <sortCondition descending="1" ref="AO6:AO10"/>
  </sortState>
  <mergeCells count="2">
    <mergeCell ref="A1:Y1"/>
    <mergeCell ref="Q9:Q10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S21:AS28">
      <formula1>0</formula1>
      <formula2>1000</formula2>
    </dataValidation>
  </dataValidations>
  <pageMargins left="0.70866141732283472" right="0.70866141732283472" top="0.74803149606299213" bottom="0.74803149606299213" header="0.31496062992125984" footer="0.31496062992125984"/>
  <pageSetup paperSize="9" scale="62" orientation="landscape" horizontalDpi="4294967295" verticalDpi="4294967295" r:id="rId1"/>
  <rowBreaks count="1" manualBreakCount="1">
    <brk id="52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Geo</vt:lpstr>
      <vt:lpstr>'1 Geo'!Print_Area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2021-12-13T21:43:53Z</dcterms:modified>
</cp:coreProperties>
</file>