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7. Education\"/>
    </mc:Choice>
  </mc:AlternateContent>
  <bookViews>
    <workbookView xWindow="-105" yWindow="-105" windowWidth="19425" windowHeight="10425" tabRatio="902"/>
  </bookViews>
  <sheets>
    <sheet name="7.16 " sheetId="20" r:id="rId1"/>
  </sheets>
  <definedNames>
    <definedName name="_xlnm.Print_Area" localSheetId="0">'7.16 '!$A$1:$M$29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0" l="1"/>
  <c r="J5" i="20" l="1"/>
  <c r="I5" i="20"/>
  <c r="H5" i="20"/>
  <c r="G5" i="20"/>
  <c r="F5" i="20"/>
  <c r="E5" i="20"/>
  <c r="D5" i="20"/>
  <c r="C5" i="20"/>
  <c r="B5" i="20"/>
</calcChain>
</file>

<file path=xl/sharedStrings.xml><?xml version="1.0" encoding="utf-8"?>
<sst xmlns="http://schemas.openxmlformats.org/spreadsheetml/2006/main" count="12" uniqueCount="12">
  <si>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</si>
  <si>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</si>
  <si>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</si>
  <si>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</si>
  <si>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</si>
  <si>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</si>
  <si>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މާލެ</t>
  </si>
  <si>
    <t>އަތޮޅުތައް</t>
  </si>
  <si>
    <t>މުޅި ރާއްޖެ</t>
  </si>
  <si>
    <t>TABLE 7.16: NUMBER OF CANDIDATES SAT IN SECONDARY EXAM,  2010 - 2019</t>
  </si>
  <si>
    <t>ތާވަލް 7.16: ޘާނަވީ އިމްތިހާނުގައި ސްކޫލްތަކުން ދަރިވަރުން ބައިވެރިކުރި އަދަދު 2010 - 2019</t>
  </si>
  <si>
    <t>Due to Covid 19 pandemic no exams where held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</si>
</sst>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6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theme="1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name val="MS Sans Serif"/>
      <family val="2"/>
    </font>
    <font>
      <sz val="11"/>
      <color theme="1"/>
      <name val="Aammu HimaThedhu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3">
    <xf numFmtId="0" fontId="0" fillId="0" borderId="0"/>
    <xf numFmtId="0" fontId="4" fillId="0" borderId="0"/>
    <xf numFmtId="166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3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34">
    <xf numFmtId="0" fontId="0" fillId="0" borderId="0" xfId="0"/>
    <xf numFmtId="164" fontId="0" fillId="2" borderId="0" xfId="0" applyNumberFormat="1" applyFill="1"/>
    <xf numFmtId="0" fontId="0" fillId="2" borderId="0" xfId="0" applyFill="1"/>
    <xf numFmtId="0" fontId="0" fillId="2" borderId="5" xfId="0" applyNumberFormat="1" applyFill="1" applyBorder="1"/>
    <xf numFmtId="38" fontId="0" fillId="2" borderId="0" xfId="0" applyNumberFormat="1" applyFill="1"/>
    <xf numFmtId="0" fontId="0" fillId="2" borderId="9" xfId="0" applyNumberFormat="1" applyFill="1" applyBorder="1"/>
    <xf numFmtId="0" fontId="7" fillId="2" borderId="11" xfId="0" applyNumberFormat="1" applyFont="1" applyFill="1" applyBorder="1" applyAlignment="1">
      <alignment horizontal="left" vertical="center" wrapText="1"/>
    </xf>
    <xf numFmtId="0" fontId="7" fillId="2" borderId="12" xfId="0" applyNumberFormat="1" applyFont="1" applyFill="1" applyBorder="1" applyAlignment="1">
      <alignment horizontal="right" vertical="center"/>
    </xf>
    <xf numFmtId="0" fontId="7" fillId="2" borderId="11" xfId="0" applyNumberFormat="1" applyFont="1" applyFill="1" applyBorder="1" applyAlignment="1">
      <alignment horizontal="right" vertical="center"/>
    </xf>
    <xf numFmtId="0" fontId="12" fillId="2" borderId="11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/>
    <xf numFmtId="0" fontId="8" fillId="2" borderId="0" xfId="0" applyNumberFormat="1" applyFont="1" applyFill="1"/>
    <xf numFmtId="0" fontId="3" fillId="2" borderId="7" xfId="0" applyNumberFormat="1" applyFont="1" applyFill="1" applyBorder="1" applyAlignment="1">
      <alignment horizontal="left" indent="1"/>
    </xf>
    <xf numFmtId="0" fontId="11" fillId="2" borderId="10" xfId="0" applyNumberFormat="1" applyFont="1" applyFill="1" applyBorder="1"/>
    <xf numFmtId="0" fontId="5" fillId="2" borderId="2" xfId="0" applyNumberFormat="1" applyFont="1" applyFill="1" applyBorder="1" applyAlignment="1">
      <alignment horizontal="left" indent="2"/>
    </xf>
    <xf numFmtId="0" fontId="10" fillId="2" borderId="4" xfId="0" applyNumberFormat="1" applyFont="1" applyFill="1" applyBorder="1" applyAlignment="1">
      <alignment horizontal="right"/>
    </xf>
    <xf numFmtId="0" fontId="5" fillId="2" borderId="8" xfId="0" applyNumberFormat="1" applyFont="1" applyFill="1" applyBorder="1" applyAlignment="1">
      <alignment horizontal="left" indent="2"/>
    </xf>
    <xf numFmtId="0" fontId="10" fillId="2" borderId="13" xfId="0" applyNumberFormat="1" applyFont="1" applyFill="1" applyBorder="1" applyAlignment="1">
      <alignment horizontal="right"/>
    </xf>
    <xf numFmtId="164" fontId="9" fillId="2" borderId="0" xfId="2" applyNumberFormat="1" applyFont="1" applyFill="1" applyAlignment="1">
      <alignment horizontal="left" vertical="center"/>
    </xf>
    <xf numFmtId="0" fontId="0" fillId="2" borderId="6" xfId="0" applyNumberFormat="1" applyFill="1" applyBorder="1"/>
    <xf numFmtId="0" fontId="0" fillId="2" borderId="0" xfId="0" applyNumberFormat="1" applyFill="1" applyBorder="1"/>
    <xf numFmtId="0" fontId="10" fillId="2" borderId="5" xfId="0" applyNumberFormat="1" applyFont="1" applyFill="1" applyBorder="1"/>
    <xf numFmtId="0" fontId="14" fillId="2" borderId="0" xfId="0" applyFont="1" applyFill="1"/>
    <xf numFmtId="3" fontId="8" fillId="2" borderId="0" xfId="0" applyNumberFormat="1" applyFont="1" applyFill="1" applyBorder="1" applyAlignment="1">
      <alignment horizontal="right" vertical="center"/>
    </xf>
    <xf numFmtId="3" fontId="8" fillId="2" borderId="1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right" vertical="center"/>
    </xf>
    <xf numFmtId="0" fontId="6" fillId="2" borderId="5" xfId="0" applyNumberFormat="1" applyFont="1" applyFill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11" fillId="2" borderId="2" xfId="0" applyNumberFormat="1" applyFont="1" applyFill="1" applyBorder="1" applyAlignment="1">
      <alignment horizontal="center" vertical="center"/>
    </xf>
    <xf numFmtId="0" fontId="11" fillId="2" borderId="3" xfId="0" applyNumberFormat="1" applyFont="1" applyFill="1" applyBorder="1" applyAlignment="1">
      <alignment horizontal="center" vertical="center"/>
    </xf>
    <xf numFmtId="0" fontId="11" fillId="2" borderId="4" xfId="0" applyNumberFormat="1" applyFont="1" applyFill="1" applyBorder="1" applyAlignment="1">
      <alignment horizontal="center" vertical="center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Figure 7.19: Number of candidates sat in secondary exam</a:t>
            </a:r>
            <a:r>
              <a:rPr lang="en-US" sz="1100" b="1" baseline="0"/>
              <a:t> by Male' and Atolls, 2010 - 2019</a:t>
            </a:r>
            <a:endParaRPr lang="en-US" sz="11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12079737076108E-2"/>
          <c:y val="0.14353041622458662"/>
          <c:w val="0.89888356768469679"/>
          <c:h val="0.74009197296389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'7.16 '!$A$6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FF9900"/>
            </a:solidFill>
            <a:ln>
              <a:noFill/>
            </a:ln>
            <a:effectLst/>
          </c:spPr>
          <c:invertIfNegative val="0"/>
          <c:cat>
            <c:numRef>
              <c:f>'7.16 '!$B$4:$K$4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'!$B$6:$K$6</c:f>
              <c:numCache>
                <c:formatCode>#,##0</c:formatCode>
                <c:ptCount val="10"/>
                <c:pt idx="0">
                  <c:v>1894</c:v>
                </c:pt>
                <c:pt idx="1">
                  <c:v>1802</c:v>
                </c:pt>
                <c:pt idx="2">
                  <c:v>1901</c:v>
                </c:pt>
                <c:pt idx="3">
                  <c:v>2072</c:v>
                </c:pt>
                <c:pt idx="4">
                  <c:v>1490</c:v>
                </c:pt>
                <c:pt idx="5">
                  <c:v>1561</c:v>
                </c:pt>
                <c:pt idx="6">
                  <c:v>1782</c:v>
                </c:pt>
                <c:pt idx="7">
                  <c:v>1617</c:v>
                </c:pt>
                <c:pt idx="8">
                  <c:v>1746</c:v>
                </c:pt>
                <c:pt idx="9">
                  <c:v>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1-4141-A778-502DA7119E64}"/>
            </c:ext>
          </c:extLst>
        </c:ser>
        <c:ser>
          <c:idx val="1"/>
          <c:order val="1"/>
          <c:tx>
            <c:strRef>
              <c:f>'7.16 '!$A$7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  <a:effectLst/>
          </c:spPr>
          <c:invertIfNegative val="0"/>
          <c:cat>
            <c:numRef>
              <c:f>'7.16 '!$B$4:$K$4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'7.16 '!$B$7:$K$7</c:f>
              <c:numCache>
                <c:formatCode>#,##0</c:formatCode>
                <c:ptCount val="10"/>
                <c:pt idx="0">
                  <c:v>5026</c:v>
                </c:pt>
                <c:pt idx="1">
                  <c:v>4630</c:v>
                </c:pt>
                <c:pt idx="2">
                  <c:v>4445</c:v>
                </c:pt>
                <c:pt idx="3">
                  <c:v>4159</c:v>
                </c:pt>
                <c:pt idx="4">
                  <c:v>3914</c:v>
                </c:pt>
                <c:pt idx="5">
                  <c:v>3711</c:v>
                </c:pt>
                <c:pt idx="6">
                  <c:v>3716</c:v>
                </c:pt>
                <c:pt idx="7">
                  <c:v>3603</c:v>
                </c:pt>
                <c:pt idx="8">
                  <c:v>3534</c:v>
                </c:pt>
                <c:pt idx="9">
                  <c:v>3511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41-4141-A778-502DA7119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455799088"/>
        <c:axId val="455800656"/>
      </c:barChart>
      <c:catAx>
        <c:axId val="45579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800656"/>
        <c:crosses val="autoZero"/>
        <c:auto val="1"/>
        <c:lblAlgn val="ctr"/>
        <c:lblOffset val="100"/>
        <c:noMultiLvlLbl val="0"/>
      </c:catAx>
      <c:valAx>
        <c:axId val="45580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799088"/>
        <c:crosses val="autoZero"/>
        <c:crossBetween val="between"/>
      </c:valAx>
      <c:spPr>
        <a:noFill/>
        <a:ln>
          <a:solidFill>
            <a:srgbClr val="E8D1BA"/>
          </a:solidFill>
        </a:ln>
        <a:effectLst/>
      </c:spPr>
    </c:plotArea>
    <c:legend>
      <c:legendPos val="b"/>
      <c:layout>
        <c:manualLayout>
          <c:xMode val="edge"/>
          <c:yMode val="edge"/>
          <c:x val="0.18143184396483214"/>
          <c:y val="0.17234875377608982"/>
          <c:w val="0.17739829308857427"/>
          <c:h val="7.1557070520422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67617</xdr:rowOff>
    </xdr:from>
    <xdr:to>
      <xdr:col>11</xdr:col>
      <xdr:colOff>10468</xdr:colOff>
      <xdr:row>27</xdr:row>
      <xdr:rowOff>146539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O12"/>
  <sheetViews>
    <sheetView tabSelected="1" zoomScale="178" zoomScaleNormal="178" zoomScaleSheetLayoutView="91" workbookViewId="0">
      <selection activeCell="L12" sqref="L12"/>
    </sheetView>
  </sheetViews>
  <sheetFormatPr defaultColWidth="9.140625" defaultRowHeight="15" x14ac:dyDescent="0.25"/>
  <cols>
    <col min="1" max="1" width="10.140625" style="2" customWidth="1"/>
    <col min="2" max="11" width="11.42578125" style="2" customWidth="1"/>
    <col min="12" max="12" width="13.7109375" style="2" customWidth="1"/>
    <col min="13" max="13" width="4" style="2" customWidth="1"/>
    <col min="14" max="16384" width="9.140625" style="2"/>
  </cols>
  <sheetData>
    <row r="1" spans="1:15" x14ac:dyDescent="0.25">
      <c r="A1" s="28" t="s">
        <v>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  <c r="M1" s="1"/>
    </row>
    <row r="2" spans="1:15" ht="21" x14ac:dyDescent="0.25">
      <c r="A2" s="31" t="s">
        <v>10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3"/>
      <c r="M2" s="1"/>
    </row>
    <row r="3" spans="1:15" ht="3.7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3"/>
      <c r="M3" s="1"/>
    </row>
    <row r="4" spans="1:15" ht="18.75" x14ac:dyDescent="0.25">
      <c r="A4" s="6" t="s">
        <v>5</v>
      </c>
      <c r="B4" s="7">
        <v>2010</v>
      </c>
      <c r="C4" s="7">
        <v>2011</v>
      </c>
      <c r="D4" s="7">
        <v>2012</v>
      </c>
      <c r="E4" s="7">
        <v>2013</v>
      </c>
      <c r="F4" s="7">
        <v>2014</v>
      </c>
      <c r="G4" s="7">
        <v>2015</v>
      </c>
      <c r="H4" s="7">
        <v>2016</v>
      </c>
      <c r="I4" s="7">
        <v>2017</v>
      </c>
      <c r="J4" s="7">
        <v>2018</v>
      </c>
      <c r="K4" s="8">
        <v>2019</v>
      </c>
      <c r="L4" s="9"/>
      <c r="M4" s="10"/>
      <c r="N4" s="11"/>
    </row>
    <row r="5" spans="1:15" ht="21" x14ac:dyDescent="0.55000000000000004">
      <c r="A5" s="12" t="s">
        <v>0</v>
      </c>
      <c r="B5" s="26">
        <f t="shared" ref="B5:G5" si="0">SUM(B6:B7)</f>
        <v>6920</v>
      </c>
      <c r="C5" s="26">
        <f t="shared" si="0"/>
        <v>6432</v>
      </c>
      <c r="D5" s="26">
        <f t="shared" si="0"/>
        <v>6346</v>
      </c>
      <c r="E5" s="26">
        <f t="shared" si="0"/>
        <v>6231</v>
      </c>
      <c r="F5" s="26">
        <f t="shared" si="0"/>
        <v>5404</v>
      </c>
      <c r="G5" s="26">
        <f t="shared" si="0"/>
        <v>5272</v>
      </c>
      <c r="H5" s="26">
        <f>SUM(H6:H7)</f>
        <v>5498</v>
      </c>
      <c r="I5" s="26">
        <f>SUM(I6:I7)</f>
        <v>5220</v>
      </c>
      <c r="J5" s="26">
        <f>SUM(J6:J7)</f>
        <v>5280</v>
      </c>
      <c r="K5" s="26">
        <f>SUM(K6:K7)</f>
        <v>5125</v>
      </c>
      <c r="L5" s="13" t="s">
        <v>8</v>
      </c>
      <c r="M5" s="1"/>
      <c r="N5" s="4"/>
      <c r="O5" s="4"/>
    </row>
    <row r="6" spans="1:15" ht="21" x14ac:dyDescent="0.55000000000000004">
      <c r="A6" s="14" t="s">
        <v>1</v>
      </c>
      <c r="B6" s="23">
        <v>1894</v>
      </c>
      <c r="C6" s="23">
        <v>1802</v>
      </c>
      <c r="D6" s="23">
        <v>1901</v>
      </c>
      <c r="E6" s="23">
        <v>2072</v>
      </c>
      <c r="F6" s="23">
        <v>1490</v>
      </c>
      <c r="G6" s="23">
        <v>1561</v>
      </c>
      <c r="H6" s="23">
        <v>1782</v>
      </c>
      <c r="I6" s="23">
        <v>1617</v>
      </c>
      <c r="J6" s="23">
        <v>1746</v>
      </c>
      <c r="K6" s="23">
        <v>1614</v>
      </c>
      <c r="L6" s="15" t="s">
        <v>6</v>
      </c>
    </row>
    <row r="7" spans="1:15" ht="21" x14ac:dyDescent="0.55000000000000004">
      <c r="A7" s="16" t="s">
        <v>2</v>
      </c>
      <c r="B7" s="24">
        <v>5026</v>
      </c>
      <c r="C7" s="24">
        <v>4630</v>
      </c>
      <c r="D7" s="24">
        <v>4445</v>
      </c>
      <c r="E7" s="24">
        <v>4159</v>
      </c>
      <c r="F7" s="24">
        <v>3914</v>
      </c>
      <c r="G7" s="24">
        <v>3711</v>
      </c>
      <c r="H7" s="24">
        <v>3716</v>
      </c>
      <c r="I7" s="24">
        <v>3603</v>
      </c>
      <c r="J7" s="24">
        <v>3534</v>
      </c>
      <c r="K7" s="24">
        <v>3511</v>
      </c>
      <c r="L7" s="17" t="s">
        <v>7</v>
      </c>
      <c r="M7" s="1"/>
    </row>
    <row r="8" spans="1:15" ht="21" x14ac:dyDescent="0.55000000000000004">
      <c r="A8" s="18" t="s">
        <v>3</v>
      </c>
      <c r="B8" s="19"/>
      <c r="C8" s="19"/>
      <c r="D8" s="19"/>
      <c r="E8" s="19"/>
      <c r="F8" s="19"/>
      <c r="G8" s="20"/>
      <c r="H8" s="20"/>
      <c r="I8" s="20"/>
      <c r="J8" s="20"/>
      <c r="K8" s="20"/>
      <c r="L8" s="25" t="s">
        <v>4</v>
      </c>
      <c r="M8" s="21"/>
    </row>
    <row r="9" spans="1:15" x14ac:dyDescent="0.25">
      <c r="A9" s="27" t="s">
        <v>11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5" ht="18" x14ac:dyDescent="0.45">
      <c r="F12" s="22"/>
      <c r="M12" s="1"/>
    </row>
  </sheetData>
  <mergeCells count="2">
    <mergeCell ref="A1:L1"/>
    <mergeCell ref="A2:L2"/>
  </mergeCells>
  <pageMargins left="0.7" right="0.7" top="0.75" bottom="0.75" header="0.3" footer="0.3"/>
  <pageSetup scale="61" orientation="portrait" horizontalDpi="4294967295" verticalDpi="4294967295" r:id="rId1"/>
  <rowBreaks count="1" manualBreakCount="1">
    <brk id="47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7.16 </vt:lpstr>
      <vt:lpstr>'7.16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2021-07-12T04:22:40Z</cp:lastPrinted>
  <dcterms:created xsi:type="dcterms:W3CDTF">2019-02-28T08:20:57Z</dcterms:created>
  <dcterms:modified xsi:type="dcterms:W3CDTF">2021-07-12T04:23:02Z</dcterms:modified>
</cp:coreProperties>
</file>