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480" windowHeight="11115" tabRatio="716"/>
  </bookViews>
  <sheets>
    <sheet name="20.2" sheetId="5" r:id="rId1"/>
  </sheets>
  <definedNames>
    <definedName name="_xlnm.Print_Area" localSheetId="0">'20.2'!$A$1:$E$28</definedName>
  </definedNames>
  <calcPr calcId="124519" calcMode="manual"/>
</workbook>
</file>

<file path=xl/calcChain.xml><?xml version="1.0" encoding="utf-8"?>
<calcChain xmlns="http://schemas.openxmlformats.org/spreadsheetml/2006/main">
  <c r="J17" i="5"/>
  <c r="K18"/>
  <c r="K16"/>
  <c r="K15"/>
  <c r="J15" l="1"/>
  <c r="J18"/>
  <c r="J16"/>
</calcChain>
</file>

<file path=xl/sharedStrings.xml><?xml version="1.0" encoding="utf-8"?>
<sst xmlns="http://schemas.openxmlformats.org/spreadsheetml/2006/main" count="22" uniqueCount="22">
  <si>
    <t>Presidential election</t>
  </si>
  <si>
    <t>Parliamentary election</t>
  </si>
  <si>
    <t xml:space="preserve">Local Council elections </t>
  </si>
  <si>
    <t>Election</t>
  </si>
  <si>
    <t>Expenditure (MVR)</t>
  </si>
  <si>
    <t>Source: Elections Commission</t>
  </si>
  <si>
    <t xml:space="preserve">މަޢުލޫމާތު ދެއްވި ފަރާތް: އިލެކްޝަންސް ކޮމިޝަން </t>
  </si>
  <si>
    <t>Year</t>
  </si>
  <si>
    <t>އިންތިހާބުތައް</t>
  </si>
  <si>
    <t>ލޯކަލް ކައުންސިލް އިންތިހާބު</t>
  </si>
  <si>
    <t>ރައްޔިތުންގެ މަޖިލީހުގެ އިންތިހާބު</t>
  </si>
  <si>
    <t>ރިޔާސީ އިންތިހާބު</t>
  </si>
  <si>
    <t>އަހަރު</t>
  </si>
  <si>
    <t>ހިނގި ޚަރަދު (ރުފިޔާ)</t>
  </si>
  <si>
    <t>ތާވަލު 20.2: އިންތިޚާބުތަކަށް ހިނގި ޚަރަދު، 2008 - 2011</t>
  </si>
  <si>
    <t>million Rf</t>
  </si>
  <si>
    <t>Rf</t>
  </si>
  <si>
    <t>Presidential election, 2008</t>
  </si>
  <si>
    <t>Parliamentary election,2009</t>
  </si>
  <si>
    <t>No election in 2010</t>
  </si>
  <si>
    <t>Local Council elections ,2011</t>
  </si>
  <si>
    <t xml:space="preserve">TABLE 20.2: EXPENDITURE ON ELECTIONS, 2008 - 2011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</si>
</sst>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color theme="1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0" xfId="0" applyFont="1" applyFill="1"/>
    <xf numFmtId="0" fontId="4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Border="1"/>
    <xf numFmtId="43" fontId="0" fillId="2" borderId="0" xfId="1" applyFont="1" applyFill="1" applyAlignment="1">
      <alignment horizontal="right" vertical="center"/>
    </xf>
    <xf numFmtId="43" fontId="0" fillId="2" borderId="1" xfId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5" fillId="2" borderId="0" xfId="0" applyFont="1" applyFill="1" applyAlignment="1">
      <alignment horizontal="left" vertical="top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0" fillId="3" borderId="1" xfId="0" applyFill="1" applyBorder="1"/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4">
    <cellStyle name="Comma" xfId="1" builtinId="3"/>
    <cellStyle name="Comma 2" xfId="2"/>
    <cellStyle name="Comma 3" xf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100"/>
              <a:t>Figure 20.2: Expenditure on elections during 2008 - 2011</a:t>
            </a:r>
          </a:p>
        </c:rich>
      </c:tx>
      <c:layout>
        <c:manualLayout>
          <c:xMode val="edge"/>
          <c:yMode val="edge"/>
          <c:x val="0.24922719495291756"/>
          <c:y val="5.0925925925925923E-2"/>
        </c:manualLayout>
      </c:layout>
    </c:title>
    <c:plotArea>
      <c:layout>
        <c:manualLayout>
          <c:layoutTarget val="inner"/>
          <c:xMode val="edge"/>
          <c:yMode val="edge"/>
          <c:x val="0.14351761585357389"/>
          <c:y val="0.15524314668999731"/>
          <c:w val="0.83061524716817847"/>
          <c:h val="0.66102617381160678"/>
        </c:manualLayout>
      </c:layout>
      <c:barChart>
        <c:barDir val="col"/>
        <c:grouping val="clustered"/>
        <c:ser>
          <c:idx val="0"/>
          <c:order val="0"/>
          <c:tx>
            <c:strRef>
              <c:f>'20.2'!$J$14</c:f>
              <c:strCache>
                <c:ptCount val="1"/>
                <c:pt idx="0">
                  <c:v>million Rf</c:v>
                </c:pt>
              </c:strCache>
            </c:strRef>
          </c:tx>
          <c:cat>
            <c:strRef>
              <c:f>'20.2'!$I$15:$I$18</c:f>
              <c:strCache>
                <c:ptCount val="4"/>
                <c:pt idx="0">
                  <c:v>Presidential election, 2008</c:v>
                </c:pt>
                <c:pt idx="1">
                  <c:v>Parliamentary election,2009</c:v>
                </c:pt>
                <c:pt idx="2">
                  <c:v>No election in 2010</c:v>
                </c:pt>
                <c:pt idx="3">
                  <c:v>Local Council elections ,2011</c:v>
                </c:pt>
              </c:strCache>
            </c:strRef>
          </c:cat>
          <c:val>
            <c:numRef>
              <c:f>'20.2'!$J$15:$J$18</c:f>
              <c:numCache>
                <c:formatCode>0.0</c:formatCode>
                <c:ptCount val="4"/>
                <c:pt idx="0">
                  <c:v>61.599484750000002</c:v>
                </c:pt>
                <c:pt idx="1">
                  <c:v>22.06917683</c:v>
                </c:pt>
                <c:pt idx="2">
                  <c:v>0</c:v>
                </c:pt>
                <c:pt idx="3">
                  <c:v>44.840129750000003</c:v>
                </c:pt>
              </c:numCache>
            </c:numRef>
          </c:val>
        </c:ser>
        <c:ser>
          <c:idx val="1"/>
          <c:order val="1"/>
          <c:tx>
            <c:strRef>
              <c:f>'20.2'!$K$14</c:f>
              <c:strCache>
                <c:ptCount val="1"/>
                <c:pt idx="0">
                  <c:v>Rf</c:v>
                </c:pt>
              </c:strCache>
            </c:strRef>
          </c:tx>
          <c:cat>
            <c:strRef>
              <c:f>'20.2'!$I$15:$I$18</c:f>
              <c:strCache>
                <c:ptCount val="4"/>
                <c:pt idx="0">
                  <c:v>Presidential election, 2008</c:v>
                </c:pt>
                <c:pt idx="1">
                  <c:v>Parliamentary election,2009</c:v>
                </c:pt>
                <c:pt idx="2">
                  <c:v>No election in 2010</c:v>
                </c:pt>
                <c:pt idx="3">
                  <c:v>Local Council elections ,2011</c:v>
                </c:pt>
              </c:strCache>
            </c:strRef>
          </c:cat>
          <c:val>
            <c:numRef>
              <c:f>'20.2'!$K$15:$K$18</c:f>
              <c:numCache>
                <c:formatCode>_(* #,##0_);_(* \(#,##0\);_(* "-"??_);_(@_)</c:formatCode>
                <c:ptCount val="4"/>
                <c:pt idx="0">
                  <c:v>61599484.75</c:v>
                </c:pt>
                <c:pt idx="1">
                  <c:v>22069176.829999998</c:v>
                </c:pt>
                <c:pt idx="3">
                  <c:v>44840129.75</c:v>
                </c:pt>
              </c:numCache>
            </c:numRef>
          </c:val>
        </c:ser>
        <c:gapWidth val="21"/>
        <c:axId val="132112384"/>
        <c:axId val="134263552"/>
      </c:barChart>
      <c:catAx>
        <c:axId val="132112384"/>
        <c:scaling>
          <c:orientation val="minMax"/>
        </c:scaling>
        <c:axPos val="b"/>
        <c:tickLblPos val="nextTo"/>
        <c:crossAx val="134263552"/>
        <c:crosses val="autoZero"/>
        <c:auto val="1"/>
        <c:lblAlgn val="ctr"/>
        <c:lblOffset val="100"/>
      </c:catAx>
      <c:valAx>
        <c:axId val="134263552"/>
        <c:scaling>
          <c:orientation val="minMax"/>
        </c:scaling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 MVR</a:t>
                </a:r>
              </a:p>
            </c:rich>
          </c:tx>
          <c:layout>
            <c:manualLayout>
              <c:xMode val="edge"/>
              <c:yMode val="edge"/>
              <c:x val="7.9500762493837814E-3"/>
              <c:y val="6.1832531350247917E-2"/>
            </c:manualLayout>
          </c:layout>
        </c:title>
        <c:numFmt formatCode="#,##0" sourceLinked="0"/>
        <c:tickLblPos val="nextTo"/>
        <c:crossAx val="13211238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9</xdr:row>
      <xdr:rowOff>142875</xdr:rowOff>
    </xdr:from>
    <xdr:to>
      <xdr:col>4</xdr:col>
      <xdr:colOff>152400</xdr:colOff>
      <xdr:row>25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selection activeCell="F16" sqref="F16"/>
    </sheetView>
  </sheetViews>
  <sheetFormatPr defaultRowHeight="15"/>
  <cols>
    <col min="1" max="1" width="24.7109375" style="1" customWidth="1"/>
    <col min="2" max="2" width="13.28515625" style="1" customWidth="1"/>
    <col min="3" max="3" width="19.140625" style="1" customWidth="1"/>
    <col min="4" max="4" width="25.42578125" style="1" customWidth="1"/>
    <col min="5" max="5" width="9.28515625" style="1" customWidth="1"/>
    <col min="6" max="7" width="22.140625" style="1" customWidth="1"/>
    <col min="8" max="8" width="8.28515625" style="1" customWidth="1"/>
    <col min="9" max="9" width="26.5703125" style="1" bestFit="1" customWidth="1"/>
    <col min="10" max="10" width="9.140625" style="1"/>
    <col min="11" max="11" width="11.5703125" style="1" bestFit="1" customWidth="1"/>
    <col min="12" max="16384" width="9.140625" style="1"/>
  </cols>
  <sheetData>
    <row r="1" spans="1:11" ht="21">
      <c r="A1" s="22" t="s">
        <v>14</v>
      </c>
      <c r="B1" s="22"/>
      <c r="C1" s="22"/>
      <c r="D1" s="22"/>
    </row>
    <row r="2" spans="1:11">
      <c r="A2" s="23" t="s">
        <v>21</v>
      </c>
      <c r="B2" s="23"/>
      <c r="C2" s="23"/>
      <c r="D2" s="23"/>
    </row>
    <row r="4" spans="1:11" ht="17.25" customHeight="1">
      <c r="A4" s="18" t="s">
        <v>3</v>
      </c>
      <c r="B4" s="11" t="s">
        <v>7</v>
      </c>
      <c r="C4" s="12" t="s">
        <v>4</v>
      </c>
      <c r="D4" s="20" t="s">
        <v>8</v>
      </c>
    </row>
    <row r="5" spans="1:11" ht="21" customHeight="1">
      <c r="A5" s="19"/>
      <c r="B5" s="7" t="s">
        <v>12</v>
      </c>
      <c r="C5" s="7" t="s">
        <v>13</v>
      </c>
      <c r="D5" s="21"/>
    </row>
    <row r="6" spans="1:11" ht="27.75" customHeight="1">
      <c r="A6" s="1" t="s">
        <v>0</v>
      </c>
      <c r="B6" s="3">
        <v>2008</v>
      </c>
      <c r="C6" s="9">
        <v>61599484.75</v>
      </c>
      <c r="D6" s="8" t="s">
        <v>11</v>
      </c>
    </row>
    <row r="7" spans="1:11" ht="27.75" customHeight="1">
      <c r="A7" s="1" t="s">
        <v>1</v>
      </c>
      <c r="B7" s="3">
        <v>2009</v>
      </c>
      <c r="C7" s="9">
        <v>22069176.829999998</v>
      </c>
      <c r="D7" s="8" t="s">
        <v>10</v>
      </c>
    </row>
    <row r="8" spans="1:11" ht="27.75" customHeight="1">
      <c r="A8" s="2" t="s">
        <v>2</v>
      </c>
      <c r="B8" s="4">
        <v>2011</v>
      </c>
      <c r="C8" s="10">
        <v>44840129.75</v>
      </c>
      <c r="D8" s="6" t="s">
        <v>9</v>
      </c>
    </row>
    <row r="9" spans="1:11" ht="18.75">
      <c r="A9" s="13" t="s">
        <v>5</v>
      </c>
      <c r="D9" s="5" t="s">
        <v>6</v>
      </c>
    </row>
    <row r="14" spans="1:11">
      <c r="J14" s="14" t="s">
        <v>15</v>
      </c>
      <c r="K14" s="14" t="s">
        <v>16</v>
      </c>
    </row>
    <row r="15" spans="1:11">
      <c r="I15" s="14" t="s">
        <v>17</v>
      </c>
      <c r="J15" s="16">
        <f>K15/1000000</f>
        <v>61.599484750000002</v>
      </c>
      <c r="K15" s="15">
        <f>C6</f>
        <v>61599484.75</v>
      </c>
    </row>
    <row r="16" spans="1:11">
      <c r="I16" s="14" t="s">
        <v>18</v>
      </c>
      <c r="J16" s="16">
        <f t="shared" ref="J16:J17" si="0">K16/1000000</f>
        <v>22.06917683</v>
      </c>
      <c r="K16" s="15">
        <f>C7</f>
        <v>22069176.829999998</v>
      </c>
    </row>
    <row r="17" spans="9:11">
      <c r="I17" s="14" t="s">
        <v>19</v>
      </c>
      <c r="J17" s="16">
        <f t="shared" si="0"/>
        <v>0</v>
      </c>
      <c r="K17" s="14"/>
    </row>
    <row r="18" spans="9:11">
      <c r="I18" s="17" t="s">
        <v>20</v>
      </c>
      <c r="J18" s="16">
        <f>K18/1000000</f>
        <v>44.840129750000003</v>
      </c>
      <c r="K18" s="15">
        <f>C8</f>
        <v>44840129.75</v>
      </c>
    </row>
  </sheetData>
  <mergeCells count="4">
    <mergeCell ref="A4:A5"/>
    <mergeCell ref="D4:D5"/>
    <mergeCell ref="A1:D1"/>
    <mergeCell ref="A2:D2"/>
  </mergeCells>
  <pageMargins left="0.38" right="0.1" top="0.53" bottom="0.75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20.2</vt:lpstr>
      <vt:lpstr>'20.2'!Print_Area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2013-07-14T06:59:02Z</cp:lastPrinted>
  <dcterms:created xsi:type="dcterms:W3CDTF">2013-02-14T16:19:10Z</dcterms:created>
  <dcterms:modified xsi:type="dcterms:W3CDTF">2013-07-14T06:59:27Z</dcterms:modified>
</cp:coreProperties>
</file>