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6" sheetId="6" r:id="rId1"/>
  </sheets>
  <definedNames>
    <definedName name="_xlnm.Print_Area" localSheetId="0">'6.6'!$A$1:$M$19</definedName>
  </definedNames>
  <calcPr calcId="124519"/>
</workbook>
</file>

<file path=xl/calcChain.xml><?xml version="1.0" encoding="utf-8"?>
<calcChain xmlns="http://schemas.openxmlformats.org/spreadsheetml/2006/main">
  <c r="K4" i="6"/>
  <c r="J4"/>
  <c r="I4"/>
  <c r="D4"/>
  <c r="E4"/>
  <c r="F4"/>
  <c r="G4"/>
  <c r="H4"/>
  <c r="C4"/>
  <c r="B4"/>
</calcChain>
</file>

<file path=xl/sharedStrings.xml><?xml version="1.0" encoding="utf-8"?>
<sst xmlns="http://schemas.openxmlformats.org/spreadsheetml/2006/main" count="77" uniqueCount="37">
  <si>
    <t>-</t>
  </si>
  <si>
    <t>Source: Indira Gandhi Memorial Hospital</t>
  </si>
  <si>
    <t>clwTipcsoh clwairOmem IdcnWg Wridcnia :ctWrwf ivcaedutWmUluAwm</t>
  </si>
  <si>
    <t xml:space="preserve">2012- 2003 ,cnuhImilwb unuverukcnwxErwpoa cnutogctog ikeaikea : 6.6 ulwvWt    </t>
  </si>
  <si>
    <t>Table 6.6 : PATIENTS BY TYPE OF SURGICAL INTERVENTION, 2003 - 2012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</si>
  <si>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</si>
  <si>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</si>
  <si>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</si>
  <si>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</si>
  <si>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</si>
  <si>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cnutcaenEh</t>
  </si>
  <si>
    <t>Cardiology</t>
  </si>
  <si>
    <t>cnwxErwpoa egutih</t>
  </si>
  <si>
    <t>Dental</t>
  </si>
  <si>
    <t>egutwd</t>
  </si>
  <si>
    <t>E.N.T.</t>
  </si>
  <si>
    <t>urwk WtwfEn Wtwfcnwk</t>
  </si>
  <si>
    <t>Ol</t>
  </si>
  <si>
    <t>cmWzin  egISwk iaWhwm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</si>
  <si>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</si>
  <si>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</si>
  <si>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</si>
  <si>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</si>
  <si>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</si>
  <si>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Plastic surgery</t>
  </si>
  <si>
    <t>Irwjrws ckiTcsWlcp</t>
  </si>
  <si>
    <t>Neurology</t>
  </si>
  <si>
    <t>cawtilwb egurWn</t>
  </si>
  <si>
    <t>Laproscopy</t>
  </si>
  <si>
    <t>Ipokcsorcpel</t>
  </si>
  <si>
    <t>Dermatology</t>
  </si>
  <si>
    <t>ހަމުގެ ބަލިތައް</t>
  </si>
  <si>
    <t xml:space="preserve">Gynecology </t>
  </si>
  <si>
    <t xml:space="preserve">Orthopaedic </t>
  </si>
  <si>
    <t xml:space="preserve">Eye </t>
  </si>
  <si>
    <t>ނޯޓް: 2011 ގެ މައުލޫމާތުތައް ވަނީ އިސްލާޙުކުރެވިފައި</t>
  </si>
  <si>
    <t xml:space="preserve">Note: 2011 Figures has been revised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</si>
</sst>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General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10"/>
      <name val="A_Randhoo"/>
    </font>
    <font>
      <i/>
      <sz val="9"/>
      <name val="Arial"/>
      <family val="2"/>
    </font>
    <font>
      <sz val="10"/>
      <name val="Arial"/>
      <family val="2"/>
    </font>
    <font>
      <b/>
      <sz val="12"/>
      <name val="A_Randhoo"/>
    </font>
    <font>
      <sz val="10"/>
      <color theme="1"/>
      <name val="Arial"/>
      <family val="2"/>
    </font>
    <font>
      <sz val="10"/>
      <color theme="1"/>
      <name val="A_Randhoo"/>
    </font>
    <font>
      <sz val="10"/>
      <color theme="1"/>
      <name val="Calibri"/>
      <family val="2"/>
      <scheme val="minor"/>
    </font>
    <font>
      <b/>
      <sz val="9"/>
      <name val="Win Ahamedey PRB"/>
      <family val="2"/>
    </font>
    <font>
      <b/>
      <sz val="10"/>
      <name val="A_Randhoo"/>
    </font>
    <font>
      <sz val="10"/>
      <name val="A_Reethi"/>
    </font>
    <font>
      <i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7" fillId="0" borderId="0"/>
    <xf numFmtId="164" fontId="7" fillId="0" borderId="0"/>
    <xf numFmtId="0" fontId="1" fillId="0" borderId="0"/>
    <xf numFmtId="164" fontId="7" fillId="0" borderId="0"/>
  </cellStyleXfs>
  <cellXfs count="48">
    <xf numFmtId="0" fontId="0" fillId="0" borderId="0" xfId="0"/>
    <xf numFmtId="164" fontId="12" fillId="2" borderId="0" xfId="0" applyNumberFormat="1" applyFont="1" applyFill="1"/>
    <xf numFmtId="164" fontId="8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vertical="center"/>
    </xf>
    <xf numFmtId="164" fontId="2" fillId="2" borderId="2" xfId="0" applyNumberFormat="1" applyFont="1" applyFill="1" applyBorder="1" applyAlignment="1" applyProtection="1">
      <alignment vertical="center"/>
    </xf>
    <xf numFmtId="1" fontId="2" fillId="2" borderId="2" xfId="0" applyNumberFormat="1" applyFont="1" applyFill="1" applyBorder="1" applyAlignment="1" applyProtection="1">
      <alignment horizontal="right" vertical="center"/>
    </xf>
    <xf numFmtId="164" fontId="17" fillId="2" borderId="2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vertical="center"/>
    </xf>
    <xf numFmtId="164" fontId="2" fillId="2" borderId="0" xfId="0" applyNumberFormat="1" applyFont="1" applyFill="1" applyAlignment="1" applyProtection="1">
      <alignment vertical="center"/>
    </xf>
    <xf numFmtId="38" fontId="2" fillId="2" borderId="0" xfId="1" applyNumberFormat="1" applyFont="1" applyFill="1" applyAlignment="1" applyProtection="1">
      <alignment horizontal="right" vertical="center"/>
    </xf>
    <xf numFmtId="164" fontId="18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 applyProtection="1">
      <alignment vertical="center"/>
    </xf>
    <xf numFmtId="38" fontId="3" fillId="2" borderId="0" xfId="1" applyNumberFormat="1" applyFont="1" applyFill="1" applyAlignment="1" applyProtection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 applyProtection="1">
      <alignment horizontal="right" vertical="center"/>
    </xf>
    <xf numFmtId="38" fontId="3" fillId="2" borderId="0" xfId="1" applyNumberFormat="1" applyFont="1" applyFill="1" applyBorder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3" fillId="2" borderId="1" xfId="0" applyNumberFormat="1" applyFont="1" applyFill="1" applyBorder="1" applyAlignment="1" applyProtection="1">
      <alignment vertical="center"/>
    </xf>
    <xf numFmtId="38" fontId="3" fillId="2" borderId="1" xfId="1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 applyProtection="1">
      <alignment vertical="center"/>
    </xf>
    <xf numFmtId="164" fontId="20" fillId="2" borderId="0" xfId="0" applyNumberFormat="1" applyFont="1" applyFill="1" applyAlignment="1" applyProtection="1">
      <alignment horizontal="left"/>
    </xf>
    <xf numFmtId="164" fontId="11" fillId="2" borderId="0" xfId="0" applyNumberFormat="1" applyFont="1" applyFill="1" applyAlignment="1" applyProtection="1">
      <alignment horizontal="left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12" fillId="2" borderId="0" xfId="0" applyNumberFormat="1" applyFont="1" applyFill="1" applyAlignment="1"/>
    <xf numFmtId="164" fontId="12" fillId="3" borderId="0" xfId="0" applyNumberFormat="1" applyFont="1" applyFill="1"/>
    <xf numFmtId="164" fontId="14" fillId="2" borderId="0" xfId="0" applyNumberFormat="1" applyFont="1" applyFill="1"/>
    <xf numFmtId="1" fontId="21" fillId="2" borderId="2" xfId="0" applyNumberFormat="1" applyFont="1" applyFill="1" applyBorder="1" applyAlignment="1" applyProtection="1">
      <alignment horizontal="right" vertical="center"/>
    </xf>
    <xf numFmtId="38" fontId="16" fillId="2" borderId="0" xfId="1" applyNumberFormat="1" applyFont="1" applyFill="1" applyAlignment="1" applyProtection="1">
      <alignment horizontal="right" vertical="center"/>
    </xf>
    <xf numFmtId="38" fontId="16" fillId="2" borderId="0" xfId="1" applyNumberFormat="1" applyFont="1" applyFill="1" applyBorder="1" applyAlignment="1">
      <alignment horizontal="right" vertical="center"/>
    </xf>
    <xf numFmtId="38" fontId="16" fillId="2" borderId="1" xfId="1" applyNumberFormat="1" applyFont="1" applyFill="1" applyBorder="1" applyAlignment="1">
      <alignment horizontal="right" vertical="center"/>
    </xf>
    <xf numFmtId="3" fontId="21" fillId="0" borderId="0" xfId="0" applyNumberFormat="1" applyFont="1" applyFill="1" applyBorder="1" applyAlignment="1">
      <alignment horizontal="right" vertical="center"/>
    </xf>
    <xf numFmtId="1" fontId="2" fillId="3" borderId="2" xfId="0" applyNumberFormat="1" applyFont="1" applyFill="1" applyBorder="1" applyAlignment="1" applyProtection="1">
      <alignment horizontal="right" vertical="center"/>
    </xf>
    <xf numFmtId="38" fontId="3" fillId="3" borderId="0" xfId="1" applyNumberFormat="1" applyFont="1" applyFill="1" applyAlignment="1" applyProtection="1">
      <alignment horizontal="right" vertical="center"/>
    </xf>
    <xf numFmtId="38" fontId="3" fillId="3" borderId="0" xfId="1" applyNumberFormat="1" applyFont="1" applyFill="1" applyBorder="1" applyAlignment="1">
      <alignment horizontal="right" vertical="center"/>
    </xf>
    <xf numFmtId="38" fontId="3" fillId="3" borderId="1" xfId="1" applyNumberFormat="1" applyFont="1" applyFill="1" applyBorder="1" applyAlignment="1">
      <alignment horizontal="right" vertical="center"/>
    </xf>
    <xf numFmtId="164" fontId="14" fillId="3" borderId="0" xfId="0" applyNumberFormat="1" applyFont="1" applyFill="1"/>
    <xf numFmtId="3" fontId="2" fillId="3" borderId="0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vertical="center"/>
    </xf>
    <xf numFmtId="164" fontId="22" fillId="2" borderId="0" xfId="0" applyNumberFormat="1" applyFont="1" applyFill="1"/>
    <xf numFmtId="164" fontId="13" fillId="2" borderId="0" xfId="0" applyNumberFormat="1" applyFont="1" applyFill="1" applyAlignment="1">
      <alignment horizontal="center" vertical="center"/>
    </xf>
    <xf numFmtId="164" fontId="5" fillId="2" borderId="1" xfId="0" applyNumberFormat="1" applyFont="1" applyFill="1" applyBorder="1" applyAlignment="1" applyProtection="1">
      <alignment horizontal="center" vertical="top"/>
    </xf>
  </cellXfs>
  <cellStyles count="7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>
      <selection activeCell="C11" sqref="C11"/>
    </sheetView>
  </sheetViews>
  <sheetFormatPr defaultColWidth="12.5703125" defaultRowHeight="12.75"/>
  <cols>
    <col min="1" max="1" width="16.140625" style="28" customWidth="1"/>
    <col min="2" max="9" width="9.7109375" style="1" customWidth="1"/>
    <col min="10" max="10" width="9.7109375" style="30" customWidth="1"/>
    <col min="11" max="11" width="9.7109375" style="29" customWidth="1"/>
    <col min="12" max="12" width="24.140625" style="1" customWidth="1"/>
    <col min="13" max="13" width="2.140625" style="1" customWidth="1"/>
    <col min="14" max="16384" width="12.5703125" style="1"/>
  </cols>
  <sheetData>
    <row r="1" spans="1:15" ht="21.75" customHeight="1">
      <c r="A1" s="46" t="s">
        <v>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5" s="3" customFormat="1" ht="23.25" customHeight="1">
      <c r="A2" s="47" t="s">
        <v>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2"/>
      <c r="N2" s="2"/>
      <c r="O2" s="2"/>
    </row>
    <row r="3" spans="1:15" s="7" customFormat="1" ht="18.75" customHeight="1">
      <c r="A3" s="4" t="s">
        <v>5</v>
      </c>
      <c r="B3" s="5">
        <v>2003</v>
      </c>
      <c r="C3" s="5">
        <v>2004</v>
      </c>
      <c r="D3" s="5">
        <v>2005</v>
      </c>
      <c r="E3" s="5">
        <v>2006</v>
      </c>
      <c r="F3" s="5">
        <v>2007</v>
      </c>
      <c r="G3" s="5">
        <v>2008</v>
      </c>
      <c r="H3" s="5">
        <v>2009</v>
      </c>
      <c r="I3" s="5">
        <v>2010</v>
      </c>
      <c r="J3" s="31">
        <v>2011</v>
      </c>
      <c r="K3" s="36">
        <v>2012</v>
      </c>
      <c r="L3" s="6" t="s">
        <v>6</v>
      </c>
      <c r="M3" s="2"/>
      <c r="N3" s="2"/>
      <c r="O3" s="2"/>
    </row>
    <row r="4" spans="1:15" s="11" customFormat="1" ht="21.75" customHeight="1">
      <c r="A4" s="8" t="s">
        <v>7</v>
      </c>
      <c r="B4" s="9">
        <f>SUM(B5:B17)</f>
        <v>3747</v>
      </c>
      <c r="C4" s="9">
        <f>SUM(C5:C17)</f>
        <v>4164</v>
      </c>
      <c r="D4" s="9">
        <f t="shared" ref="D4:H4" si="0">SUM(D5:D17)</f>
        <v>4337</v>
      </c>
      <c r="E4" s="9">
        <f t="shared" si="0"/>
        <v>4591</v>
      </c>
      <c r="F4" s="9">
        <f t="shared" si="0"/>
        <v>4750</v>
      </c>
      <c r="G4" s="9">
        <f t="shared" si="0"/>
        <v>5581</v>
      </c>
      <c r="H4" s="9">
        <f t="shared" si="0"/>
        <v>5518</v>
      </c>
      <c r="I4" s="9">
        <f>SUM(I5:I17)</f>
        <v>5229</v>
      </c>
      <c r="J4" s="9">
        <f>SUM(J5:J17)</f>
        <v>5321</v>
      </c>
      <c r="K4" s="9">
        <f>SUM(K5:K17)</f>
        <v>5484</v>
      </c>
      <c r="L4" s="10" t="s">
        <v>8</v>
      </c>
      <c r="M4" s="10"/>
    </row>
    <row r="5" spans="1:15" s="11" customFormat="1" ht="21.75" customHeight="1">
      <c r="A5" s="12" t="s">
        <v>9</v>
      </c>
      <c r="B5" s="13" t="s">
        <v>0</v>
      </c>
      <c r="C5" s="13" t="s">
        <v>0</v>
      </c>
      <c r="D5" s="13" t="s">
        <v>0</v>
      </c>
      <c r="E5" s="13" t="s">
        <v>0</v>
      </c>
      <c r="F5" s="13">
        <v>3</v>
      </c>
      <c r="G5" s="13">
        <v>3</v>
      </c>
      <c r="H5" s="13" t="s">
        <v>0</v>
      </c>
      <c r="I5" s="13" t="s">
        <v>0</v>
      </c>
      <c r="J5" s="32">
        <v>8</v>
      </c>
      <c r="K5" s="37">
        <v>26</v>
      </c>
      <c r="L5" s="14" t="s">
        <v>10</v>
      </c>
      <c r="M5" s="15"/>
    </row>
    <row r="6" spans="1:15" s="11" customFormat="1" ht="21.75" customHeight="1">
      <c r="A6" s="12" t="s">
        <v>11</v>
      </c>
      <c r="B6" s="13" t="s">
        <v>0</v>
      </c>
      <c r="C6" s="13" t="s">
        <v>0</v>
      </c>
      <c r="D6" s="13" t="s">
        <v>0</v>
      </c>
      <c r="E6" s="13" t="s">
        <v>0</v>
      </c>
      <c r="F6" s="13">
        <v>1</v>
      </c>
      <c r="G6" s="13" t="s">
        <v>0</v>
      </c>
      <c r="H6" s="13" t="s">
        <v>0</v>
      </c>
      <c r="I6" s="13" t="s">
        <v>0</v>
      </c>
      <c r="J6" s="32">
        <v>1</v>
      </c>
      <c r="K6" s="13" t="s">
        <v>0</v>
      </c>
      <c r="L6" s="14" t="s">
        <v>12</v>
      </c>
      <c r="M6" s="15"/>
    </row>
    <row r="7" spans="1:15" s="11" customFormat="1" ht="21.75" customHeight="1">
      <c r="A7" s="12" t="s">
        <v>13</v>
      </c>
      <c r="B7" s="13" t="s">
        <v>0</v>
      </c>
      <c r="C7" s="13" t="s">
        <v>0</v>
      </c>
      <c r="D7" s="13" t="s">
        <v>0</v>
      </c>
      <c r="E7" s="13" t="s">
        <v>0</v>
      </c>
      <c r="F7" s="13">
        <v>2</v>
      </c>
      <c r="G7" s="13">
        <v>5</v>
      </c>
      <c r="H7" s="13">
        <v>2</v>
      </c>
      <c r="I7" s="13">
        <v>17</v>
      </c>
      <c r="J7" s="32">
        <v>13</v>
      </c>
      <c r="K7" s="37">
        <v>7</v>
      </c>
      <c r="L7" s="14" t="s">
        <v>14</v>
      </c>
      <c r="M7" s="15"/>
    </row>
    <row r="8" spans="1:15" s="11" customFormat="1" ht="21.75" customHeight="1">
      <c r="A8" s="12" t="s">
        <v>15</v>
      </c>
      <c r="B8" s="16">
        <v>401</v>
      </c>
      <c r="C8" s="16">
        <v>419</v>
      </c>
      <c r="D8" s="16">
        <v>363</v>
      </c>
      <c r="E8" s="16">
        <v>437</v>
      </c>
      <c r="F8" s="16">
        <v>425</v>
      </c>
      <c r="G8" s="16">
        <v>507</v>
      </c>
      <c r="H8" s="16">
        <v>328</v>
      </c>
      <c r="I8" s="16">
        <v>252</v>
      </c>
      <c r="J8" s="33">
        <v>270</v>
      </c>
      <c r="K8" s="38">
        <v>280</v>
      </c>
      <c r="L8" s="42" t="s">
        <v>16</v>
      </c>
      <c r="M8" s="15"/>
    </row>
    <row r="9" spans="1:15" s="11" customFormat="1" ht="21.75" customHeight="1">
      <c r="A9" s="12" t="s">
        <v>34</v>
      </c>
      <c r="B9" s="16">
        <v>262</v>
      </c>
      <c r="C9" s="16">
        <v>324</v>
      </c>
      <c r="D9" s="16">
        <v>282</v>
      </c>
      <c r="E9" s="16">
        <v>337</v>
      </c>
      <c r="F9" s="16">
        <v>361</v>
      </c>
      <c r="G9" s="16">
        <v>434</v>
      </c>
      <c r="H9" s="16">
        <v>435</v>
      </c>
      <c r="I9" s="16">
        <v>433</v>
      </c>
      <c r="J9" s="33">
        <v>322</v>
      </c>
      <c r="K9" s="38">
        <v>310</v>
      </c>
      <c r="L9" s="42" t="s">
        <v>17</v>
      </c>
      <c r="M9" s="15"/>
    </row>
    <row r="10" spans="1:15" s="11" customFormat="1" ht="21.75" customHeight="1">
      <c r="A10" s="12" t="s">
        <v>33</v>
      </c>
      <c r="B10" s="16">
        <v>383</v>
      </c>
      <c r="C10" s="16">
        <v>333</v>
      </c>
      <c r="D10" s="16">
        <v>425</v>
      </c>
      <c r="E10" s="16">
        <v>641</v>
      </c>
      <c r="F10" s="16">
        <v>658</v>
      </c>
      <c r="G10" s="16">
        <v>956</v>
      </c>
      <c r="H10" s="16">
        <v>982</v>
      </c>
      <c r="I10" s="16">
        <v>980</v>
      </c>
      <c r="J10" s="33">
        <v>1166</v>
      </c>
      <c r="K10" s="38">
        <v>1092</v>
      </c>
      <c r="L10" s="42" t="s">
        <v>18</v>
      </c>
      <c r="M10" s="15"/>
    </row>
    <row r="11" spans="1:15" s="11" customFormat="1" ht="21.75" customHeight="1">
      <c r="A11" s="12" t="s">
        <v>32</v>
      </c>
      <c r="B11" s="16">
        <v>974</v>
      </c>
      <c r="C11" s="16">
        <v>1174</v>
      </c>
      <c r="D11" s="16">
        <v>1275</v>
      </c>
      <c r="E11" s="16">
        <v>1229</v>
      </c>
      <c r="F11" s="16">
        <v>1307</v>
      </c>
      <c r="G11" s="16">
        <v>1459</v>
      </c>
      <c r="H11" s="16">
        <v>1585</v>
      </c>
      <c r="I11" s="16">
        <v>1380</v>
      </c>
      <c r="J11" s="33">
        <v>1451</v>
      </c>
      <c r="K11" s="38">
        <v>1376</v>
      </c>
      <c r="L11" s="43" t="s">
        <v>19</v>
      </c>
      <c r="M11" s="15"/>
    </row>
    <row r="12" spans="1:15" s="11" customFormat="1" ht="21.75" customHeight="1">
      <c r="A12" s="12" t="s">
        <v>20</v>
      </c>
      <c r="B12" s="16">
        <v>1424</v>
      </c>
      <c r="C12" s="16">
        <v>1594</v>
      </c>
      <c r="D12" s="16">
        <v>1642</v>
      </c>
      <c r="E12" s="16">
        <v>1579</v>
      </c>
      <c r="F12" s="16">
        <v>1849</v>
      </c>
      <c r="G12" s="16">
        <v>2059</v>
      </c>
      <c r="H12" s="16">
        <v>2056</v>
      </c>
      <c r="I12" s="16">
        <v>2119</v>
      </c>
      <c r="J12" s="33">
        <v>1977</v>
      </c>
      <c r="K12" s="38">
        <v>2288</v>
      </c>
      <c r="L12" s="42" t="s">
        <v>21</v>
      </c>
      <c r="M12" s="15"/>
    </row>
    <row r="13" spans="1:15" s="11" customFormat="1" ht="21.75" customHeight="1">
      <c r="A13" s="12" t="s">
        <v>22</v>
      </c>
      <c r="B13" s="16">
        <v>95</v>
      </c>
      <c r="C13" s="16">
        <v>110</v>
      </c>
      <c r="D13" s="16">
        <v>176</v>
      </c>
      <c r="E13" s="16">
        <v>153</v>
      </c>
      <c r="F13" s="16">
        <v>132</v>
      </c>
      <c r="G13" s="16">
        <v>143</v>
      </c>
      <c r="H13" s="16">
        <v>126</v>
      </c>
      <c r="I13" s="16">
        <v>45</v>
      </c>
      <c r="J13" s="33">
        <v>91</v>
      </c>
      <c r="K13" s="38">
        <v>105</v>
      </c>
      <c r="L13" s="17" t="s">
        <v>23</v>
      </c>
      <c r="M13" s="15"/>
    </row>
    <row r="14" spans="1:15" s="11" customFormat="1" ht="21.75" customHeight="1">
      <c r="A14" s="12" t="s">
        <v>24</v>
      </c>
      <c r="B14" s="16">
        <v>25</v>
      </c>
      <c r="C14" s="16">
        <v>42</v>
      </c>
      <c r="D14" s="16">
        <v>6</v>
      </c>
      <c r="E14" s="16">
        <v>26</v>
      </c>
      <c r="F14" s="16" t="s">
        <v>0</v>
      </c>
      <c r="G14" s="16" t="s">
        <v>0</v>
      </c>
      <c r="H14" s="16" t="s">
        <v>0</v>
      </c>
      <c r="I14" s="16" t="s">
        <v>0</v>
      </c>
      <c r="J14" s="33" t="s">
        <v>0</v>
      </c>
      <c r="K14" s="38" t="s">
        <v>0</v>
      </c>
      <c r="L14" s="14" t="s">
        <v>25</v>
      </c>
      <c r="M14" s="15"/>
    </row>
    <row r="15" spans="1:15" s="11" customFormat="1" ht="21.75" customHeight="1">
      <c r="A15" s="18" t="s">
        <v>26</v>
      </c>
      <c r="B15" s="16">
        <v>9</v>
      </c>
      <c r="C15" s="16">
        <v>7</v>
      </c>
      <c r="D15" s="16">
        <v>20</v>
      </c>
      <c r="E15" s="16">
        <v>20</v>
      </c>
      <c r="F15" s="16">
        <v>12</v>
      </c>
      <c r="G15" s="16">
        <v>15</v>
      </c>
      <c r="H15" s="16">
        <v>4</v>
      </c>
      <c r="I15" s="16">
        <v>3</v>
      </c>
      <c r="J15" s="33">
        <v>22</v>
      </c>
      <c r="K15" s="38" t="s">
        <v>0</v>
      </c>
      <c r="L15" s="19" t="s">
        <v>27</v>
      </c>
      <c r="M15" s="15"/>
    </row>
    <row r="16" spans="1:15" s="11" customFormat="1" ht="21.75" customHeight="1">
      <c r="A16" s="18" t="s">
        <v>28</v>
      </c>
      <c r="B16" s="16">
        <v>174</v>
      </c>
      <c r="C16" s="16">
        <v>161</v>
      </c>
      <c r="D16" s="16">
        <v>148</v>
      </c>
      <c r="E16" s="16">
        <v>169</v>
      </c>
      <c r="F16" s="16" t="s">
        <v>0</v>
      </c>
      <c r="G16" s="16" t="s">
        <v>0</v>
      </c>
      <c r="H16" s="16" t="s">
        <v>0</v>
      </c>
      <c r="I16" s="16" t="s">
        <v>0</v>
      </c>
      <c r="J16" s="33" t="s">
        <v>0</v>
      </c>
      <c r="K16" s="38" t="s">
        <v>0</v>
      </c>
      <c r="L16" s="19" t="s">
        <v>29</v>
      </c>
      <c r="M16" s="20"/>
    </row>
    <row r="17" spans="1:13" s="11" customFormat="1" ht="21.75" customHeight="1">
      <c r="A17" s="21" t="s">
        <v>30</v>
      </c>
      <c r="B17" s="22" t="s">
        <v>0</v>
      </c>
      <c r="C17" s="22" t="s">
        <v>0</v>
      </c>
      <c r="D17" s="22" t="s">
        <v>0</v>
      </c>
      <c r="E17" s="22" t="s">
        <v>0</v>
      </c>
      <c r="F17" s="22" t="s">
        <v>0</v>
      </c>
      <c r="G17" s="22" t="s">
        <v>0</v>
      </c>
      <c r="H17" s="22" t="s">
        <v>0</v>
      </c>
      <c r="I17" s="22" t="s">
        <v>0</v>
      </c>
      <c r="J17" s="34" t="s">
        <v>0</v>
      </c>
      <c r="K17" s="39" t="s">
        <v>0</v>
      </c>
      <c r="L17" s="23" t="s">
        <v>31</v>
      </c>
      <c r="M17" s="20"/>
    </row>
    <row r="18" spans="1:13" s="30" customFormat="1" ht="18.75">
      <c r="A18" s="44" t="s">
        <v>36</v>
      </c>
      <c r="K18" s="40"/>
      <c r="L18" s="45" t="s">
        <v>35</v>
      </c>
    </row>
    <row r="19" spans="1:13" ht="15.75">
      <c r="A19" s="24" t="s">
        <v>1</v>
      </c>
      <c r="B19" s="25"/>
      <c r="C19" s="25"/>
      <c r="D19" s="25"/>
      <c r="E19" s="26"/>
      <c r="F19" s="26"/>
      <c r="G19" s="26"/>
      <c r="H19" s="26"/>
      <c r="I19" s="26"/>
      <c r="J19" s="35"/>
      <c r="K19" s="41"/>
      <c r="L19" s="14" t="s">
        <v>2</v>
      </c>
      <c r="M19" s="27"/>
    </row>
  </sheetData>
  <mergeCells count="2">
    <mergeCell ref="A1:L1"/>
    <mergeCell ref="A2:L2"/>
  </mergeCells>
  <pageMargins left="0.39" right="0.18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2013-08-15T08:24:48Z</dcterms:modified>
</cp:coreProperties>
</file>