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8" windowWidth="15480" windowHeight="11052" tabRatio="710"/>
  </bookViews>
  <sheets>
    <sheet name="20.8" sheetId="20" r:id="rId1"/>
  </sheets>
  <definedNames>
    <definedName name="_xlnm.Print_Area" localSheetId="0">'20.8'!$A$1:$L$23</definedName>
  </definedNames>
  <calcPr calcId="124519"/>
</workbook>
</file>

<file path=xl/calcChain.xml><?xml version="1.0" encoding="utf-8"?>
<calcChain xmlns="http://schemas.openxmlformats.org/spreadsheetml/2006/main">
  <c r="B7" i="20"/>
  <c r="C7"/>
  <c r="D7"/>
  <c r="E7"/>
  <c r="F7"/>
  <c r="G7"/>
  <c r="H7"/>
  <c r="I7"/>
  <c r="J7"/>
</calcChain>
</file>

<file path=xl/sharedStrings.xml><?xml version="1.0" encoding="utf-8"?>
<sst xmlns="http://schemas.openxmlformats.org/spreadsheetml/2006/main" count="34" uniqueCount="23">
  <si>
    <t>Republic</t>
  </si>
  <si>
    <t>Source: Elections Commission</t>
  </si>
  <si>
    <t xml:space="preserve">މަޢުލޫމާތު ދެއްވި ފަރާތް: އިލެކްޝަންސް ކޮމިޝަން </t>
  </si>
  <si>
    <t>Total</t>
  </si>
  <si>
    <t>Male</t>
  </si>
  <si>
    <t>Female</t>
  </si>
  <si>
    <t xml:space="preserve"> Councils</t>
  </si>
  <si>
    <r>
      <t xml:space="preserve">Republic                      </t>
    </r>
    <r>
      <rPr>
        <b/>
        <sz val="11"/>
        <color theme="1"/>
        <rFont val="Faruma"/>
      </rPr>
      <t xml:space="preserve">މުޅިރާއްޖެ </t>
    </r>
  </si>
  <si>
    <r>
      <t xml:space="preserve">Male'                          </t>
    </r>
    <r>
      <rPr>
        <b/>
        <sz val="11"/>
        <color theme="1"/>
        <rFont val="Faruma"/>
      </rPr>
      <t xml:space="preserve"> މާލެ</t>
    </r>
  </si>
  <si>
    <r>
      <t xml:space="preserve">Atolls                  </t>
    </r>
    <r>
      <rPr>
        <b/>
        <sz val="11"/>
        <color theme="1"/>
        <rFont val="Faruma"/>
      </rPr>
      <t xml:space="preserve"> އަތޮޅުތައް</t>
    </r>
  </si>
  <si>
    <t>ކައުންސިލްތައް</t>
  </si>
  <si>
    <t>Local Councils</t>
  </si>
  <si>
    <t>ލޯކަލް ކައުންސިލްތައް</t>
  </si>
  <si>
    <t>Atoll councils</t>
  </si>
  <si>
    <t>އަތޮޅު ކައުންސިލް</t>
  </si>
  <si>
    <t>Island councils</t>
  </si>
  <si>
    <t>ރަށު ކައުންސިލް</t>
  </si>
  <si>
    <t>City councils</t>
  </si>
  <si>
    <t>ސިޓީ ކައުންސިލް</t>
  </si>
  <si>
    <t xml:space="preserve"> Local Councils</t>
  </si>
  <si>
    <t>TABLE 20.8: LOCAL COUNCIL MEMBERS BY SEX, 2013</t>
  </si>
  <si>
    <t>ތާވަލު 20.8: ލޯކަލް ކައުންސިލް މެމްބަރުންގެ އަދަދު އަދި ޖިންސް، 2013</t>
  </si>
  <si>
    <t>=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</si>
</sst>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2" fillId="2" borderId="1" xfId="0" applyFont="1" applyFill="1" applyBorder="1" applyAlignment="1">
      <alignment horizontal="right" vertical="center"/>
    </xf>
    <xf numFmtId="0" fontId="0" fillId="2" borderId="1" xfId="0" applyFill="1" applyBorder="1"/>
    <xf numFmtId="0" fontId="5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Border="1"/>
    <xf numFmtId="37" fontId="0" fillId="2" borderId="0" xfId="0" applyNumberFormat="1" applyFill="1"/>
    <xf numFmtId="0" fontId="2" fillId="2" borderId="0" xfId="0" applyFont="1" applyFill="1" applyBorder="1" applyAlignment="1">
      <alignment horizontal="left" vertical="center"/>
    </xf>
    <xf numFmtId="37" fontId="2" fillId="2" borderId="0" xfId="1" applyNumberFormat="1" applyFont="1" applyFill="1" applyBorder="1" applyAlignment="1">
      <alignment horizontal="right" vertical="center"/>
    </xf>
    <xf numFmtId="37" fontId="2" fillId="2" borderId="9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5" xfId="1" applyNumberFormat="1" applyFont="1" applyFill="1" applyBorder="1" applyAlignment="1">
      <alignment horizontal="right" vertical="center"/>
    </xf>
    <xf numFmtId="37" fontId="0" fillId="2" borderId="10" xfId="1" applyNumberFormat="1" applyFont="1" applyFill="1" applyBorder="1" applyAlignment="1">
      <alignment horizontal="right" vertical="center"/>
    </xf>
    <xf numFmtId="37" fontId="0" fillId="2" borderId="1" xfId="1" applyNumberFormat="1" applyFont="1" applyFill="1" applyBorder="1" applyAlignment="1">
      <alignment horizontal="right" vertical="center"/>
    </xf>
    <xf numFmtId="37" fontId="0" fillId="2" borderId="4" xfId="1" applyNumberFormat="1" applyFont="1" applyFill="1" applyBorder="1" applyAlignment="1">
      <alignment horizontal="right" vertical="center"/>
    </xf>
    <xf numFmtId="37" fontId="0" fillId="2" borderId="8" xfId="1" applyNumberFormat="1" applyFont="1" applyFill="1" applyBorder="1" applyAlignment="1">
      <alignment horizontal="right" vertical="center"/>
    </xf>
    <xf numFmtId="37" fontId="0" fillId="2" borderId="0" xfId="0" applyNumberForma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4">
    <cellStyle name="Comma" xfId="1" builtinId="3"/>
    <cellStyle name="Comma 2" xfId="2"/>
    <cellStyle name="Comma 3" xf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/>
              <a:t>Figure</a:t>
            </a:r>
            <a:r>
              <a:rPr lang="en-US" sz="1100" baseline="0"/>
              <a:t>  20.5: </a:t>
            </a:r>
            <a:r>
              <a:rPr lang="en-US" sz="1100"/>
              <a:t>Number of local council members by sex, 2013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463249765776165"/>
          <c:y val="0.14586002728391467"/>
          <c:w val="0.84588763364749409"/>
          <c:h val="0.71285443658168446"/>
        </c:manualLayout>
      </c:layout>
      <c:barChart>
        <c:barDir val="col"/>
        <c:grouping val="clustered"/>
        <c:ser>
          <c:idx val="0"/>
          <c:order val="0"/>
          <c:tx>
            <c:strRef>
              <c:f>'20.8'!$C$6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Lbls>
            <c:showVal val="1"/>
          </c:dLbls>
          <c:cat>
            <c:strRef>
              <c:f>'20.8'!$A$7:$A$10</c:f>
              <c:strCache>
                <c:ptCount val="4"/>
                <c:pt idx="0">
                  <c:v>Local Councils</c:v>
                </c:pt>
                <c:pt idx="1">
                  <c:v>Atoll councils</c:v>
                </c:pt>
                <c:pt idx="2">
                  <c:v>Island councils</c:v>
                </c:pt>
                <c:pt idx="3">
                  <c:v>City councils</c:v>
                </c:pt>
              </c:strCache>
            </c:strRef>
          </c:cat>
          <c:val>
            <c:numRef>
              <c:f>'20.8'!$C$7:$C$10</c:f>
              <c:numCache>
                <c:formatCode>#,##0_);\(#,##0\)</c:formatCode>
                <c:ptCount val="4"/>
                <c:pt idx="0">
                  <c:v>1033</c:v>
                </c:pt>
                <c:pt idx="1">
                  <c:v>132</c:v>
                </c:pt>
                <c:pt idx="2">
                  <c:v>884</c:v>
                </c:pt>
                <c:pt idx="3">
                  <c:v>17</c:v>
                </c:pt>
              </c:numCache>
            </c:numRef>
          </c:val>
        </c:ser>
        <c:ser>
          <c:idx val="1"/>
          <c:order val="1"/>
          <c:tx>
            <c:strRef>
              <c:f>'20.8'!$D$6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Lbls>
            <c:showVal val="1"/>
          </c:dLbls>
          <c:cat>
            <c:strRef>
              <c:f>'20.8'!$A$7:$A$10</c:f>
              <c:strCache>
                <c:ptCount val="4"/>
                <c:pt idx="0">
                  <c:v>Local Councils</c:v>
                </c:pt>
                <c:pt idx="1">
                  <c:v>Atoll councils</c:v>
                </c:pt>
                <c:pt idx="2">
                  <c:v>Island councils</c:v>
                </c:pt>
                <c:pt idx="3">
                  <c:v>City councils</c:v>
                </c:pt>
              </c:strCache>
            </c:strRef>
          </c:cat>
          <c:val>
            <c:numRef>
              <c:f>'20.8'!$D$7:$D$10</c:f>
              <c:numCache>
                <c:formatCode>#,##0_);\(#,##0\)</c:formatCode>
                <c:ptCount val="4"/>
                <c:pt idx="0">
                  <c:v>58</c:v>
                </c:pt>
                <c:pt idx="1">
                  <c:v>0</c:v>
                </c:pt>
                <c:pt idx="2">
                  <c:v>58</c:v>
                </c:pt>
                <c:pt idx="3">
                  <c:v>0</c:v>
                </c:pt>
              </c:numCache>
            </c:numRef>
          </c:val>
        </c:ser>
        <c:dLbls>
          <c:showVal val="1"/>
        </c:dLbls>
        <c:axId val="63650432"/>
        <c:axId val="63652608"/>
      </c:barChart>
      <c:catAx>
        <c:axId val="63650432"/>
        <c:scaling>
          <c:orientation val="minMax"/>
        </c:scaling>
        <c:axPos val="b"/>
        <c:tickLblPos val="nextTo"/>
        <c:crossAx val="63652608"/>
        <c:crosses val="autoZero"/>
        <c:auto val="1"/>
        <c:lblAlgn val="ctr"/>
        <c:lblOffset val="100"/>
      </c:catAx>
      <c:valAx>
        <c:axId val="63652608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n-US" sz="1050"/>
                  <a:t>No.</a:t>
                </a:r>
                <a:r>
                  <a:rPr lang="en-US" sz="1050" baseline="0"/>
                  <a:t> of persons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1.5168456026918981E-2"/>
              <c:y val="0.29270270020334532"/>
            </c:manualLayout>
          </c:layout>
        </c:title>
        <c:numFmt formatCode="#,##0_);\(#,##0\)" sourceLinked="1"/>
        <c:tickLblPos val="nextTo"/>
        <c:crossAx val="63650432"/>
        <c:crosses val="autoZero"/>
        <c:crossBetween val="between"/>
        <c:majorUnit val="200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72565791258499324"/>
          <c:y val="0.18738836491396799"/>
          <c:w val="0.21579249374644485"/>
          <c:h val="7.6815522792366558E-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1011491</xdr:colOff>
      <xdr:row>11</xdr:row>
      <xdr:rowOff>155984</xdr:rowOff>
    </xdr:from>
    <xdr:to>
      <xdr:col>9</xdr:col>
      <xdr:colOff>512096</xdr:colOff>
      <xdr:row>22</xdr:row>
      <xdr:rowOff>146459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2:R21"/>
  <sheetViews>
    <sheetView tabSelected="1" workbookViewId="0">
      <selection activeCell="A14" sqref="A14"/>
    </sheetView>
  </sheetViews>
  <sheetFormatPr defaultColWidth="9.109375" defaultRowHeight="19.2"/>
  <cols>
    <col min="1" max="1" width="18" style="1" customWidth="1"/>
    <col min="2" max="10" width="9.6640625" style="1" customWidth="1"/>
    <col min="11" max="11" width="20.109375" style="4" customWidth="1"/>
    <col min="12" max="12" width="2.44140625" style="1" customWidth="1"/>
    <col min="13" max="16384" width="9.109375" style="1"/>
  </cols>
  <sheetData>
    <row r="2" spans="1:18" s="3" customFormat="1" ht="23.25" customHeight="1">
      <c r="A2" s="33" t="s">
        <v>21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18" s="3" customFormat="1" ht="16.5" customHeight="1">
      <c r="A3" s="34" t="s">
        <v>20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8" ht="6" customHeight="1"/>
    <row r="5" spans="1:18" s="9" customFormat="1" ht="17.25" customHeight="1">
      <c r="A5" s="30" t="s">
        <v>6</v>
      </c>
      <c r="B5" s="35" t="s">
        <v>7</v>
      </c>
      <c r="C5" s="35"/>
      <c r="D5" s="36"/>
      <c r="E5" s="37" t="s">
        <v>8</v>
      </c>
      <c r="F5" s="35"/>
      <c r="G5" s="36"/>
      <c r="H5" s="35" t="s">
        <v>9</v>
      </c>
      <c r="I5" s="35"/>
      <c r="J5" s="35"/>
      <c r="K5" s="31" t="s">
        <v>10</v>
      </c>
    </row>
    <row r="6" spans="1:18" s="2" customFormat="1" ht="18.75" customHeight="1">
      <c r="A6" s="29"/>
      <c r="B6" s="6" t="s">
        <v>3</v>
      </c>
      <c r="C6" s="6" t="s">
        <v>4</v>
      </c>
      <c r="D6" s="10" t="s">
        <v>5</v>
      </c>
      <c r="E6" s="11" t="s">
        <v>3</v>
      </c>
      <c r="F6" s="6" t="s">
        <v>4</v>
      </c>
      <c r="G6" s="10" t="s">
        <v>5</v>
      </c>
      <c r="H6" s="6" t="s">
        <v>3</v>
      </c>
      <c r="I6" s="6" t="s">
        <v>4</v>
      </c>
      <c r="J6" s="6" t="s">
        <v>5</v>
      </c>
      <c r="K6" s="32"/>
    </row>
    <row r="7" spans="1:18" s="2" customFormat="1" ht="18.75" customHeight="1">
      <c r="A7" s="19" t="s">
        <v>11</v>
      </c>
      <c r="B7" s="20">
        <f>SUM(B8:B10)</f>
        <v>1091</v>
      </c>
      <c r="C7" s="20">
        <f t="shared" ref="C7:J7" si="0">SUM(C8:C10)</f>
        <v>1033</v>
      </c>
      <c r="D7" s="21">
        <f t="shared" si="0"/>
        <v>58</v>
      </c>
      <c r="E7" s="20">
        <f t="shared" si="0"/>
        <v>11</v>
      </c>
      <c r="F7" s="20">
        <f t="shared" si="0"/>
        <v>11</v>
      </c>
      <c r="G7" s="21">
        <f t="shared" si="0"/>
        <v>0</v>
      </c>
      <c r="H7" s="20">
        <f t="shared" si="0"/>
        <v>1081</v>
      </c>
      <c r="I7" s="20">
        <f t="shared" si="0"/>
        <v>1023</v>
      </c>
      <c r="J7" s="20">
        <f t="shared" si="0"/>
        <v>58</v>
      </c>
      <c r="K7" s="12" t="s">
        <v>12</v>
      </c>
    </row>
    <row r="8" spans="1:18" s="2" customFormat="1" ht="23.25" customHeight="1">
      <c r="A8" s="13" t="s">
        <v>13</v>
      </c>
      <c r="B8" s="22">
        <v>132</v>
      </c>
      <c r="C8" s="22">
        <v>132</v>
      </c>
      <c r="D8" s="23">
        <v>0</v>
      </c>
      <c r="E8" s="24">
        <v>0</v>
      </c>
      <c r="F8" s="22">
        <v>0</v>
      </c>
      <c r="G8" s="23">
        <v>0</v>
      </c>
      <c r="H8" s="22">
        <v>132</v>
      </c>
      <c r="I8" s="22">
        <v>132</v>
      </c>
      <c r="J8" s="22">
        <v>0</v>
      </c>
      <c r="K8" s="14" t="s">
        <v>14</v>
      </c>
    </row>
    <row r="9" spans="1:18" s="2" customFormat="1" ht="23.25" customHeight="1">
      <c r="A9" s="13" t="s">
        <v>15</v>
      </c>
      <c r="B9" s="22">
        <v>942</v>
      </c>
      <c r="C9" s="22">
        <v>884</v>
      </c>
      <c r="D9" s="23">
        <v>58</v>
      </c>
      <c r="E9" s="24">
        <v>0</v>
      </c>
      <c r="F9" s="22">
        <v>0</v>
      </c>
      <c r="G9" s="23">
        <v>0</v>
      </c>
      <c r="H9" s="22">
        <v>942</v>
      </c>
      <c r="I9" s="22">
        <v>884</v>
      </c>
      <c r="J9" s="22">
        <v>58</v>
      </c>
      <c r="K9" s="14" t="s">
        <v>16</v>
      </c>
    </row>
    <row r="10" spans="1:18" s="2" customFormat="1" ht="23.25" customHeight="1">
      <c r="A10" s="15" t="s">
        <v>17</v>
      </c>
      <c r="B10" s="25">
        <v>17</v>
      </c>
      <c r="C10" s="25">
        <v>17</v>
      </c>
      <c r="D10" s="26">
        <v>0</v>
      </c>
      <c r="E10" s="27">
        <v>11</v>
      </c>
      <c r="F10" s="25">
        <v>11</v>
      </c>
      <c r="G10" s="26">
        <v>0</v>
      </c>
      <c r="H10" s="25">
        <v>7</v>
      </c>
      <c r="I10" s="25">
        <v>7</v>
      </c>
      <c r="J10" s="25">
        <v>0</v>
      </c>
      <c r="K10" s="16" t="s">
        <v>18</v>
      </c>
    </row>
    <row r="11" spans="1:18" ht="18.600000000000001">
      <c r="A11" s="8" t="s">
        <v>1</v>
      </c>
      <c r="K11" s="5" t="s">
        <v>2</v>
      </c>
    </row>
    <row r="12" spans="1:18" s="2" customFormat="1">
      <c r="K12" s="17"/>
    </row>
    <row r="15" spans="1:18">
      <c r="P15" s="1" t="s">
        <v>0</v>
      </c>
    </row>
    <row r="16" spans="1:18">
      <c r="P16" s="9" t="s">
        <v>4</v>
      </c>
      <c r="Q16" s="9" t="s">
        <v>5</v>
      </c>
      <c r="R16" s="9"/>
    </row>
    <row r="17" spans="5:18">
      <c r="E17" s="9"/>
      <c r="F17" s="9"/>
      <c r="G17" s="9"/>
      <c r="O17" s="1" t="s">
        <v>19</v>
      </c>
      <c r="P17" s="28" t="s">
        <v>22</v>
      </c>
      <c r="Q17" s="28">
        <v>58</v>
      </c>
      <c r="R17" s="18"/>
    </row>
    <row r="18" spans="5:18">
      <c r="E18" s="18"/>
      <c r="F18" s="18"/>
      <c r="G18" s="18"/>
      <c r="O18" s="7" t="s">
        <v>13</v>
      </c>
      <c r="P18" s="28">
        <v>132</v>
      </c>
      <c r="Q18" s="28">
        <v>0</v>
      </c>
      <c r="R18" s="18"/>
    </row>
    <row r="19" spans="5:18">
      <c r="E19" s="18"/>
      <c r="F19" s="18"/>
      <c r="G19" s="18"/>
      <c r="O19" s="1" t="s">
        <v>15</v>
      </c>
      <c r="P19" s="28">
        <v>884</v>
      </c>
      <c r="Q19" s="28">
        <v>58</v>
      </c>
      <c r="R19" s="18"/>
    </row>
    <row r="20" spans="5:18">
      <c r="E20" s="18"/>
      <c r="F20" s="18"/>
      <c r="G20" s="18"/>
      <c r="O20" s="7" t="s">
        <v>17</v>
      </c>
      <c r="P20" s="28">
        <v>17</v>
      </c>
      <c r="Q20" s="28">
        <v>0</v>
      </c>
      <c r="R20" s="18"/>
    </row>
    <row r="21" spans="5:18">
      <c r="E21" s="18"/>
      <c r="F21" s="18"/>
      <c r="G21" s="18"/>
    </row>
  </sheetData>
  <mergeCells count="7">
    <mergeCell ref="A2:K2"/>
    <mergeCell ref="A3:K3"/>
    <mergeCell ref="A5:A6"/>
    <mergeCell ref="B5:D5"/>
    <mergeCell ref="E5:G5"/>
    <mergeCell ref="H5:J5"/>
    <mergeCell ref="K5:K6"/>
  </mergeCells>
  <pageMargins left="0.7" right="0.7" top="0.75" bottom="0.75" header="0.3" footer="0.3"/>
  <pageSetup paperSize="9" orientation="landscape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20.8</vt:lpstr>
      <vt:lpstr>'20.8'!Print_Area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2015-01-22T06:40:37Z</cp:lastPrinted>
  <dcterms:created xsi:type="dcterms:W3CDTF">2013-02-14T16:19:10Z</dcterms:created>
  <dcterms:modified xsi:type="dcterms:W3CDTF">2015-01-22T07:00:25Z</dcterms:modified>
</cp:coreProperties>
</file>