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5120" windowHeight="7500" tabRatio="841"/>
  </bookViews>
  <sheets>
    <sheet name="6.7" sheetId="2" r:id="rId1"/>
  </sheets>
  <calcPr calcId="124519"/>
</workbook>
</file>

<file path=xl/calcChain.xml><?xml version="1.0" encoding="utf-8"?>
<calcChain xmlns="http://schemas.openxmlformats.org/spreadsheetml/2006/main">
  <c r="B18" i="2"/>
  <c r="B15"/>
  <c r="B14"/>
  <c r="B13"/>
  <c r="B11"/>
  <c r="B10"/>
  <c r="B9"/>
  <c r="B7"/>
  <c r="B6"/>
  <c r="B5"/>
</calcChain>
</file>

<file path=xl/sharedStrings.xml><?xml version="1.0" encoding="utf-8"?>
<sst xmlns="http://schemas.openxmlformats.org/spreadsheetml/2006/main" count="26" uniqueCount="14">
  <si>
    <t>ތާވަލު 6.7: ޓީ.ބީގެ ބަލިމީހުންގެ ޢަދަދު، ޢުމުރުފުރާގެ ގޮތުން، 2009 - 2013</t>
  </si>
  <si>
    <t>Table 6.7 : TUBERCULOSIS CASES, BY AGE GROUP, 2009 - 2013</t>
  </si>
  <si>
    <t>Type of Treatment</t>
  </si>
  <si>
    <t>Total</t>
  </si>
  <si>
    <t>0 - 14</t>
  </si>
  <si>
    <t>15 - 24</t>
  </si>
  <si>
    <t>25 - 34</t>
  </si>
  <si>
    <t>35 - 44</t>
  </si>
  <si>
    <t>45 &amp; over</t>
  </si>
  <si>
    <t>Cases Under Treatment</t>
  </si>
  <si>
    <t>Cases Released from Control</t>
  </si>
  <si>
    <t>Newly Detected Tuberculosis Cases</t>
  </si>
  <si>
    <t>Source:Health Protection Agency</t>
  </si>
  <si>
    <t xml:space="preserve">މަޢުލޫމާތު ދެއްވީ: ހެލްތް ޕްރޮޓެކްޝަން އޭޖެންސީ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</si>
</sst>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General_)"/>
    <numFmt numFmtId="165" formatCode="0_);[Red]\(0\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4.9989318521683403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/>
  </cellStyleXfs>
  <cellXfs count="25">
    <xf numFmtId="0" fontId="0" fillId="0" borderId="0" xfId="0"/>
    <xf numFmtId="164" fontId="3" fillId="2" borderId="0" xfId="0" applyNumberFormat="1" applyFont="1" applyFill="1" applyAlignment="1">
      <alignment vertical="center"/>
    </xf>
    <xf numFmtId="164" fontId="3" fillId="2" borderId="3" xfId="0" applyNumberFormat="1" applyFont="1" applyFill="1" applyBorder="1" applyAlignment="1">
      <alignment vertical="center"/>
    </xf>
    <xf numFmtId="164" fontId="2" fillId="2" borderId="2" xfId="2" applyNumberFormat="1" applyFont="1" applyFill="1" applyBorder="1" applyAlignment="1">
      <alignment vertical="center"/>
    </xf>
    <xf numFmtId="164" fontId="2" fillId="2" borderId="2" xfId="2" applyNumberFormat="1" applyFont="1" applyFill="1" applyBorder="1" applyAlignment="1">
      <alignment horizontal="right" vertical="center"/>
    </xf>
    <xf numFmtId="38" fontId="3" fillId="2" borderId="0" xfId="1" applyNumberFormat="1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vertical="center"/>
    </xf>
    <xf numFmtId="38" fontId="3" fillId="2" borderId="2" xfId="1" applyNumberFormat="1" applyFont="1" applyFill="1" applyBorder="1" applyAlignment="1">
      <alignment vertical="center"/>
    </xf>
    <xf numFmtId="38" fontId="2" fillId="2" borderId="5" xfId="1" applyNumberFormat="1" applyFont="1" applyFill="1" applyBorder="1" applyAlignment="1">
      <alignment vertical="center"/>
    </xf>
    <xf numFmtId="38" fontId="3" fillId="2" borderId="5" xfId="1" applyNumberFormat="1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vertical="center"/>
    </xf>
    <xf numFmtId="165" fontId="2" fillId="2" borderId="0" xfId="1" applyNumberFormat="1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horizontal="right" vertical="center"/>
    </xf>
    <xf numFmtId="38" fontId="3" fillId="2" borderId="0" xfId="1" applyNumberFormat="1" applyFont="1" applyFill="1" applyBorder="1" applyAlignment="1"/>
    <xf numFmtId="38" fontId="3" fillId="2" borderId="5" xfId="1" applyNumberFormat="1" applyFont="1" applyFill="1" applyBorder="1" applyAlignment="1"/>
    <xf numFmtId="38" fontId="2" fillId="2" borderId="2" xfId="1" applyNumberFormat="1" applyFont="1" applyFill="1" applyBorder="1" applyAlignment="1">
      <alignment vertical="center"/>
    </xf>
    <xf numFmtId="38" fontId="3" fillId="2" borderId="2" xfId="1" applyNumberFormat="1" applyFont="1" applyFill="1" applyBorder="1" applyAlignment="1"/>
    <xf numFmtId="164" fontId="8" fillId="2" borderId="0" xfId="2" applyNumberFormat="1" applyFont="1" applyFill="1" applyBorder="1" applyAlignment="1" applyProtection="1">
      <alignment horizontal="left" vertical="center"/>
    </xf>
    <xf numFmtId="164" fontId="2" fillId="2" borderId="0" xfId="2" applyNumberFormat="1" applyFont="1" applyFill="1" applyBorder="1" applyAlignment="1">
      <alignment vertical="center"/>
    </xf>
    <xf numFmtId="164" fontId="3" fillId="2" borderId="0" xfId="2" applyNumberFormat="1" applyFont="1" applyFill="1" applyBorder="1" applyAlignment="1">
      <alignment vertical="center"/>
    </xf>
    <xf numFmtId="164" fontId="4" fillId="2" borderId="0" xfId="2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5" fontId="2" fillId="2" borderId="4" xfId="1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6" fillId="2" borderId="2" xfId="2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G24"/>
  <sheetViews>
    <sheetView tabSelected="1" workbookViewId="0">
      <selection activeCell="G23" sqref="C23:G23"/>
    </sheetView>
  </sheetViews>
  <sheetFormatPr defaultColWidth="9.109375" defaultRowHeight="13.8"/>
  <cols>
    <col min="1" max="1" width="32.5546875" style="1" customWidth="1"/>
    <col min="2" max="2" width="9.109375" style="21" customWidth="1"/>
    <col min="3" max="6" width="11.109375" style="1" customWidth="1"/>
    <col min="7" max="7" width="10.44140625" style="1" customWidth="1"/>
    <col min="8" max="16384" width="9.109375" style="1"/>
  </cols>
  <sheetData>
    <row r="1" spans="1:7" ht="18.75" customHeight="1">
      <c r="A1" s="23" t="s">
        <v>0</v>
      </c>
      <c r="B1" s="23"/>
      <c r="C1" s="23"/>
      <c r="D1" s="23"/>
      <c r="E1" s="23"/>
      <c r="F1" s="23"/>
      <c r="G1" s="23"/>
    </row>
    <row r="2" spans="1:7" s="2" customFormat="1" ht="18.75" customHeight="1">
      <c r="A2" s="24" t="s">
        <v>1</v>
      </c>
      <c r="B2" s="24"/>
      <c r="C2" s="24"/>
      <c r="D2" s="24"/>
      <c r="E2" s="24"/>
      <c r="F2" s="24"/>
      <c r="G2" s="24"/>
    </row>
    <row r="3" spans="1:7" ht="22.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16.5" customHeight="1">
      <c r="B4" s="22">
        <v>2009</v>
      </c>
      <c r="C4" s="22"/>
      <c r="D4" s="22"/>
      <c r="E4" s="22"/>
      <c r="F4" s="22"/>
      <c r="G4" s="22"/>
    </row>
    <row r="5" spans="1:7" ht="16.5" customHeight="1">
      <c r="A5" s="5" t="s">
        <v>9</v>
      </c>
      <c r="B5" s="6">
        <f>C5+D5+E5+F5+G5</f>
        <v>154</v>
      </c>
      <c r="C5" s="5">
        <v>5</v>
      </c>
      <c r="D5" s="5">
        <v>20</v>
      </c>
      <c r="E5" s="5">
        <v>50</v>
      </c>
      <c r="F5" s="5">
        <v>44</v>
      </c>
      <c r="G5" s="5">
        <v>35</v>
      </c>
    </row>
    <row r="6" spans="1:7" ht="16.5" customHeight="1">
      <c r="A6" s="5" t="s">
        <v>10</v>
      </c>
      <c r="B6" s="6">
        <f>C6+D6+E6+F6+G6</f>
        <v>113</v>
      </c>
      <c r="C6" s="5">
        <v>2</v>
      </c>
      <c r="D6" s="5">
        <v>29</v>
      </c>
      <c r="E6" s="5">
        <v>25</v>
      </c>
      <c r="F6" s="5">
        <v>11</v>
      </c>
      <c r="G6" s="5">
        <v>46</v>
      </c>
    </row>
    <row r="7" spans="1:7" ht="16.5" customHeight="1">
      <c r="A7" s="7" t="s">
        <v>11</v>
      </c>
      <c r="B7" s="8">
        <f>C7+D7+E7+F7+G7</f>
        <v>99</v>
      </c>
      <c r="C7" s="9">
        <v>3</v>
      </c>
      <c r="D7" s="9">
        <v>30</v>
      </c>
      <c r="E7" s="9">
        <v>17</v>
      </c>
      <c r="F7" s="9">
        <v>35</v>
      </c>
      <c r="G7" s="9">
        <v>14</v>
      </c>
    </row>
    <row r="8" spans="1:7" ht="16.5" customHeight="1">
      <c r="A8" s="10"/>
      <c r="B8" s="22">
        <v>2010</v>
      </c>
      <c r="C8" s="22"/>
      <c r="D8" s="22"/>
      <c r="E8" s="22"/>
      <c r="F8" s="22"/>
      <c r="G8" s="22"/>
    </row>
    <row r="9" spans="1:7" ht="16.5" customHeight="1">
      <c r="A9" s="5" t="s">
        <v>9</v>
      </c>
      <c r="B9" s="6">
        <f>C9+D9+E9+F9+G9</f>
        <v>131</v>
      </c>
      <c r="C9" s="5">
        <v>12</v>
      </c>
      <c r="D9" s="5">
        <v>30</v>
      </c>
      <c r="E9" s="5">
        <v>26</v>
      </c>
      <c r="F9" s="5">
        <v>19</v>
      </c>
      <c r="G9" s="5">
        <v>44</v>
      </c>
    </row>
    <row r="10" spans="1:7" ht="16.5" customHeight="1">
      <c r="A10" s="5" t="s">
        <v>10</v>
      </c>
      <c r="B10" s="6">
        <f>C10+D10+E10+F10+G10</f>
        <v>105</v>
      </c>
      <c r="C10" s="5">
        <v>10</v>
      </c>
      <c r="D10" s="5">
        <v>30</v>
      </c>
      <c r="E10" s="5">
        <v>15</v>
      </c>
      <c r="F10" s="5">
        <v>35</v>
      </c>
      <c r="G10" s="5">
        <v>15</v>
      </c>
    </row>
    <row r="11" spans="1:7" ht="16.5" customHeight="1">
      <c r="A11" s="7" t="s">
        <v>11</v>
      </c>
      <c r="B11" s="8">
        <f>C11+D11+E11+F11+G11</f>
        <v>100</v>
      </c>
      <c r="C11" s="9">
        <v>9</v>
      </c>
      <c r="D11" s="9">
        <v>18</v>
      </c>
      <c r="E11" s="9">
        <v>20</v>
      </c>
      <c r="F11" s="9">
        <v>13</v>
      </c>
      <c r="G11" s="9">
        <v>40</v>
      </c>
    </row>
    <row r="12" spans="1:7" ht="18" customHeight="1">
      <c r="A12" s="11"/>
      <c r="B12" s="22">
        <v>2011</v>
      </c>
      <c r="C12" s="22"/>
      <c r="D12" s="22"/>
      <c r="E12" s="22"/>
      <c r="F12" s="22"/>
      <c r="G12" s="22"/>
    </row>
    <row r="13" spans="1:7" ht="16.5" customHeight="1">
      <c r="A13" s="5" t="s">
        <v>9</v>
      </c>
      <c r="B13" s="12">
        <f>C13+D13+E13+F13+G13</f>
        <v>126</v>
      </c>
      <c r="C13" s="13">
        <v>6</v>
      </c>
      <c r="D13" s="13">
        <v>18</v>
      </c>
      <c r="E13" s="13">
        <v>28</v>
      </c>
      <c r="F13" s="13">
        <v>24</v>
      </c>
      <c r="G13" s="13">
        <v>50</v>
      </c>
    </row>
    <row r="14" spans="1:7" ht="16.5" customHeight="1">
      <c r="A14" s="5" t="s">
        <v>10</v>
      </c>
      <c r="B14" s="12">
        <f>C14+D14+E14+F14+G14</f>
        <v>73</v>
      </c>
      <c r="C14" s="13">
        <v>5</v>
      </c>
      <c r="D14" s="13">
        <v>23</v>
      </c>
      <c r="E14" s="13">
        <v>11</v>
      </c>
      <c r="F14" s="13">
        <v>9</v>
      </c>
      <c r="G14" s="13">
        <v>25</v>
      </c>
    </row>
    <row r="15" spans="1:7" ht="16.5" customHeight="1">
      <c r="A15" s="7" t="s">
        <v>11</v>
      </c>
      <c r="B15" s="8">
        <f>C15+D15+E15+F15+G15</f>
        <v>88</v>
      </c>
      <c r="C15" s="14">
        <v>3</v>
      </c>
      <c r="D15" s="14">
        <v>21</v>
      </c>
      <c r="E15" s="14">
        <v>30</v>
      </c>
      <c r="F15" s="14">
        <v>9</v>
      </c>
      <c r="G15" s="14">
        <v>25</v>
      </c>
    </row>
    <row r="16" spans="1:7" ht="17.25" customHeight="1">
      <c r="A16" s="11"/>
      <c r="B16" s="22">
        <v>2012</v>
      </c>
      <c r="C16" s="22"/>
      <c r="D16" s="22"/>
      <c r="E16" s="22"/>
      <c r="F16" s="22"/>
      <c r="G16" s="22"/>
    </row>
    <row r="17" spans="1:7" ht="16.5" customHeight="1">
      <c r="A17" s="5" t="s">
        <v>9</v>
      </c>
      <c r="B17" s="12">
        <v>120</v>
      </c>
      <c r="C17" s="13">
        <v>12</v>
      </c>
      <c r="D17" s="13">
        <v>26</v>
      </c>
      <c r="E17" s="13">
        <v>27</v>
      </c>
      <c r="F17" s="13">
        <v>8</v>
      </c>
      <c r="G17" s="13">
        <v>47</v>
      </c>
    </row>
    <row r="18" spans="1:7" ht="16.5" customHeight="1">
      <c r="A18" s="5" t="s">
        <v>10</v>
      </c>
      <c r="B18" s="12">
        <f>C18+D18+E18+F18+G18</f>
        <v>108</v>
      </c>
      <c r="C18" s="13">
        <v>7</v>
      </c>
      <c r="D18" s="13">
        <v>11</v>
      </c>
      <c r="E18" s="13">
        <v>16</v>
      </c>
      <c r="F18" s="13">
        <v>20</v>
      </c>
      <c r="G18" s="13">
        <v>54</v>
      </c>
    </row>
    <row r="19" spans="1:7" ht="17.25" customHeight="1">
      <c r="A19" s="7" t="s">
        <v>11</v>
      </c>
      <c r="B19" s="15">
        <v>110</v>
      </c>
      <c r="C19" s="16">
        <v>10</v>
      </c>
      <c r="D19" s="16">
        <v>22</v>
      </c>
      <c r="E19" s="16">
        <v>23</v>
      </c>
      <c r="F19" s="16">
        <v>15</v>
      </c>
      <c r="G19" s="16">
        <v>40</v>
      </c>
    </row>
    <row r="20" spans="1:7" ht="17.25" customHeight="1">
      <c r="A20" s="11"/>
      <c r="B20" s="22">
        <v>2013</v>
      </c>
      <c r="C20" s="22"/>
      <c r="D20" s="22"/>
      <c r="E20" s="22"/>
      <c r="F20" s="22"/>
      <c r="G20" s="22"/>
    </row>
    <row r="21" spans="1:7" ht="16.5" customHeight="1">
      <c r="A21" s="5" t="s">
        <v>9</v>
      </c>
      <c r="B21" s="12">
        <v>165</v>
      </c>
      <c r="C21" s="13">
        <v>15</v>
      </c>
      <c r="D21" s="13">
        <v>44</v>
      </c>
      <c r="E21" s="13">
        <v>40</v>
      </c>
      <c r="F21" s="13">
        <v>13</v>
      </c>
      <c r="G21" s="13">
        <v>53</v>
      </c>
    </row>
    <row r="22" spans="1:7" ht="16.5" customHeight="1">
      <c r="A22" s="5" t="s">
        <v>10</v>
      </c>
      <c r="B22" s="12">
        <v>99</v>
      </c>
      <c r="C22" s="13">
        <v>7</v>
      </c>
      <c r="D22" s="13">
        <v>24</v>
      </c>
      <c r="E22" s="13">
        <v>25</v>
      </c>
      <c r="F22" s="13">
        <v>9</v>
      </c>
      <c r="G22" s="13">
        <v>34</v>
      </c>
    </row>
    <row r="23" spans="1:7" ht="17.25" customHeight="1">
      <c r="A23" s="7" t="s">
        <v>11</v>
      </c>
      <c r="B23" s="15">
        <v>110</v>
      </c>
      <c r="C23" s="16">
        <v>9</v>
      </c>
      <c r="D23" s="16">
        <v>31</v>
      </c>
      <c r="E23" s="16">
        <v>26</v>
      </c>
      <c r="F23" s="16">
        <v>7</v>
      </c>
      <c r="G23" s="16">
        <v>37</v>
      </c>
    </row>
    <row r="24" spans="1:7" ht="18.600000000000001">
      <c r="A24" s="17" t="s">
        <v>12</v>
      </c>
      <c r="B24" s="18"/>
      <c r="C24" s="19"/>
      <c r="D24" s="19"/>
      <c r="E24" s="19"/>
      <c r="F24" s="19"/>
      <c r="G24" s="20" t="s">
        <v>13</v>
      </c>
    </row>
  </sheetData>
  <mergeCells count="7">
    <mergeCell ref="B20:G20"/>
    <mergeCell ref="A1:G1"/>
    <mergeCell ref="A2:G2"/>
    <mergeCell ref="B4:G4"/>
    <mergeCell ref="B8:G8"/>
    <mergeCell ref="B12:G12"/>
    <mergeCell ref="B16:G16"/>
  </mergeCells>
  <pageMargins left="0.17" right="0.1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6.7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2014-04-01T09:27:41Z</cp:lastPrinted>
  <dcterms:created xsi:type="dcterms:W3CDTF">2014-03-04T09:17:57Z</dcterms:created>
  <dcterms:modified xsi:type="dcterms:W3CDTF">2014-10-08T07:59:26Z</dcterms:modified>
</cp:coreProperties>
</file>