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787"/>
  </bookViews>
  <sheets>
    <sheet name="1.3" sheetId="3" r:id="rId1"/>
  </sheets>
  <definedNames>
    <definedName name="_xlnm.Print_Area" localSheetId="0">'1.3'!$A$1:$O$27</definedName>
  </definedNames>
  <calcPr calcId="145621"/>
</workbook>
</file>

<file path=xl/calcChain.xml><?xml version="1.0" encoding="utf-8"?>
<calcChain xmlns="http://schemas.openxmlformats.org/spreadsheetml/2006/main">
  <c r="B8" i="3" l="1"/>
  <c r="B12" i="3"/>
  <c r="B11" i="3"/>
  <c r="B10" i="3"/>
  <c r="B9" i="3"/>
</calcChain>
</file>

<file path=xl/sharedStrings.xml><?xml version="1.0" encoding="utf-8"?>
<sst xmlns="http://schemas.openxmlformats.org/spreadsheetml/2006/main" count="146" uniqueCount="88">
  <si>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</si>
  <si>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</si>
  <si>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</si>
  <si>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</si>
  <si>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</si>
  <si>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</si>
  <si>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</si>
  <si>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</si>
  <si>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</si>
  <si>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</si>
  <si>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</si>
  <si>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</si>
  <si>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</si>
  <si>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</si>
  <si>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</si>
  <si>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</si>
  <si>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</si>
  <si>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</si>
  <si>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</si>
  <si>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</si>
  <si>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</si>
  <si>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</si>
  <si>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</si>
  <si>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</si>
  <si>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</si>
  <si>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</si>
  <si>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</si>
  <si>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</si>
  <si>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</si>
  <si>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</si>
  <si>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</si>
  <si>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</si>
  <si>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</si>
  <si>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</si>
  <si>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</si>
  <si>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t xml:space="preserve"> csivrws clwkijoloroaiTIm cscviDclOm :ctWrwf ivcaed utWmUluAwm</t>
  </si>
  <si>
    <t>Yearly average</t>
  </si>
  <si>
    <r>
      <t xml:space="preserve"> cjercvea eg</t>
    </r>
    <r>
      <rPr>
        <b/>
        <sz val="9"/>
        <rFont val="Faruma"/>
      </rPr>
      <t>އަހަރު</t>
    </r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</si>
  <si>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</si>
  <si>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</si>
  <si>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</si>
  <si>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</si>
  <si>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</si>
  <si>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</si>
  <si>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ENE</t>
  </si>
  <si>
    <t>E</t>
  </si>
  <si>
    <t>W</t>
  </si>
  <si>
    <t>WSW</t>
  </si>
  <si>
    <t>NW</t>
  </si>
  <si>
    <t>WNW</t>
  </si>
  <si>
    <t>NE</t>
  </si>
  <si>
    <t>NNE</t>
  </si>
  <si>
    <t>VRB</t>
  </si>
  <si>
    <t>SSW</t>
  </si>
  <si>
    <t>S</t>
  </si>
  <si>
    <t>SW</t>
  </si>
  <si>
    <t>Note:</t>
  </si>
  <si>
    <t>: cTOn</t>
  </si>
  <si>
    <t>N - North</t>
  </si>
  <si>
    <t>NNE - North-North-East</t>
  </si>
  <si>
    <t>WNW - West-North-West</t>
  </si>
  <si>
    <r>
      <t xml:space="preserve">urutua ugnwLuh ugnwLuh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</si>
  <si>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</t>
    </r>
    <r>
      <rPr>
        <sz val="9"/>
        <rFont val="A_Randhoo"/>
      </rPr>
      <t>urutua uria urutua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</si>
  <si>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Randhoo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</si>
  <si>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</si>
  <si>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</si>
  <si>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</si>
  <si>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t>unuked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</si>
  <si>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t>urutua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</si>
  <si>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Randhoo"/>
      </rPr>
      <t xml:space="preserve">unuked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</si>
  <si>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</si>
  <si>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</si>
  <si>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</si>
  <si>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t>unuked ugnwLuh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</si>
  <si>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t>urutua uria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</si>
  <si>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Randhoo"/>
      </rPr>
      <t xml:space="preserve">itwmuria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</si>
  <si>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</si>
  <si>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</si>
  <si>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</si>
  <si>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t>unuked itwmuria unuked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</si>
  <si>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t>urutua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</si>
  <si>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Randhoo"/>
      </rPr>
      <t>ugnwLuh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</si>
  <si>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</si>
  <si>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</si>
  <si>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</t>
    </r>
    <r>
      <rPr>
        <sz val="9"/>
        <rFont val="A_Randhoo"/>
      </rPr>
      <t xml:space="preserve"> unuked ugnwLuh unuked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</si>
  <si>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</t>
    </r>
    <r>
      <rPr>
        <sz val="9"/>
        <rFont val="A_Randhoo"/>
      </rPr>
      <t xml:space="preserve"> urutua ugnwLuh urutua - </t>
    </r>
    <r>
      <rPr>
        <sz val="9"/>
        <rFont val="Arial"/>
        <family val="2"/>
      </rPr>
      <t>NNW</t>
    </r>
  </si>
  <si>
    <t>2014 ,cnimurWb egiawv iaWbWrcsim egiawv cnutog eguhwmcswM : 1.3 clwvWt</t>
  </si>
  <si>
    <t>Table 1.3 : WIND DIRECTION AND SPEED BY MONTH 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</si>
</sst>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6" formatCode="0.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sz val="9"/>
      <name val="Arial"/>
      <family val="2"/>
    </font>
    <font>
      <i/>
      <sz val="10"/>
      <name val="Arial"/>
      <family val="2"/>
    </font>
    <font>
      <b/>
      <sz val="12"/>
      <name val="A_Randhoo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8.6999999999999993"/>
      <name val="Calibri"/>
      <family val="2"/>
      <scheme val="minor"/>
    </font>
    <font>
      <i/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3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1" fillId="2" borderId="0" xfId="0" applyFont="1" applyFill="1" applyBorder="1" applyAlignment="1" applyProtection="1">
      <alignment horizontal="right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15" fillId="2" borderId="0" xfId="0" applyFont="1" applyFill="1" applyBorder="1" applyAlignment="1" applyProtection="1">
      <alignment horizontal="center"/>
      <protection hidden="1"/>
    </xf>
    <xf numFmtId="164" fontId="14" fillId="2" borderId="1" xfId="0" applyNumberFormat="1" applyFont="1" applyFill="1" applyBorder="1" applyAlignment="1" applyProtection="1">
      <alignment horizontal="center" vertical="center"/>
      <protection hidden="1"/>
    </xf>
    <xf numFmtId="164" fontId="14" fillId="2" borderId="1" xfId="0" applyNumberFormat="1" applyFont="1" applyFill="1" applyBorder="1" applyAlignment="1" applyProtection="1">
      <alignment horizontal="right" vertical="center"/>
      <protection hidden="1"/>
    </xf>
    <xf numFmtId="164" fontId="14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14" fillId="2" borderId="0" xfId="0" applyNumberFormat="1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right"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left" vertical="center"/>
      <protection hidden="1"/>
    </xf>
    <xf numFmtId="3" fontId="2" fillId="2" borderId="0" xfId="0" applyNumberFormat="1" applyFont="1" applyFill="1" applyBorder="1" applyAlignment="1" applyProtection="1">
      <alignment horizontal="right" vertical="center"/>
      <protection hidden="1"/>
    </xf>
    <xf numFmtId="164" fontId="3" fillId="2" borderId="0" xfId="0" applyNumberFormat="1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164" fontId="3" fillId="2" borderId="1" xfId="0" applyNumberFormat="1" applyFont="1" applyFill="1" applyBorder="1" applyAlignment="1" applyProtection="1">
      <alignment horizontal="left" vertical="center"/>
      <protection hidden="1"/>
    </xf>
    <xf numFmtId="0" fontId="9" fillId="2" borderId="1" xfId="0" applyFont="1" applyFill="1" applyBorder="1" applyAlignment="1">
      <alignment horizontal="right" vertical="center"/>
    </xf>
    <xf numFmtId="164" fontId="19" fillId="2" borderId="0" xfId="0" applyNumberFormat="1" applyFont="1" applyFill="1" applyBorder="1" applyAlignment="1" applyProtection="1">
      <alignment horizontal="center" vertical="top"/>
      <protection hidden="1"/>
    </xf>
    <xf numFmtId="0" fontId="3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 applyProtection="1">
      <alignment horizontal="right" vertical="center"/>
      <protection hidden="1"/>
    </xf>
    <xf numFmtId="0" fontId="20" fillId="2" borderId="0" xfId="0" applyFont="1" applyFill="1" applyBorder="1" applyAlignment="1" applyProtection="1">
      <alignment horizontal="left" vertical="top"/>
      <protection hidden="1"/>
    </xf>
    <xf numFmtId="0" fontId="10" fillId="2" borderId="0" xfId="0" applyFont="1" applyFill="1" applyBorder="1" applyAlignment="1" applyProtection="1">
      <alignment horizontal="right" vertical="top"/>
      <protection hidden="1"/>
    </xf>
    <xf numFmtId="3" fontId="10" fillId="2" borderId="0" xfId="0" applyNumberFormat="1" applyFont="1" applyFill="1" applyBorder="1" applyAlignment="1" applyProtection="1">
      <alignment horizontal="right"/>
      <protection hidden="1"/>
    </xf>
    <xf numFmtId="166" fontId="10" fillId="2" borderId="0" xfId="0" applyNumberFormat="1" applyFont="1" applyFill="1" applyBorder="1" applyAlignment="1" applyProtection="1">
      <alignment horizontal="right"/>
      <protection hidden="1"/>
    </xf>
    <xf numFmtId="166" fontId="20" fillId="2" borderId="0" xfId="0" applyNumberFormat="1" applyFont="1" applyFill="1" applyBorder="1" applyAlignment="1" applyProtection="1">
      <alignment horizontal="left"/>
      <protection hidden="1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0" fontId="20" fillId="2" borderId="0" xfId="0" applyFont="1" applyFill="1" applyAlignment="1" applyProtection="1">
      <alignment horizontal="left" vertical="center"/>
      <protection hidden="1"/>
    </xf>
    <xf numFmtId="0" fontId="20" fillId="2" borderId="0" xfId="0" applyFont="1" applyFill="1" applyProtection="1">
      <protection hidden="1"/>
    </xf>
    <xf numFmtId="1" fontId="3" fillId="2" borderId="0" xfId="0" applyNumberFormat="1" applyFont="1" applyFill="1" applyAlignment="1">
      <alignment horizontal="right" vertical="center"/>
    </xf>
    <xf numFmtId="1" fontId="3" fillId="2" borderId="0" xfId="0" applyNumberFormat="1" applyFont="1" applyFill="1" applyBorder="1" applyAlignment="1">
      <alignment horizontal="right" vertical="center"/>
    </xf>
    <xf numFmtId="1" fontId="18" fillId="2" borderId="0" xfId="1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Border="1" applyAlignment="1" applyProtection="1">
      <alignment horizontal="left" vertical="center"/>
      <protection hidden="1"/>
    </xf>
    <xf numFmtId="0" fontId="14" fillId="2" borderId="1" xfId="0" applyFont="1" applyFill="1" applyBorder="1" applyAlignment="1" applyProtection="1">
      <alignment horizontal="left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DA00DA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7"/>
  <sheetViews>
    <sheetView tabSelected="1" workbookViewId="0">
      <selection activeCell="Q28" sqref="Q28"/>
    </sheetView>
  </sheetViews>
  <sheetFormatPr defaultColWidth="8.85546875" defaultRowHeight="15" x14ac:dyDescent="0.25"/>
  <cols>
    <col min="1" max="1" width="18" style="9" customWidth="1"/>
    <col min="2" max="2" width="11.140625" style="9" customWidth="1"/>
    <col min="3" max="14" width="8.85546875" style="9"/>
    <col min="15" max="15" width="18.42578125" style="9" customWidth="1"/>
    <col min="16" max="16384" width="8.85546875" style="9"/>
  </cols>
  <sheetData>
    <row r="1" spans="1:15" s="10" customFormat="1" ht="19.149999999999999" x14ac:dyDescent="0.25">
      <c r="A1" s="49" t="s">
        <v>86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s="11" customFormat="1" ht="15.6" x14ac:dyDescent="0.3">
      <c r="A2" s="50" t="s">
        <v>87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s="11" customFormat="1" ht="6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s="10" customFormat="1" ht="15.75" customHeight="1" x14ac:dyDescent="0.45">
      <c r="A4" s="51" t="s">
        <v>0</v>
      </c>
      <c r="B4" s="12" t="s">
        <v>37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5" t="s">
        <v>9</v>
      </c>
      <c r="L4" s="4" t="s">
        <v>10</v>
      </c>
      <c r="M4" s="4" t="s">
        <v>11</v>
      </c>
      <c r="N4" s="4" t="s">
        <v>12</v>
      </c>
    </row>
    <row r="5" spans="1:15" s="6" customFormat="1" ht="12.75" customHeight="1" x14ac:dyDescent="0.25">
      <c r="A5" s="52"/>
      <c r="B5" s="13" t="s">
        <v>36</v>
      </c>
      <c r="C5" s="14" t="s">
        <v>14</v>
      </c>
      <c r="D5" s="14" t="s">
        <v>15</v>
      </c>
      <c r="E5" s="14" t="s">
        <v>16</v>
      </c>
      <c r="F5" s="14" t="s">
        <v>17</v>
      </c>
      <c r="G5" s="14" t="s">
        <v>18</v>
      </c>
      <c r="H5" s="14" t="s">
        <v>19</v>
      </c>
      <c r="I5" s="14" t="s">
        <v>20</v>
      </c>
      <c r="J5" s="14" t="s">
        <v>21</v>
      </c>
      <c r="K5" s="14" t="s">
        <v>22</v>
      </c>
      <c r="L5" s="14" t="s">
        <v>23</v>
      </c>
      <c r="M5" s="14" t="s">
        <v>24</v>
      </c>
      <c r="N5" s="14" t="s">
        <v>25</v>
      </c>
      <c r="O5" s="47" t="s">
        <v>13</v>
      </c>
    </row>
    <row r="6" spans="1:15" s="6" customFormat="1" ht="16.149999999999999" x14ac:dyDescent="0.3">
      <c r="A6" s="48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7"/>
    </row>
    <row r="7" spans="1:15" s="20" customFormat="1" ht="16.149999999999999" x14ac:dyDescent="0.3">
      <c r="A7" s="17" t="s">
        <v>38</v>
      </c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4" t="s">
        <v>39</v>
      </c>
    </row>
    <row r="8" spans="1:15" s="20" customFormat="1" ht="18.600000000000001" customHeight="1" x14ac:dyDescent="0.3">
      <c r="A8" s="21" t="s">
        <v>26</v>
      </c>
      <c r="B8" s="22">
        <f>AVERAGE(C8:N8)</f>
        <v>8.75</v>
      </c>
      <c r="C8" s="40">
        <v>11</v>
      </c>
      <c r="D8" s="40">
        <v>10</v>
      </c>
      <c r="E8" s="40">
        <v>9</v>
      </c>
      <c r="F8" s="40">
        <v>6</v>
      </c>
      <c r="G8" s="40">
        <v>10</v>
      </c>
      <c r="H8" s="40">
        <v>12</v>
      </c>
      <c r="I8" s="40">
        <v>11</v>
      </c>
      <c r="J8" s="40">
        <v>9</v>
      </c>
      <c r="K8" s="40">
        <v>8</v>
      </c>
      <c r="L8" s="40">
        <v>7</v>
      </c>
      <c r="M8" s="40">
        <v>7</v>
      </c>
      <c r="N8" s="40">
        <v>5</v>
      </c>
      <c r="O8" s="8" t="s">
        <v>40</v>
      </c>
    </row>
    <row r="9" spans="1:15" s="20" customFormat="1" ht="18.600000000000001" customHeight="1" x14ac:dyDescent="0.3">
      <c r="A9" s="21" t="s">
        <v>29</v>
      </c>
      <c r="B9" s="22">
        <f>AVERAGE(C9:N9)</f>
        <v>6.166666666666667</v>
      </c>
      <c r="C9" s="40">
        <v>5</v>
      </c>
      <c r="D9" s="40">
        <v>5</v>
      </c>
      <c r="E9" s="40">
        <v>5</v>
      </c>
      <c r="F9" s="40">
        <v>5</v>
      </c>
      <c r="G9" s="40">
        <v>5</v>
      </c>
      <c r="H9" s="40">
        <v>10</v>
      </c>
      <c r="I9" s="40">
        <v>10</v>
      </c>
      <c r="J9" s="40">
        <v>8</v>
      </c>
      <c r="K9" s="40">
        <v>7</v>
      </c>
      <c r="L9" s="40">
        <v>5</v>
      </c>
      <c r="M9" s="40">
        <v>5</v>
      </c>
      <c r="N9" s="40">
        <v>4</v>
      </c>
      <c r="O9" s="8" t="s">
        <v>30</v>
      </c>
    </row>
    <row r="10" spans="1:15" s="20" customFormat="1" ht="18.600000000000001" customHeight="1" x14ac:dyDescent="0.3">
      <c r="A10" s="21" t="s">
        <v>31</v>
      </c>
      <c r="B10" s="22">
        <f>AVERAGE(C10:N10)</f>
        <v>5.5</v>
      </c>
      <c r="C10" s="40">
        <v>6</v>
      </c>
      <c r="D10" s="40">
        <v>6</v>
      </c>
      <c r="E10" s="40">
        <v>6</v>
      </c>
      <c r="F10" s="40">
        <v>5</v>
      </c>
      <c r="G10" s="40">
        <v>7</v>
      </c>
      <c r="H10" s="40">
        <v>6</v>
      </c>
      <c r="I10" s="40">
        <v>5</v>
      </c>
      <c r="J10" s="40">
        <v>5</v>
      </c>
      <c r="K10" s="40">
        <v>5</v>
      </c>
      <c r="L10" s="40">
        <v>5</v>
      </c>
      <c r="M10" s="40">
        <v>5</v>
      </c>
      <c r="N10" s="40">
        <v>5</v>
      </c>
      <c r="O10" s="8" t="s">
        <v>32</v>
      </c>
    </row>
    <row r="11" spans="1:15" s="20" customFormat="1" ht="18.600000000000001" customHeight="1" x14ac:dyDescent="0.3">
      <c r="A11" s="21" t="s">
        <v>33</v>
      </c>
      <c r="B11" s="22">
        <f>AVERAGE(C11:N11)</f>
        <v>6.083333333333333</v>
      </c>
      <c r="C11" s="40">
        <v>4</v>
      </c>
      <c r="D11" s="40">
        <v>5</v>
      </c>
      <c r="E11" s="40">
        <v>4</v>
      </c>
      <c r="F11" s="40">
        <v>6</v>
      </c>
      <c r="G11" s="40">
        <v>8</v>
      </c>
      <c r="H11" s="40">
        <v>6</v>
      </c>
      <c r="I11" s="40">
        <v>6</v>
      </c>
      <c r="J11" s="40">
        <v>5</v>
      </c>
      <c r="K11" s="40">
        <v>6</v>
      </c>
      <c r="L11" s="40">
        <v>7</v>
      </c>
      <c r="M11" s="40">
        <v>7</v>
      </c>
      <c r="N11" s="40">
        <v>9</v>
      </c>
      <c r="O11" s="8" t="s">
        <v>41</v>
      </c>
    </row>
    <row r="12" spans="1:15" s="20" customFormat="1" ht="18.600000000000001" customHeight="1" x14ac:dyDescent="0.3">
      <c r="A12" s="21" t="s">
        <v>27</v>
      </c>
      <c r="B12" s="22">
        <f>AVERAGE(C12:N12)</f>
        <v>6.416666666666667</v>
      </c>
      <c r="C12" s="41">
        <v>4</v>
      </c>
      <c r="D12" s="42">
        <v>5</v>
      </c>
      <c r="E12" s="42">
        <v>5</v>
      </c>
      <c r="F12" s="42">
        <v>7</v>
      </c>
      <c r="G12" s="42">
        <v>9</v>
      </c>
      <c r="H12" s="42">
        <v>5</v>
      </c>
      <c r="I12" s="42">
        <v>7</v>
      </c>
      <c r="J12" s="42">
        <v>6</v>
      </c>
      <c r="K12" s="42">
        <v>7</v>
      </c>
      <c r="L12" s="42">
        <v>6</v>
      </c>
      <c r="M12" s="42">
        <v>8</v>
      </c>
      <c r="N12" s="42">
        <v>8</v>
      </c>
      <c r="O12" s="8" t="s">
        <v>28</v>
      </c>
    </row>
    <row r="13" spans="1:15" s="20" customFormat="1" ht="16.149999999999999" x14ac:dyDescent="0.3">
      <c r="A13" s="17" t="s">
        <v>42</v>
      </c>
      <c r="B13" s="23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4" t="s">
        <v>43</v>
      </c>
    </row>
    <row r="14" spans="1:15" s="20" customFormat="1" ht="18.600000000000001" customHeight="1" x14ac:dyDescent="0.3">
      <c r="A14" s="21" t="s">
        <v>26</v>
      </c>
      <c r="B14" s="23"/>
      <c r="C14" s="43" t="s">
        <v>44</v>
      </c>
      <c r="D14" s="43" t="s">
        <v>44</v>
      </c>
      <c r="E14" s="43" t="s">
        <v>44</v>
      </c>
      <c r="F14" s="43" t="s">
        <v>46</v>
      </c>
      <c r="G14" s="43" t="s">
        <v>47</v>
      </c>
      <c r="H14" s="43" t="s">
        <v>47</v>
      </c>
      <c r="I14" s="43" t="s">
        <v>47</v>
      </c>
      <c r="J14" s="43" t="s">
        <v>46</v>
      </c>
      <c r="K14" s="43" t="s">
        <v>49</v>
      </c>
      <c r="L14" s="43" t="s">
        <v>47</v>
      </c>
      <c r="M14" s="43" t="s">
        <v>46</v>
      </c>
      <c r="N14" s="43" t="s">
        <v>52</v>
      </c>
      <c r="O14" s="8" t="s">
        <v>40</v>
      </c>
    </row>
    <row r="15" spans="1:15" s="20" customFormat="1" ht="18.600000000000001" customHeight="1" x14ac:dyDescent="0.3">
      <c r="A15" s="21" t="s">
        <v>29</v>
      </c>
      <c r="B15" s="23"/>
      <c r="C15" s="40" t="s">
        <v>45</v>
      </c>
      <c r="D15" s="43" t="s">
        <v>45</v>
      </c>
      <c r="E15" s="43" t="s">
        <v>45</v>
      </c>
      <c r="F15" s="43" t="s">
        <v>46</v>
      </c>
      <c r="G15" s="43" t="s">
        <v>46</v>
      </c>
      <c r="H15" s="43" t="s">
        <v>47</v>
      </c>
      <c r="I15" s="43" t="s">
        <v>46</v>
      </c>
      <c r="J15" s="43" t="s">
        <v>46</v>
      </c>
      <c r="K15" s="43" t="s">
        <v>48</v>
      </c>
      <c r="L15" s="43" t="s">
        <v>46</v>
      </c>
      <c r="M15" s="43" t="s">
        <v>46</v>
      </c>
      <c r="N15" s="43" t="s">
        <v>45</v>
      </c>
      <c r="O15" s="8" t="s">
        <v>30</v>
      </c>
    </row>
    <row r="16" spans="1:15" s="20" customFormat="1" ht="18.600000000000001" customHeight="1" x14ac:dyDescent="0.3">
      <c r="A16" s="21" t="s">
        <v>31</v>
      </c>
      <c r="B16" s="18"/>
      <c r="C16" s="44" t="s">
        <v>50</v>
      </c>
      <c r="D16" s="43" t="s">
        <v>50</v>
      </c>
      <c r="E16" s="43" t="s">
        <v>50</v>
      </c>
      <c r="F16" s="43" t="s">
        <v>46</v>
      </c>
      <c r="G16" s="43" t="s">
        <v>47</v>
      </c>
      <c r="H16" s="43" t="s">
        <v>46</v>
      </c>
      <c r="I16" s="43" t="s">
        <v>47</v>
      </c>
      <c r="J16" s="43" t="s">
        <v>52</v>
      </c>
      <c r="K16" s="43" t="s">
        <v>46</v>
      </c>
      <c r="L16" s="43" t="s">
        <v>47</v>
      </c>
      <c r="M16" s="43" t="s">
        <v>52</v>
      </c>
      <c r="N16" s="43" t="s">
        <v>46</v>
      </c>
      <c r="O16" s="8" t="s">
        <v>32</v>
      </c>
    </row>
    <row r="17" spans="1:15" s="20" customFormat="1" ht="18.600000000000001" customHeight="1" x14ac:dyDescent="0.3">
      <c r="A17" s="21" t="s">
        <v>33</v>
      </c>
      <c r="B17" s="23"/>
      <c r="C17" s="44" t="s">
        <v>51</v>
      </c>
      <c r="D17" s="43" t="s">
        <v>51</v>
      </c>
      <c r="E17" s="43" t="s">
        <v>45</v>
      </c>
      <c r="F17" s="43" t="s">
        <v>46</v>
      </c>
      <c r="G17" s="43" t="s">
        <v>46</v>
      </c>
      <c r="H17" s="43" t="s">
        <v>49</v>
      </c>
      <c r="I17" s="43" t="s">
        <v>55</v>
      </c>
      <c r="J17" s="43" t="s">
        <v>54</v>
      </c>
      <c r="K17" s="43" t="s">
        <v>46</v>
      </c>
      <c r="L17" s="43" t="s">
        <v>46</v>
      </c>
      <c r="M17" s="43" t="s">
        <v>46</v>
      </c>
      <c r="N17" s="43" t="s">
        <v>46</v>
      </c>
      <c r="O17" s="8" t="s">
        <v>41</v>
      </c>
    </row>
    <row r="18" spans="1:15" s="2" customFormat="1" ht="18.600000000000001" customHeight="1" x14ac:dyDescent="0.3">
      <c r="A18" s="24" t="s">
        <v>27</v>
      </c>
      <c r="B18" s="25"/>
      <c r="C18" s="45" t="s">
        <v>51</v>
      </c>
      <c r="D18" s="45" t="s">
        <v>50</v>
      </c>
      <c r="E18" s="45" t="s">
        <v>45</v>
      </c>
      <c r="F18" s="45" t="s">
        <v>46</v>
      </c>
      <c r="G18" s="45" t="s">
        <v>46</v>
      </c>
      <c r="H18" s="45" t="s">
        <v>53</v>
      </c>
      <c r="I18" s="45" t="s">
        <v>53</v>
      </c>
      <c r="J18" s="45" t="s">
        <v>53</v>
      </c>
      <c r="K18" s="45" t="s">
        <v>46</v>
      </c>
      <c r="L18" s="45" t="s">
        <v>46</v>
      </c>
      <c r="M18" s="45" t="s">
        <v>46</v>
      </c>
      <c r="N18" s="45" t="s">
        <v>46</v>
      </c>
      <c r="O18" s="26" t="s">
        <v>28</v>
      </c>
    </row>
    <row r="19" spans="1:15" s="1" customFormat="1" ht="16.149999999999999" x14ac:dyDescent="0.3">
      <c r="A19" s="46" t="s">
        <v>34</v>
      </c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 t="s">
        <v>35</v>
      </c>
    </row>
    <row r="20" spans="1:15" s="10" customFormat="1" ht="16.149999999999999" x14ac:dyDescent="0.25">
      <c r="A20" s="30" t="s">
        <v>56</v>
      </c>
      <c r="B20" s="31"/>
      <c r="C20" s="32"/>
      <c r="D20" s="33"/>
      <c r="E20" s="33"/>
      <c r="O20" s="8" t="s">
        <v>57</v>
      </c>
    </row>
    <row r="21" spans="1:15" s="10" customFormat="1" ht="15.75" customHeight="1" x14ac:dyDescent="0.45">
      <c r="A21" s="30" t="s">
        <v>58</v>
      </c>
      <c r="B21" s="30" t="s">
        <v>59</v>
      </c>
      <c r="E21" s="34" t="s">
        <v>60</v>
      </c>
      <c r="K21" s="35" t="s">
        <v>61</v>
      </c>
      <c r="N21" s="36" t="s">
        <v>62</v>
      </c>
      <c r="O21" s="37" t="s">
        <v>63</v>
      </c>
    </row>
    <row r="22" spans="1:15" s="10" customFormat="1" ht="15.75" customHeight="1" x14ac:dyDescent="0.45">
      <c r="A22" s="30" t="s">
        <v>64</v>
      </c>
      <c r="B22" s="30" t="s">
        <v>65</v>
      </c>
      <c r="E22" s="34" t="s">
        <v>66</v>
      </c>
      <c r="K22" s="36" t="s">
        <v>67</v>
      </c>
      <c r="M22" s="8"/>
      <c r="N22" s="36" t="s">
        <v>68</v>
      </c>
      <c r="O22" s="37" t="s">
        <v>69</v>
      </c>
    </row>
    <row r="23" spans="1:15" s="10" customFormat="1" ht="15.75" customHeight="1" x14ac:dyDescent="0.45">
      <c r="A23" s="30" t="s">
        <v>70</v>
      </c>
      <c r="B23" s="30" t="s">
        <v>71</v>
      </c>
      <c r="E23" s="38" t="s">
        <v>72</v>
      </c>
      <c r="K23" s="36" t="s">
        <v>73</v>
      </c>
      <c r="N23" s="36" t="s">
        <v>74</v>
      </c>
      <c r="O23" s="35" t="s">
        <v>75</v>
      </c>
    </row>
    <row r="24" spans="1:15" s="10" customFormat="1" ht="15.75" customHeight="1" x14ac:dyDescent="0.45">
      <c r="A24" s="30" t="s">
        <v>76</v>
      </c>
      <c r="B24" s="30" t="s">
        <v>77</v>
      </c>
      <c r="E24" s="39" t="s">
        <v>78</v>
      </c>
      <c r="K24" s="36" t="s">
        <v>79</v>
      </c>
      <c r="N24" s="36" t="s">
        <v>80</v>
      </c>
      <c r="O24" s="35" t="s">
        <v>81</v>
      </c>
    </row>
    <row r="25" spans="1:15" s="10" customFormat="1" ht="15.75" customHeight="1" x14ac:dyDescent="0.2">
      <c r="B25" s="30" t="s">
        <v>82</v>
      </c>
      <c r="E25" s="30" t="s">
        <v>83</v>
      </c>
      <c r="K25" s="35" t="s">
        <v>84</v>
      </c>
      <c r="N25" s="35" t="s">
        <v>85</v>
      </c>
    </row>
    <row r="26" spans="1:15" s="10" customFormat="1" x14ac:dyDescent="0.2">
      <c r="B26" s="30"/>
      <c r="E26" s="30"/>
      <c r="K26" s="35"/>
      <c r="N26" s="35"/>
    </row>
    <row r="27" spans="1:15" s="10" customFormat="1" x14ac:dyDescent="0.2">
      <c r="B27" s="30"/>
      <c r="E27" s="30"/>
      <c r="K27" s="35"/>
      <c r="N27" s="35"/>
    </row>
  </sheetData>
  <protectedRanges>
    <protectedRange sqref="C13:N13 B5:B19 C5:N7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>
      <formula1>0</formula1>
      <formula2>1000</formula2>
    </dataValidation>
  </dataValidations>
  <pageMargins left="0.24" right="0.4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</vt:lpstr>
      <vt:lpstr>'1.3'!Print_Area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2015-03-02T04:03:07Z</cp:lastPrinted>
  <dcterms:created xsi:type="dcterms:W3CDTF">2014-04-06T04:34:47Z</dcterms:created>
  <dcterms:modified xsi:type="dcterms:W3CDTF">2015-11-15T07:28:46Z</dcterms:modified>
</cp:coreProperties>
</file>