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3 " sheetId="11" r:id="rId1"/>
  </sheets>
  <definedNames>
    <definedName name="_xlnm.Print_Area" localSheetId="0">'11.13 '!$A$1:$I$74</definedName>
  </definedNames>
  <calcPr calcId="144525"/>
</workbook>
</file>

<file path=xl/calcChain.xml><?xml version="1.0" encoding="utf-8"?>
<calcChain xmlns="http://schemas.openxmlformats.org/spreadsheetml/2006/main">
  <c r="E7" i="11" l="1"/>
  <c r="D7" i="11"/>
  <c r="C7" i="11"/>
  <c r="B7" i="11"/>
</calcChain>
</file>

<file path=xl/sharedStrings.xml><?xml version="1.0" encoding="utf-8"?>
<sst xmlns="http://schemas.openxmlformats.org/spreadsheetml/2006/main" count="52" uniqueCount="36">
  <si>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</si>
  <si>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</si>
  <si>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</si>
  <si>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</si>
  <si>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</si>
  <si>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</si>
  <si>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</si>
  <si>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</si>
  <si>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</si>
  <si>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</si>
  <si>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</si>
  <si>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</si>
  <si>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</si>
  <si>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</si>
  <si>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</si>
  <si>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</si>
  <si>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</si>
  <si>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</si>
  <si>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</si>
  <si>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</si>
  <si>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</si>
  <si>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</si>
  <si>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</si>
  <si>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</si>
  <si>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</si>
  <si>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</si>
  <si>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</si>
  <si>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</si>
  <si>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</si>
  <si>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</si>
  <si>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</si>
  <si>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</si>
  <si>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</si>
  <si>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</si>
  <si>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11.13: މަސްމަހުގެ ގޮތުން ބައިނަލްއަޤްވާމީ ވައިގެ ބަނދަރުގައި ފަސިންޖަރުންގެ ދަތުރުފަތުރު ހުރިގޮތް، 2014</t>
  </si>
  <si>
    <t>Table  11.13 :  PASSENGER MOVEMENT AT IBRAHIM NASIR INTERNATIONAL AIRPORT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</si>
</sst>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name val="Alberta"/>
    </font>
    <font>
      <sz val="9"/>
      <name val="Bookman Old Style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4" fillId="0" borderId="0" applyFont="0" applyFill="0" applyBorder="0" applyAlignment="0" applyProtection="0"/>
    <xf numFmtId="0" fontId="6" fillId="0" borderId="0"/>
    <xf numFmtId="0" fontId="16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7" fillId="0" borderId="0"/>
    <xf numFmtId="164" fontId="10" fillId="0" borderId="0"/>
    <xf numFmtId="169" fontId="10" fillId="0" borderId="0" applyFont="0" applyFill="0" applyBorder="0" applyAlignment="0" applyProtection="0"/>
  </cellStyleXfs>
  <cellXfs count="46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7" applyFont="1" applyFill="1" applyAlignment="1">
      <alignment vertical="center"/>
    </xf>
    <xf numFmtId="0" fontId="12" fillId="2" borderId="11" xfId="0" applyNumberFormat="1" applyFont="1" applyFill="1" applyBorder="1" applyAlignment="1"/>
    <xf numFmtId="164" fontId="0" fillId="2" borderId="0" xfId="0" applyNumberFormat="1" applyFill="1" applyBorder="1"/>
    <xf numFmtId="0" fontId="13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5" fillId="2" borderId="0" xfId="8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5" fillId="2" borderId="2" xfId="8" applyFont="1" applyFill="1" applyBorder="1" applyAlignment="1">
      <alignment horizontal="right"/>
    </xf>
    <xf numFmtId="0" fontId="9" fillId="2" borderId="3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right" vertical="center"/>
    </xf>
    <xf numFmtId="0" fontId="9" fillId="2" borderId="8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2" fillId="2" borderId="10" xfId="5" applyNumberFormat="1" applyFont="1" applyFill="1" applyBorder="1" applyAlignment="1" applyProtection="1">
      <alignment horizontal="right" vertical="center"/>
    </xf>
    <xf numFmtId="164" fontId="2" fillId="2" borderId="13" xfId="5" applyNumberFormat="1" applyFont="1" applyFill="1" applyBorder="1" applyAlignment="1" applyProtection="1">
      <alignment horizontal="right" vertical="center"/>
    </xf>
    <xf numFmtId="3" fontId="3" fillId="0" borderId="4" xfId="7" applyNumberFormat="1" applyFont="1" applyFill="1" applyBorder="1" applyAlignment="1">
      <alignment horizontal="right" vertical="center"/>
    </xf>
    <xf numFmtId="3" fontId="3" fillId="0" borderId="7" xfId="5" applyNumberFormat="1" applyFont="1" applyFill="1" applyBorder="1" applyAlignment="1" applyProtection="1">
      <alignment horizontal="right" vertical="center"/>
      <protection locked="0"/>
    </xf>
    <xf numFmtId="3" fontId="3" fillId="0" borderId="4" xfId="7" applyNumberFormat="1" applyFont="1" applyFill="1" applyBorder="1" applyAlignment="1" applyProtection="1">
      <alignment horizontal="right" vertical="center" wrapText="1"/>
    </xf>
    <xf numFmtId="3" fontId="3" fillId="0" borderId="4" xfId="7" applyNumberFormat="1" applyFont="1" applyFill="1" applyBorder="1" applyAlignment="1" applyProtection="1">
      <alignment horizontal="right" vertical="center"/>
    </xf>
    <xf numFmtId="3" fontId="3" fillId="0" borderId="5" xfId="7" applyNumberFormat="1" applyFont="1" applyFill="1" applyBorder="1" applyAlignment="1">
      <alignment horizontal="right" vertical="center"/>
    </xf>
    <xf numFmtId="3" fontId="3" fillId="0" borderId="15" xfId="5" applyNumberFormat="1" applyFont="1" applyFill="1" applyBorder="1" applyAlignment="1" applyProtection="1">
      <alignment horizontal="right" vertical="center"/>
      <protection locked="0"/>
    </xf>
    <xf numFmtId="3" fontId="3" fillId="0" borderId="4" xfId="5" applyNumberFormat="1" applyFont="1" applyFill="1" applyBorder="1" applyAlignment="1" applyProtection="1">
      <alignment horizontal="right" vertical="center"/>
      <protection locked="0"/>
    </xf>
    <xf numFmtId="3" fontId="3" fillId="0" borderId="5" xfId="5" applyNumberFormat="1" applyFont="1" applyFill="1" applyBorder="1" applyAlignment="1" applyProtection="1">
      <alignment horizontal="right" vertical="center"/>
      <protection locked="0"/>
    </xf>
    <xf numFmtId="3" fontId="3" fillId="0" borderId="16" xfId="5" applyNumberFormat="1" applyFont="1" applyFill="1" applyBorder="1" applyAlignment="1" applyProtection="1">
      <alignment horizontal="right" vertical="center"/>
      <protection locked="0"/>
    </xf>
    <xf numFmtId="3" fontId="3" fillId="0" borderId="17" xfId="5" applyNumberFormat="1" applyFont="1" applyFill="1" applyBorder="1" applyAlignment="1" applyProtection="1">
      <alignment horizontal="right" vertical="center"/>
      <protection locked="0"/>
    </xf>
    <xf numFmtId="3" fontId="2" fillId="0" borderId="18" xfId="5" applyNumberFormat="1" applyFont="1" applyFill="1" applyBorder="1" applyAlignment="1" applyProtection="1">
      <alignment horizontal="right" vertical="center"/>
    </xf>
    <xf numFmtId="3" fontId="2" fillId="0" borderId="19" xfId="5" applyNumberFormat="1" applyFont="1" applyFill="1" applyBorder="1" applyAlignment="1" applyProtection="1">
      <alignment horizontal="right" vertical="center"/>
    </xf>
    <xf numFmtId="3" fontId="2" fillId="0" borderId="14" xfId="5" applyNumberFormat="1" applyFont="1" applyFill="1" applyBorder="1" applyAlignment="1" applyProtection="1">
      <alignment horizontal="right" vertical="center"/>
    </xf>
    <xf numFmtId="0" fontId="12" fillId="2" borderId="7" xfId="0" applyNumberFormat="1" applyFont="1" applyFill="1" applyBorder="1" applyAlignment="1">
      <alignment horizontal="center" vertical="center"/>
    </xf>
    <xf numFmtId="0" fontId="12" fillId="2" borderId="11" xfId="0" applyNumberFormat="1" applyFont="1" applyFill="1" applyBorder="1" applyAlignment="1">
      <alignment horizontal="center" vertical="center"/>
    </xf>
    <xf numFmtId="164" fontId="4" fillId="2" borderId="12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0" fontId="13" fillId="2" borderId="1" xfId="8" applyFont="1" applyFill="1" applyBorder="1" applyAlignment="1">
      <alignment horizontal="right" vertical="center"/>
    </xf>
    <xf numFmtId="0" fontId="13" fillId="2" borderId="2" xfId="8" applyFont="1" applyFill="1" applyBorder="1" applyAlignment="1">
      <alignment horizontal="right" vertical="center"/>
    </xf>
    <xf numFmtId="0" fontId="19" fillId="2" borderId="0" xfId="7" applyFont="1" applyFill="1" applyAlignment="1">
      <alignment vertical="center"/>
    </xf>
    <xf numFmtId="3" fontId="20" fillId="2" borderId="0" xfId="7" applyNumberFormat="1" applyFont="1" applyFill="1" applyAlignment="1">
      <alignment vertical="center"/>
    </xf>
    <xf numFmtId="3" fontId="21" fillId="2" borderId="0" xfId="0" applyNumberFormat="1" applyFont="1" applyFill="1"/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2014</a:t>
            </a:r>
          </a:p>
        </c:rich>
      </c:tx>
      <c:layout>
        <c:manualLayout>
          <c:xMode val="edge"/>
          <c:yMode val="edge"/>
          <c:x val="0.20833568873107461"/>
          <c:y val="3.54427679298708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614089079066634E-2"/>
          <c:y val="0.18038203557888596"/>
          <c:w val="0.88781867333779174"/>
          <c:h val="0.658915035190186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135184</c:v>
                </c:pt>
                <c:pt idx="1">
                  <c:v>127506</c:v>
                </c:pt>
                <c:pt idx="2">
                  <c:v>129374</c:v>
                </c:pt>
                <c:pt idx="3">
                  <c:v>128527</c:v>
                </c:pt>
                <c:pt idx="4">
                  <c:v>114936</c:v>
                </c:pt>
                <c:pt idx="5">
                  <c:v>110775</c:v>
                </c:pt>
                <c:pt idx="6">
                  <c:v>116414</c:v>
                </c:pt>
                <c:pt idx="7">
                  <c:v>128233</c:v>
                </c:pt>
                <c:pt idx="8">
                  <c:v>115776</c:v>
                </c:pt>
                <c:pt idx="9">
                  <c:v>133180</c:v>
                </c:pt>
                <c:pt idx="10">
                  <c:v>115343</c:v>
                </c:pt>
                <c:pt idx="11">
                  <c:v>140090</c:v>
                </c:pt>
              </c:numCache>
            </c:numRef>
          </c:val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130458</c:v>
                </c:pt>
                <c:pt idx="1">
                  <c:v>133149</c:v>
                </c:pt>
                <c:pt idx="2">
                  <c:v>133861</c:v>
                </c:pt>
                <c:pt idx="3">
                  <c:v>126076</c:v>
                </c:pt>
                <c:pt idx="4">
                  <c:v>120377</c:v>
                </c:pt>
                <c:pt idx="5">
                  <c:v>107405</c:v>
                </c:pt>
                <c:pt idx="6">
                  <c:v>114580</c:v>
                </c:pt>
                <c:pt idx="7">
                  <c:v>133762</c:v>
                </c:pt>
                <c:pt idx="8">
                  <c:v>112208</c:v>
                </c:pt>
                <c:pt idx="9">
                  <c:v>133408</c:v>
                </c:pt>
                <c:pt idx="10">
                  <c:v>123831</c:v>
                </c:pt>
                <c:pt idx="11">
                  <c:v>132990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71104"/>
        <c:axId val="132276992"/>
      </c:barChart>
      <c:catAx>
        <c:axId val="13227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276992"/>
        <c:crosses val="autoZero"/>
        <c:auto val="1"/>
        <c:lblAlgn val="ctr"/>
        <c:lblOffset val="100"/>
        <c:noMultiLvlLbl val="0"/>
      </c:catAx>
      <c:valAx>
        <c:axId val="132276992"/>
        <c:scaling>
          <c:orientation val="minMax"/>
          <c:max val="16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4.2062925443791983E-2"/>
              <c:y val="8.4232745554692984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322711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676885260352093"/>
          <c:y val="0.1862178865572838"/>
          <c:w val="0.16489057700378076"/>
          <c:h val="7.423199255265505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2014</a:t>
            </a:r>
          </a:p>
        </c:rich>
      </c:tx>
      <c:layout>
        <c:manualLayout>
          <c:xMode val="edge"/>
          <c:yMode val="edge"/>
          <c:x val="0.29616364817438146"/>
          <c:y val="6.41191178116953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3805069410658"/>
          <c:y val="0.17055853800265489"/>
          <c:w val="0.83555764484662998"/>
          <c:h val="0.65520376303672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57364.5</c:v>
                </c:pt>
                <c:pt idx="1">
                  <c:v>57907</c:v>
                </c:pt>
                <c:pt idx="2">
                  <c:v>62638.5</c:v>
                </c:pt>
                <c:pt idx="3">
                  <c:v>52274</c:v>
                </c:pt>
                <c:pt idx="4">
                  <c:v>52891</c:v>
                </c:pt>
                <c:pt idx="5">
                  <c:v>47901</c:v>
                </c:pt>
                <c:pt idx="6">
                  <c:v>49714.5</c:v>
                </c:pt>
                <c:pt idx="7">
                  <c:v>60651</c:v>
                </c:pt>
                <c:pt idx="8">
                  <c:v>50475.5</c:v>
                </c:pt>
                <c:pt idx="9">
                  <c:v>59093.5</c:v>
                </c:pt>
                <c:pt idx="10">
                  <c:v>55396.5</c:v>
                </c:pt>
                <c:pt idx="11">
                  <c:v>58219.5</c:v>
                </c:pt>
              </c:numCache>
            </c:numRef>
          </c:val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59474.5</c:v>
                </c:pt>
                <c:pt idx="1">
                  <c:v>57985</c:v>
                </c:pt>
                <c:pt idx="2">
                  <c:v>61661.5</c:v>
                </c:pt>
                <c:pt idx="3">
                  <c:v>54360</c:v>
                </c:pt>
                <c:pt idx="4">
                  <c:v>51282</c:v>
                </c:pt>
                <c:pt idx="5">
                  <c:v>51921</c:v>
                </c:pt>
                <c:pt idx="6">
                  <c:v>54581.5</c:v>
                </c:pt>
                <c:pt idx="7">
                  <c:v>57928</c:v>
                </c:pt>
                <c:pt idx="8">
                  <c:v>53269.5</c:v>
                </c:pt>
                <c:pt idx="9">
                  <c:v>59954.5</c:v>
                </c:pt>
                <c:pt idx="10">
                  <c:v>53801.5</c:v>
                </c:pt>
                <c:pt idx="11">
                  <c:v>62902.5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314240"/>
        <c:axId val="132315776"/>
      </c:barChart>
      <c:catAx>
        <c:axId val="132314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32315776"/>
        <c:crosses val="autoZero"/>
        <c:auto val="1"/>
        <c:lblAlgn val="ctr"/>
        <c:lblOffset val="100"/>
        <c:noMultiLvlLbl val="0"/>
      </c:catAx>
      <c:valAx>
        <c:axId val="13231577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5.7047548738968619E-2"/>
              <c:y val="8.194236383959115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323142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0235083632877677"/>
          <c:y val="0.17926384794317771"/>
          <c:w val="0.1661414307871853"/>
          <c:h val="8.162001076879607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11.9: Passanger arrivals by international and domestic flights, at Ibrahim Nasir International Airport, 2014</a:t>
            </a:r>
          </a:p>
        </c:rich>
      </c:tx>
      <c:layout>
        <c:manualLayout>
          <c:xMode val="edge"/>
          <c:yMode val="edge"/>
          <c:x val="0.1704232957289476"/>
          <c:y val="3.44786447148651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8219473584477645E-2"/>
          <c:y val="0.19022018081073241"/>
          <c:w val="0.89889949353157217"/>
          <c:h val="0.60068814125507042"/>
        </c:manualLayout>
      </c:layout>
      <c:lineChart>
        <c:grouping val="standard"/>
        <c:varyColors val="0"/>
        <c:ser>
          <c:idx val="0"/>
          <c:order val="0"/>
          <c:tx>
            <c:strRef>
              <c:f>'11.13 '!$AI$55</c:f>
              <c:strCache>
                <c:ptCount val="1"/>
                <c:pt idx="0">
                  <c:v>International Flights</c:v>
                </c:pt>
              </c:strCache>
            </c:strRef>
          </c:tx>
          <c:marker>
            <c:symbol val="none"/>
          </c:marker>
          <c:cat>
            <c:strRef>
              <c:f>'11.13 '!$AH$56:$AH$67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'!$AI$56:$AI$67</c:f>
              <c:numCache>
                <c:formatCode>#,##0</c:formatCode>
                <c:ptCount val="12"/>
                <c:pt idx="0">
                  <c:v>135184</c:v>
                </c:pt>
                <c:pt idx="1">
                  <c:v>127506</c:v>
                </c:pt>
                <c:pt idx="2">
                  <c:v>129374</c:v>
                </c:pt>
                <c:pt idx="3">
                  <c:v>128527</c:v>
                </c:pt>
                <c:pt idx="4">
                  <c:v>114936</c:v>
                </c:pt>
                <c:pt idx="5">
                  <c:v>110775</c:v>
                </c:pt>
                <c:pt idx="6">
                  <c:v>116414</c:v>
                </c:pt>
                <c:pt idx="7">
                  <c:v>128233</c:v>
                </c:pt>
                <c:pt idx="8">
                  <c:v>115776</c:v>
                </c:pt>
                <c:pt idx="9">
                  <c:v>133180</c:v>
                </c:pt>
                <c:pt idx="10">
                  <c:v>115343</c:v>
                </c:pt>
                <c:pt idx="11">
                  <c:v>140090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'11.13 '!$AJ$55</c:f>
              <c:strCache>
                <c:ptCount val="1"/>
                <c:pt idx="0">
                  <c:v>Domestic Flights</c:v>
                </c:pt>
              </c:strCache>
            </c:strRef>
          </c:tx>
          <c:marker>
            <c:symbol val="none"/>
          </c:marker>
          <c:cat>
            <c:strRef>
              <c:f>'11.13 '!$AH$56:$AH$67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'!$AJ$56:$AJ$67</c:f>
              <c:numCache>
                <c:formatCode>#,##0</c:formatCode>
                <c:ptCount val="12"/>
                <c:pt idx="0">
                  <c:v>57364.5</c:v>
                </c:pt>
                <c:pt idx="1">
                  <c:v>57907</c:v>
                </c:pt>
                <c:pt idx="2">
                  <c:v>62638.5</c:v>
                </c:pt>
                <c:pt idx="3">
                  <c:v>52274</c:v>
                </c:pt>
                <c:pt idx="4">
                  <c:v>52891</c:v>
                </c:pt>
                <c:pt idx="5">
                  <c:v>47901</c:v>
                </c:pt>
                <c:pt idx="6">
                  <c:v>49714.5</c:v>
                </c:pt>
                <c:pt idx="7">
                  <c:v>60651</c:v>
                </c:pt>
                <c:pt idx="8">
                  <c:v>50475.5</c:v>
                </c:pt>
                <c:pt idx="9">
                  <c:v>59093.5</c:v>
                </c:pt>
                <c:pt idx="10">
                  <c:v>55396.5</c:v>
                </c:pt>
                <c:pt idx="11">
                  <c:v>58219.5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97440"/>
        <c:axId val="129598976"/>
      </c:lineChart>
      <c:catAx>
        <c:axId val="1295974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129598976"/>
        <c:crosses val="autoZero"/>
        <c:auto val="1"/>
        <c:lblAlgn val="ctr"/>
        <c:lblOffset val="100"/>
        <c:noMultiLvlLbl val="0"/>
      </c:catAx>
      <c:valAx>
        <c:axId val="12959897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5914930410048E-3"/>
              <c:y val="8.4819215779845705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95974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2101230767188949"/>
          <c:y val="0.41533317426230815"/>
          <c:w val="0.36781105215516363"/>
          <c:h val="7.306227630637079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232409</xdr:colOff>
      <xdr:row>21</xdr:row>
      <xdr:rowOff>1905</xdr:rowOff>
    </xdr:from>
    <xdr:to>
      <xdr:col>7</xdr:col>
      <xdr:colOff>523875</xdr:colOff>
      <xdr:row>35</xdr:row>
      <xdr:rowOff>161925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266697</xdr:colOff>
      <xdr:row>37</xdr:row>
      <xdr:rowOff>19050</xdr:rowOff>
    </xdr:from>
    <xdr:to>
      <xdr:col>7</xdr:col>
      <xdr:colOff>495300</xdr:colOff>
      <xdr:row>50</xdr:row>
      <xdr:rowOff>184785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292099</xdr:colOff>
      <xdr:row>52</xdr:row>
      <xdr:rowOff>123825</xdr:rowOff>
    </xdr:from>
    <xdr:to>
      <xdr:col>7</xdr:col>
      <xdr:colOff>371475</xdr:colOff>
      <xdr:row>69</xdr:row>
      <xdr:rowOff>28575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7"/>
  <sheetViews>
    <sheetView tabSelected="1" zoomScaleNormal="100" workbookViewId="0">
      <selection activeCell="L41" sqref="L41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8" customWidth="1"/>
    <col min="6" max="6" width="17.140625" style="1" customWidth="1"/>
    <col min="7" max="7" width="18.140625" style="1" bestFit="1" customWidth="1"/>
    <col min="8" max="10" width="9.140625" style="1"/>
    <col min="11" max="11" width="9.7109375" style="1" bestFit="1" customWidth="1"/>
    <col min="12" max="12" width="9.28515625" style="1" bestFit="1" customWidth="1"/>
    <col min="13" max="16384" width="9.140625" style="1"/>
  </cols>
  <sheetData>
    <row r="2" spans="1:21" ht="17.25" customHeight="1" x14ac:dyDescent="0.55000000000000004">
      <c r="A2" s="34" t="s">
        <v>34</v>
      </c>
      <c r="B2" s="35"/>
      <c r="C2" s="35"/>
      <c r="D2" s="35"/>
      <c r="E2" s="35"/>
      <c r="F2" s="35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36" t="s">
        <v>35</v>
      </c>
      <c r="B3" s="36"/>
      <c r="C3" s="36"/>
      <c r="D3" s="36"/>
      <c r="E3" s="36"/>
      <c r="F3" s="36"/>
    </row>
    <row r="4" spans="1:21" s="8" customFormat="1" ht="1.5" customHeight="1" x14ac:dyDescent="0.25"/>
    <row r="5" spans="1:21" ht="15.75" customHeight="1" x14ac:dyDescent="0.25">
      <c r="A5" s="37" t="s">
        <v>5</v>
      </c>
      <c r="B5" s="39" t="s">
        <v>2</v>
      </c>
      <c r="C5" s="40"/>
      <c r="D5" s="39" t="s">
        <v>6</v>
      </c>
      <c r="E5" s="39"/>
      <c r="F5" s="41" t="s">
        <v>7</v>
      </c>
      <c r="G5" s="18"/>
    </row>
    <row r="6" spans="1:21" ht="15.75" customHeight="1" x14ac:dyDescent="0.25">
      <c r="A6" s="38"/>
      <c r="B6" s="17" t="s">
        <v>8</v>
      </c>
      <c r="C6" s="19" t="s">
        <v>9</v>
      </c>
      <c r="D6" s="17" t="s">
        <v>8</v>
      </c>
      <c r="E6" s="20" t="s">
        <v>9</v>
      </c>
      <c r="F6" s="42"/>
    </row>
    <row r="7" spans="1:21" ht="17.25" x14ac:dyDescent="0.4">
      <c r="A7" s="2" t="s">
        <v>1</v>
      </c>
      <c r="B7" s="31">
        <f>SUM(B8:B19)</f>
        <v>1495338</v>
      </c>
      <c r="C7" s="32">
        <f>SUM(C8:C19)</f>
        <v>1502105</v>
      </c>
      <c r="D7" s="31">
        <f>SUM(D8:D19)</f>
        <v>664526.5</v>
      </c>
      <c r="E7" s="33">
        <f>SUM(E8:E19)</f>
        <v>679121.5</v>
      </c>
      <c r="F7" s="9" t="s">
        <v>0</v>
      </c>
    </row>
    <row r="8" spans="1:21" ht="17.25" x14ac:dyDescent="0.4">
      <c r="A8" s="10" t="s">
        <v>10</v>
      </c>
      <c r="B8" s="21">
        <v>135184</v>
      </c>
      <c r="C8" s="29">
        <v>130458</v>
      </c>
      <c r="D8" s="27">
        <v>57364.5</v>
      </c>
      <c r="E8" s="22">
        <v>59474.5</v>
      </c>
      <c r="F8" s="11" t="s">
        <v>11</v>
      </c>
    </row>
    <row r="9" spans="1:21" ht="17.25" x14ac:dyDescent="0.4">
      <c r="A9" s="10" t="s">
        <v>12</v>
      </c>
      <c r="B9" s="21">
        <v>127506</v>
      </c>
      <c r="C9" s="29">
        <v>133149</v>
      </c>
      <c r="D9" s="27">
        <v>57907</v>
      </c>
      <c r="E9" s="22">
        <v>57985</v>
      </c>
      <c r="F9" s="11" t="s">
        <v>13</v>
      </c>
    </row>
    <row r="10" spans="1:21" ht="17.25" x14ac:dyDescent="0.4">
      <c r="A10" s="10" t="s">
        <v>14</v>
      </c>
      <c r="B10" s="21">
        <v>129374</v>
      </c>
      <c r="C10" s="29">
        <v>133861</v>
      </c>
      <c r="D10" s="27">
        <v>62638.5</v>
      </c>
      <c r="E10" s="22">
        <v>61661.5</v>
      </c>
      <c r="F10" s="11" t="s">
        <v>15</v>
      </c>
    </row>
    <row r="11" spans="1:21" ht="17.25" x14ac:dyDescent="0.4">
      <c r="A11" s="10" t="s">
        <v>16</v>
      </c>
      <c r="B11" s="23">
        <v>128527</v>
      </c>
      <c r="C11" s="29">
        <v>126076</v>
      </c>
      <c r="D11" s="27">
        <v>52274</v>
      </c>
      <c r="E11" s="22">
        <v>54360</v>
      </c>
      <c r="F11" s="11" t="s">
        <v>17</v>
      </c>
    </row>
    <row r="12" spans="1:21" ht="17.25" x14ac:dyDescent="0.4">
      <c r="A12" s="10" t="s">
        <v>18</v>
      </c>
      <c r="B12" s="24">
        <v>114936</v>
      </c>
      <c r="C12" s="29">
        <v>120377</v>
      </c>
      <c r="D12" s="27">
        <v>52891</v>
      </c>
      <c r="E12" s="22">
        <v>51282</v>
      </c>
      <c r="F12" s="11" t="s">
        <v>19</v>
      </c>
    </row>
    <row r="13" spans="1:21" ht="17.25" x14ac:dyDescent="0.4">
      <c r="A13" s="10" t="s">
        <v>20</v>
      </c>
      <c r="B13" s="24">
        <v>110775</v>
      </c>
      <c r="C13" s="29">
        <v>107405</v>
      </c>
      <c r="D13" s="27">
        <v>47901</v>
      </c>
      <c r="E13" s="22">
        <v>51921</v>
      </c>
      <c r="F13" s="11" t="s">
        <v>21</v>
      </c>
    </row>
    <row r="14" spans="1:21" ht="17.25" x14ac:dyDescent="0.4">
      <c r="A14" s="10" t="s">
        <v>22</v>
      </c>
      <c r="B14" s="23">
        <v>116414</v>
      </c>
      <c r="C14" s="29">
        <v>114580</v>
      </c>
      <c r="D14" s="27">
        <v>49714.5</v>
      </c>
      <c r="E14" s="22">
        <v>54581.5</v>
      </c>
      <c r="F14" s="11" t="s">
        <v>23</v>
      </c>
    </row>
    <row r="15" spans="1:21" ht="17.25" x14ac:dyDescent="0.4">
      <c r="A15" s="10" t="s">
        <v>24</v>
      </c>
      <c r="B15" s="21">
        <v>128233</v>
      </c>
      <c r="C15" s="29">
        <v>133762</v>
      </c>
      <c r="D15" s="27">
        <v>60651</v>
      </c>
      <c r="E15" s="22">
        <v>57928</v>
      </c>
      <c r="F15" s="11" t="s">
        <v>25</v>
      </c>
    </row>
    <row r="16" spans="1:21" ht="17.25" x14ac:dyDescent="0.4">
      <c r="A16" s="10" t="s">
        <v>26</v>
      </c>
      <c r="B16" s="21">
        <v>115776</v>
      </c>
      <c r="C16" s="29">
        <v>112208</v>
      </c>
      <c r="D16" s="27">
        <v>50475.5</v>
      </c>
      <c r="E16" s="22">
        <v>53269.5</v>
      </c>
      <c r="F16" s="11" t="s">
        <v>27</v>
      </c>
    </row>
    <row r="17" spans="1:21" ht="19.5" customHeight="1" x14ac:dyDescent="0.4">
      <c r="A17" s="10" t="s">
        <v>28</v>
      </c>
      <c r="B17" s="21">
        <v>133180</v>
      </c>
      <c r="C17" s="29">
        <v>133408</v>
      </c>
      <c r="D17" s="27">
        <v>59093.5</v>
      </c>
      <c r="E17" s="22">
        <v>59954.5</v>
      </c>
      <c r="F17" s="11" t="s">
        <v>29</v>
      </c>
    </row>
    <row r="18" spans="1:21" ht="19.5" customHeight="1" x14ac:dyDescent="0.4">
      <c r="A18" s="10" t="s">
        <v>30</v>
      </c>
      <c r="B18" s="21">
        <v>115343</v>
      </c>
      <c r="C18" s="29">
        <v>123831</v>
      </c>
      <c r="D18" s="27">
        <v>55396.5</v>
      </c>
      <c r="E18" s="22">
        <v>53801.5</v>
      </c>
      <c r="F18" s="11" t="s">
        <v>31</v>
      </c>
    </row>
    <row r="19" spans="1:21" ht="19.5" customHeight="1" x14ac:dyDescent="0.4">
      <c r="A19" s="12" t="s">
        <v>32</v>
      </c>
      <c r="B19" s="25">
        <v>140090</v>
      </c>
      <c r="C19" s="30">
        <v>132990</v>
      </c>
      <c r="D19" s="28">
        <v>58219.5</v>
      </c>
      <c r="E19" s="26">
        <v>62902.5</v>
      </c>
      <c r="F19" s="13" t="s">
        <v>33</v>
      </c>
    </row>
    <row r="20" spans="1:21" ht="16.5" customHeight="1" x14ac:dyDescent="0.25">
      <c r="A20" s="4" t="s">
        <v>3</v>
      </c>
      <c r="B20" s="3"/>
      <c r="C20" s="3"/>
      <c r="D20" s="5"/>
      <c r="F20" s="14" t="s">
        <v>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6.5" customHeight="1" x14ac:dyDescent="0.25"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6.5" customHeight="1" x14ac:dyDescent="0.25"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6.5" customHeight="1" x14ac:dyDescent="0.25">
      <c r="A23" s="4"/>
      <c r="B23" s="3"/>
      <c r="C23" s="3"/>
      <c r="D23" s="5"/>
      <c r="F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6.5" customHeight="1" x14ac:dyDescent="0.25">
      <c r="A24" s="4"/>
      <c r="B24" s="3"/>
      <c r="C24" s="3"/>
      <c r="D24" s="5"/>
      <c r="F24" s="15"/>
      <c r="H24" s="6"/>
      <c r="I24" s="6"/>
      <c r="J24" s="6"/>
      <c r="K24" s="6"/>
      <c r="L24" s="6"/>
      <c r="M24" s="6"/>
      <c r="Q24" s="6"/>
      <c r="R24" s="6"/>
      <c r="S24" s="6"/>
      <c r="T24" s="6"/>
      <c r="U24" s="6"/>
    </row>
    <row r="25" spans="1:21" ht="16.5" customHeight="1" x14ac:dyDescent="0.25">
      <c r="A25" s="4"/>
      <c r="B25" s="3"/>
      <c r="C25" s="3"/>
      <c r="D25" s="5"/>
      <c r="F25" s="15"/>
      <c r="H25" s="6"/>
      <c r="I25" s="6"/>
      <c r="J25" s="6"/>
      <c r="K25" s="6"/>
      <c r="L25" s="6"/>
      <c r="M25" s="6"/>
      <c r="Q25" s="6"/>
      <c r="R25" s="6"/>
      <c r="S25" s="6"/>
      <c r="T25" s="6"/>
      <c r="U25" s="6"/>
    </row>
    <row r="26" spans="1:21" ht="16.5" customHeight="1" x14ac:dyDescent="0.25">
      <c r="A26" s="4"/>
      <c r="B26" s="3"/>
      <c r="C26" s="3"/>
      <c r="D26" s="5"/>
      <c r="F26" s="15"/>
      <c r="H26" s="6"/>
      <c r="I26" s="6"/>
      <c r="J26" s="6"/>
      <c r="K26" s="6"/>
      <c r="L26" s="6"/>
      <c r="M26" s="6"/>
      <c r="Q26" s="6"/>
      <c r="R26" s="6"/>
      <c r="S26" s="6"/>
      <c r="T26" s="6"/>
      <c r="U26" s="6"/>
    </row>
    <row r="27" spans="1:21" ht="16.5" customHeight="1" x14ac:dyDescent="0.25">
      <c r="A27" s="4"/>
      <c r="B27" s="3"/>
      <c r="C27" s="3"/>
      <c r="D27" s="5"/>
      <c r="F27" s="15"/>
      <c r="H27" s="6"/>
      <c r="I27" s="6"/>
      <c r="J27" s="6"/>
      <c r="K27" s="6"/>
      <c r="L27" s="6"/>
      <c r="M27" s="6"/>
      <c r="Q27" s="6"/>
      <c r="R27" s="6"/>
      <c r="S27" s="6"/>
      <c r="T27" s="6"/>
      <c r="U27" s="6"/>
    </row>
    <row r="28" spans="1:21" ht="16.5" customHeight="1" x14ac:dyDescent="0.25">
      <c r="A28" s="4"/>
      <c r="B28" s="3"/>
      <c r="C28" s="3"/>
      <c r="D28" s="5"/>
      <c r="F28" s="15"/>
      <c r="H28" s="6"/>
      <c r="I28" s="6"/>
      <c r="J28" s="6"/>
      <c r="K28" s="6"/>
      <c r="L28" s="6"/>
      <c r="M28" s="6"/>
      <c r="Q28" s="6"/>
      <c r="R28" s="6"/>
      <c r="S28" s="6"/>
      <c r="T28" s="6"/>
      <c r="U28" s="6"/>
    </row>
    <row r="29" spans="1:21" ht="16.5" customHeight="1" x14ac:dyDescent="0.25">
      <c r="A29" s="4"/>
      <c r="B29" s="3"/>
      <c r="C29" s="3"/>
      <c r="D29" s="5"/>
      <c r="F29" s="15"/>
      <c r="H29" s="6"/>
      <c r="I29" s="6"/>
      <c r="J29" s="6"/>
      <c r="K29" s="6"/>
      <c r="L29" s="6"/>
      <c r="M29" s="6"/>
      <c r="Q29" s="6"/>
      <c r="R29" s="6"/>
      <c r="S29" s="6"/>
      <c r="T29" s="6"/>
      <c r="U29" s="6"/>
    </row>
    <row r="30" spans="1:21" ht="16.5" customHeight="1" x14ac:dyDescent="0.25">
      <c r="A30" s="4"/>
      <c r="B30" s="3"/>
      <c r="C30" s="3"/>
      <c r="D30" s="5"/>
      <c r="F30" s="15"/>
      <c r="H30" s="6"/>
      <c r="I30" s="6"/>
      <c r="J30" s="6"/>
      <c r="K30" s="6"/>
      <c r="L30" s="6"/>
      <c r="M30" s="6"/>
      <c r="Q30" s="6"/>
      <c r="R30" s="6"/>
      <c r="S30" s="6"/>
      <c r="T30" s="6"/>
      <c r="U30" s="6"/>
    </row>
    <row r="31" spans="1:21" ht="16.5" customHeight="1" x14ac:dyDescent="0.25">
      <c r="A31" s="4"/>
      <c r="B31" s="3"/>
      <c r="C31" s="3"/>
      <c r="D31" s="5"/>
      <c r="F31" s="15"/>
      <c r="H31" s="6"/>
      <c r="I31" s="6"/>
      <c r="J31" s="6"/>
      <c r="K31" s="6"/>
      <c r="L31" s="6"/>
      <c r="M31" s="6"/>
      <c r="Q31" s="6"/>
      <c r="R31" s="6"/>
      <c r="S31" s="6"/>
      <c r="T31" s="6"/>
      <c r="U31" s="6"/>
    </row>
    <row r="32" spans="1:21" ht="16.5" customHeight="1" x14ac:dyDescent="0.25">
      <c r="A32" s="4"/>
      <c r="B32" s="3"/>
      <c r="C32" s="3"/>
      <c r="D32" s="5"/>
      <c r="F32" s="15"/>
      <c r="H32" s="6"/>
      <c r="I32" s="6"/>
      <c r="J32" s="6"/>
      <c r="K32" s="6"/>
      <c r="L32" s="6"/>
      <c r="M32" s="6"/>
      <c r="Q32" s="6"/>
      <c r="R32" s="6"/>
      <c r="S32" s="6"/>
      <c r="T32" s="6"/>
      <c r="U32" s="6"/>
    </row>
    <row r="33" spans="1:21" ht="16.5" customHeight="1" x14ac:dyDescent="0.25">
      <c r="A33" s="4"/>
      <c r="B33" s="3"/>
      <c r="C33" s="3"/>
      <c r="D33" s="5"/>
      <c r="F33" s="15"/>
      <c r="H33" s="6"/>
      <c r="I33" s="6"/>
      <c r="J33" s="6"/>
      <c r="K33" s="6"/>
      <c r="L33" s="6"/>
      <c r="M33" s="6"/>
      <c r="Q33" s="6"/>
      <c r="R33" s="6"/>
      <c r="S33" s="6"/>
      <c r="T33" s="6"/>
      <c r="U33" s="6"/>
    </row>
    <row r="34" spans="1:21" ht="16.5" customHeight="1" x14ac:dyDescent="0.25">
      <c r="A34" s="4"/>
      <c r="B34" s="3"/>
      <c r="C34" s="3"/>
      <c r="D34" s="5"/>
      <c r="F34" s="15"/>
      <c r="H34" s="6"/>
      <c r="I34" s="6"/>
      <c r="J34" s="6"/>
      <c r="K34" s="6"/>
      <c r="L34" s="6"/>
      <c r="M34" s="6"/>
      <c r="Q34" s="6"/>
      <c r="R34" s="6"/>
      <c r="S34" s="6"/>
      <c r="T34" s="6"/>
      <c r="U34" s="6"/>
    </row>
    <row r="35" spans="1:21" ht="16.5" customHeight="1" x14ac:dyDescent="0.25">
      <c r="A35" s="4"/>
      <c r="B35" s="3"/>
      <c r="C35" s="3"/>
      <c r="D35" s="5"/>
      <c r="F35" s="15"/>
      <c r="H35" s="6"/>
      <c r="I35" s="6"/>
      <c r="J35" s="6"/>
      <c r="K35" s="6"/>
      <c r="L35" s="6"/>
      <c r="M35" s="6"/>
      <c r="Q35" s="6"/>
      <c r="R35" s="6"/>
      <c r="S35" s="6"/>
      <c r="T35" s="6"/>
      <c r="U35" s="6"/>
    </row>
    <row r="36" spans="1:21" ht="19.5" customHeight="1" x14ac:dyDescent="0.25">
      <c r="E36" s="16"/>
    </row>
    <row r="38" spans="1:21" ht="19.5" customHeight="1" x14ac:dyDescent="0.25">
      <c r="E38" s="16"/>
    </row>
    <row r="39" spans="1:21" ht="19.5" customHeight="1" x14ac:dyDescent="0.25">
      <c r="E39" s="16"/>
    </row>
    <row r="40" spans="1:21" ht="19.5" customHeight="1" x14ac:dyDescent="0.25"/>
    <row r="55" spans="34:36" x14ac:dyDescent="0.25">
      <c r="AH55" s="6"/>
      <c r="AI55" s="43" t="s">
        <v>2</v>
      </c>
      <c r="AJ55" s="43" t="s">
        <v>6</v>
      </c>
    </row>
    <row r="56" spans="34:36" x14ac:dyDescent="0.25">
      <c r="AH56" s="10" t="s">
        <v>10</v>
      </c>
      <c r="AI56" s="44">
        <v>135184</v>
      </c>
      <c r="AJ56" s="44">
        <v>57364.5</v>
      </c>
    </row>
    <row r="57" spans="34:36" x14ac:dyDescent="0.25">
      <c r="AH57" s="10" t="s">
        <v>12</v>
      </c>
      <c r="AI57" s="44">
        <v>127506</v>
      </c>
      <c r="AJ57" s="44">
        <v>57907</v>
      </c>
    </row>
    <row r="58" spans="34:36" x14ac:dyDescent="0.25">
      <c r="AH58" s="10" t="s">
        <v>14</v>
      </c>
      <c r="AI58" s="44">
        <v>129374</v>
      </c>
      <c r="AJ58" s="44">
        <v>62638.5</v>
      </c>
    </row>
    <row r="59" spans="34:36" x14ac:dyDescent="0.25">
      <c r="AH59" s="10" t="s">
        <v>16</v>
      </c>
      <c r="AI59" s="44">
        <v>128527</v>
      </c>
      <c r="AJ59" s="44">
        <v>52274</v>
      </c>
    </row>
    <row r="60" spans="34:36" x14ac:dyDescent="0.25">
      <c r="AH60" s="10" t="s">
        <v>18</v>
      </c>
      <c r="AI60" s="44">
        <v>114936</v>
      </c>
      <c r="AJ60" s="44">
        <v>52891</v>
      </c>
    </row>
    <row r="61" spans="34:36" x14ac:dyDescent="0.25">
      <c r="AH61" s="10" t="s">
        <v>20</v>
      </c>
      <c r="AI61" s="44">
        <v>110775</v>
      </c>
      <c r="AJ61" s="44">
        <v>47901</v>
      </c>
    </row>
    <row r="62" spans="34:36" x14ac:dyDescent="0.25">
      <c r="AH62" s="10" t="s">
        <v>22</v>
      </c>
      <c r="AI62" s="44">
        <v>116414</v>
      </c>
      <c r="AJ62" s="44">
        <v>49714.5</v>
      </c>
    </row>
    <row r="63" spans="34:36" x14ac:dyDescent="0.25">
      <c r="AH63" s="10" t="s">
        <v>24</v>
      </c>
      <c r="AI63" s="44">
        <v>128233</v>
      </c>
      <c r="AJ63" s="44">
        <v>60651</v>
      </c>
    </row>
    <row r="64" spans="34:36" x14ac:dyDescent="0.25">
      <c r="AH64" s="10" t="s">
        <v>26</v>
      </c>
      <c r="AI64" s="44">
        <v>115776</v>
      </c>
      <c r="AJ64" s="44">
        <v>50475.5</v>
      </c>
    </row>
    <row r="65" spans="34:36" x14ac:dyDescent="0.25">
      <c r="AH65" s="10" t="s">
        <v>28</v>
      </c>
      <c r="AI65" s="44">
        <v>133180</v>
      </c>
      <c r="AJ65" s="44">
        <v>59093.5</v>
      </c>
    </row>
    <row r="66" spans="34:36" x14ac:dyDescent="0.25">
      <c r="AH66" s="10" t="s">
        <v>30</v>
      </c>
      <c r="AI66" s="44">
        <v>115343</v>
      </c>
      <c r="AJ66" s="44">
        <v>55396.5</v>
      </c>
    </row>
    <row r="67" spans="34:36" x14ac:dyDescent="0.25">
      <c r="AH67" s="12" t="s">
        <v>32</v>
      </c>
      <c r="AI67" s="45">
        <v>140090</v>
      </c>
      <c r="AJ67" s="45">
        <v>58219.5</v>
      </c>
    </row>
  </sheetData>
  <mergeCells count="6">
    <mergeCell ref="A2:F2"/>
    <mergeCell ref="A3:F3"/>
    <mergeCell ref="A5:A6"/>
    <mergeCell ref="B5:C5"/>
    <mergeCell ref="D5:E5"/>
    <mergeCell ref="F5:F6"/>
  </mergeCells>
  <pageMargins left="0.46" right="0.16" top="0.75" bottom="0.75" header="0.3" footer="0.3"/>
  <pageSetup paperSize="9" scale="80" orientation="landscape" r:id="rId1"/>
  <rowBreaks count="1" manualBreakCount="1">
    <brk id="3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 </vt:lpstr>
      <vt:lpstr>'11.13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2016-03-17T07:42:45Z</cp:lastPrinted>
  <dcterms:created xsi:type="dcterms:W3CDTF">2014-05-22T03:57:11Z</dcterms:created>
  <dcterms:modified xsi:type="dcterms:W3CDTF">2016-03-17T07:42:53Z</dcterms:modified>
</cp:coreProperties>
</file>