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7" sheetId="21" r:id="rId1"/>
  </sheets>
  <definedNames>
    <definedName name="_xlnm.Print_Area" localSheetId="0">'12.17'!$A$1:$H$39</definedName>
  </definedNames>
  <calcPr calcId="144525"/>
</workbook>
</file>

<file path=xl/sharedStrings.xml><?xml version="1.0" encoding="utf-8"?>
<sst xmlns="http://schemas.openxmlformats.org/spreadsheetml/2006/main" count="34" uniqueCount="26">
  <si>
    <t>Year</t>
  </si>
  <si>
    <t>Number of islands</t>
  </si>
  <si>
    <t>Number of tons supplied</t>
  </si>
  <si>
    <r>
      <t xml:space="preserve">Total Expenses                                           </t>
    </r>
    <r>
      <rPr>
        <b/>
        <sz val="11"/>
        <color theme="1"/>
        <rFont val="Faruma"/>
      </rPr>
      <t xml:space="preserve">    ޖުމްލަ ޚަރަދު</t>
    </r>
  </si>
  <si>
    <t>އަހަރު</t>
  </si>
  <si>
    <t>ރަށުގެ އަދަދު</t>
  </si>
  <si>
    <t>ފޯރުކޮށްދެވުނު ޓަނުގެ އަދަދު</t>
  </si>
  <si>
    <t>ފެނުގެ ޚަރަދު</t>
  </si>
  <si>
    <t>އުފުލުމުގެ (ދަތުރުފަތުރު) ޚަރަދު</t>
  </si>
  <si>
    <t>ޖުމްލަ ޚަރަދު</t>
  </si>
  <si>
    <t xml:space="preserve">އެވަރެކްޖޮށް ޓަނަކަށް </t>
  </si>
  <si>
    <t xml:space="preserve">ހިނގި ޚަރަދު </t>
  </si>
  <si>
    <t>Source: National Disaster Management Centre</t>
  </si>
  <si>
    <t>މަޢުލޫމާތު ދެއްވި ފަރާތް: ނެޝަނަލް ޑިޒާސްޓަރ މެނޭޖްމަންޓް ސެންޓަރ</t>
  </si>
  <si>
    <t xml:space="preserve">އިމަޖެންސީކޮށް ފެން ފޯރުކޮށްދެވިފައިވަނީ ކޮންމެ އަހަރަކުވެސް ޖެނުއަރީން ޖުލައި މަހުގެ ތެރޭގައެވެ. </t>
  </si>
  <si>
    <t>-</t>
  </si>
  <si>
    <t>Note: * Expenditure on water and transport that cannot be separated are given                under total cost</t>
  </si>
  <si>
    <t xml:space="preserve">ނޯޓް: ފެނުގެ ޚަރަދާއި އުފުލުމުގެ ޚަރަދު ވަކިން ބެލެހެއްޓިފައިނުވާތީ މަޢުލޫމާތުތައް ހިމެނިފައިއެވަނީ ޖުމްލަ ޚަރަދުގެ ގޮތުގައެވެ. </t>
  </si>
  <si>
    <t xml:space="preserve">ތާވަލު 12.17: އެމަޖެންސީ ފެންފޯރުކޮށްދެވުނު ރަށްތަކުގެ އަދަދާއި މިންވަރު އަދި ހިނގި ޚަރަދު، 2005 - 2014 </t>
  </si>
  <si>
    <t>TABLE 12.17: SUPPLY OF WATER ON EMERGENCY BY  NUMBER OF ISLANDS , QUANTITY AND EXPENDITURE , 2005 - 2014</t>
  </si>
  <si>
    <t>Total cost</t>
  </si>
  <si>
    <t>Cost of water
(MVR)</t>
  </si>
  <si>
    <t>Cost of transport
(MVR)</t>
  </si>
  <si>
    <t>Total cost*
(MVR)</t>
  </si>
  <si>
    <t xml:space="preserve">Expenses on average for ton
(MVR) </t>
  </si>
  <si>
    <t xml:space="preserve">water not supplied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</si>
</sst>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Faruma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sz val="10"/>
      <name val="Garamond"/>
      <family val="1"/>
    </font>
    <font>
      <sz val="11"/>
      <color theme="1"/>
      <name val="Faruma"/>
    </font>
    <font>
      <b/>
      <sz val="11"/>
      <color theme="1"/>
      <name val="Faruma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dotted">
        <color theme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53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2" borderId="0" xfId="0" applyFill="1" applyBorder="1"/>
    <xf numFmtId="0" fontId="13" fillId="2" borderId="0" xfId="0" applyFont="1" applyFill="1" applyBorder="1" applyAlignment="1"/>
    <xf numFmtId="0" fontId="2" fillId="2" borderId="1" xfId="0" applyFont="1" applyFill="1" applyBorder="1" applyAlignment="1">
      <alignment horizontal="right" wrapText="1"/>
    </xf>
    <xf numFmtId="0" fontId="13" fillId="2" borderId="0" xfId="0" applyFont="1" applyFill="1" applyAlignment="1"/>
    <xf numFmtId="0" fontId="2" fillId="2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wrapText="1"/>
    </xf>
    <xf numFmtId="0" fontId="11" fillId="2" borderId="4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0" fillId="2" borderId="0" xfId="0" applyFont="1" applyFill="1" applyBorder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/>
    </xf>
    <xf numFmtId="37" fontId="0" fillId="2" borderId="0" xfId="0" applyNumberFormat="1" applyFill="1"/>
    <xf numFmtId="1" fontId="0" fillId="2" borderId="0" xfId="0" applyNumberFormat="1" applyFont="1" applyFill="1" applyBorder="1" applyAlignment="1">
      <alignment horizontal="center" vertical="center"/>
    </xf>
    <xf numFmtId="1" fontId="0" fillId="2" borderId="0" xfId="1" applyNumberFormat="1" applyFont="1" applyFill="1" applyBorder="1" applyAlignment="1">
      <alignment horizontal="right" vertical="center"/>
    </xf>
    <xf numFmtId="1" fontId="0" fillId="2" borderId="0" xfId="1" applyNumberFormat="1" applyFont="1" applyFill="1" applyBorder="1" applyAlignment="1">
      <alignment horizontal="right"/>
    </xf>
    <xf numFmtId="1" fontId="0" fillId="2" borderId="0" xfId="1" applyNumberFormat="1" applyFont="1" applyFill="1" applyAlignment="1">
      <alignment horizontal="right"/>
    </xf>
    <xf numFmtId="1" fontId="0" fillId="2" borderId="0" xfId="1" applyNumberFormat="1" applyFont="1" applyFill="1" applyAlignment="1">
      <alignment vertical="center"/>
    </xf>
    <xf numFmtId="3" fontId="0" fillId="2" borderId="0" xfId="1" applyNumberFormat="1" applyFont="1" applyFill="1" applyBorder="1" applyAlignment="1">
      <alignment horizontal="right"/>
    </xf>
    <xf numFmtId="3" fontId="0" fillId="2" borderId="0" xfId="1" applyNumberFormat="1" applyFont="1" applyFill="1" applyAlignment="1">
      <alignment horizontal="right"/>
    </xf>
    <xf numFmtId="3" fontId="0" fillId="2" borderId="0" xfId="1" applyNumberFormat="1" applyFont="1" applyFill="1" applyAlignment="1">
      <alignment horizontal="right" vertical="center"/>
    </xf>
    <xf numFmtId="3" fontId="9" fillId="2" borderId="0" xfId="1" applyNumberFormat="1" applyFont="1" applyFill="1" applyBorder="1" applyAlignment="1">
      <alignment horizontal="right"/>
    </xf>
    <xf numFmtId="3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7" fillId="2" borderId="0" xfId="0" applyFont="1" applyFill="1" applyBorder="1"/>
    <xf numFmtId="1" fontId="0" fillId="2" borderId="2" xfId="0" applyNumberFormat="1" applyFont="1" applyFill="1" applyBorder="1" applyAlignment="1">
      <alignment horizontal="center" vertical="center"/>
    </xf>
    <xf numFmtId="1" fontId="0" fillId="2" borderId="2" xfId="1" applyNumberFormat="1" applyFont="1" applyFill="1" applyBorder="1" applyAlignment="1">
      <alignment horizontal="right" vertical="center"/>
    </xf>
    <xf numFmtId="3" fontId="9" fillId="2" borderId="2" xfId="1" applyNumberFormat="1" applyFont="1" applyFill="1" applyBorder="1" applyAlignment="1">
      <alignment horizontal="right" vertical="center"/>
    </xf>
    <xf numFmtId="3" fontId="0" fillId="2" borderId="2" xfId="1" applyNumberFormat="1" applyFont="1" applyFill="1" applyBorder="1" applyAlignment="1">
      <alignment horizontal="right" vertical="center"/>
    </xf>
    <xf numFmtId="1" fontId="0" fillId="2" borderId="0" xfId="0" applyNumberForma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55281169724836"/>
          <c:y val="0.2098311610848394"/>
          <c:w val="0.64522582511016024"/>
          <c:h val="0.611794670358392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'12.17'!$AI$24</c:f>
              <c:strCache>
                <c:ptCount val="1"/>
                <c:pt idx="0">
                  <c:v>Year</c:v>
                </c:pt>
              </c:strCache>
            </c:strRef>
          </c:tx>
          <c:invertIfNegative val="0"/>
          <c:cat>
            <c:numRef>
              <c:f>'12.17'!$AI$25:$AI$34</c:f>
              <c:numCache>
                <c:formatCode>0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'12.17'!$AI$25:$AI$34</c:f>
              <c:numCache>
                <c:formatCode>0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val>
        </c:ser>
        <c:ser>
          <c:idx val="1"/>
          <c:order val="1"/>
          <c:tx>
            <c:strRef>
              <c:f>'12.17'!$AJ$24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numRef>
              <c:f>'12.17'!$AI$25:$AI$34</c:f>
              <c:numCache>
                <c:formatCode>0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'12.17'!$AJ$25:$AJ$34</c:f>
              <c:numCache>
                <c:formatCode>#,##0</c:formatCode>
                <c:ptCount val="10"/>
                <c:pt idx="0">
                  <c:v>2455200</c:v>
                </c:pt>
                <c:pt idx="1">
                  <c:v>2244000</c:v>
                </c:pt>
                <c:pt idx="2">
                  <c:v>2020500</c:v>
                </c:pt>
                <c:pt idx="3">
                  <c:v>1566000</c:v>
                </c:pt>
                <c:pt idx="4">
                  <c:v>7310472.2999999998</c:v>
                </c:pt>
                <c:pt idx="5" formatCode="General">
                  <c:v>0</c:v>
                </c:pt>
                <c:pt idx="6">
                  <c:v>2192390</c:v>
                </c:pt>
                <c:pt idx="7">
                  <c:v>4411289.87</c:v>
                </c:pt>
                <c:pt idx="8">
                  <c:v>1785398.5</c:v>
                </c:pt>
                <c:pt idx="9">
                  <c:v>3924657.9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126747776"/>
        <c:axId val="126749312"/>
      </c:barChart>
      <c:catAx>
        <c:axId val="12674777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26749312"/>
        <c:crosses val="autoZero"/>
        <c:auto val="1"/>
        <c:lblAlgn val="ctr"/>
        <c:lblOffset val="100"/>
        <c:noMultiLvlLbl val="0"/>
      </c:catAx>
      <c:valAx>
        <c:axId val="126749312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txPr>
          <a:bodyPr rot="0" anchor="ctr" anchorCtr="0"/>
          <a:lstStyle/>
          <a:p>
            <a:pPr>
              <a:defRPr/>
            </a:pPr>
            <a:endParaRPr lang="en-US"/>
          </a:p>
        </c:txPr>
        <c:crossAx val="12674777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487564</xdr:colOff>
      <xdr:row>22</xdr:row>
      <xdr:rowOff>115131</xdr:rowOff>
    </xdr:from>
    <xdr:to>
      <xdr:col>7</xdr:col>
      <xdr:colOff>876300</xdr:colOff>
      <xdr:row>38</xdr:row>
      <xdr:rowOff>160020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344900</xdr:colOff>
      <xdr:row>23</xdr:row>
      <xdr:rowOff>259398</xdr:rowOff>
    </xdr:from>
    <xdr:to>
      <xdr:col>7</xdr:col>
      <xdr:colOff>746760</xdr:colOff>
      <xdr:row>23</xdr:row>
      <xdr:rowOff>259398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040225" y="6555423"/>
          <a:ext cx="593588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0.06162</cdr:x>
      <cdr:y>0.01488</cdr:y>
    </cdr:from>
    <cdr:to>
      <cdr:x>0.98705</cdr:x>
      <cdr:y>0.10901</cdr:y>
    </cdr:to>
    <cdr:sp macro="" textlink="">
      <cdr:nvSpPr>
        <cdr:cNvPr id="2" name="TextBox 7"/>
        <cdr:cNvSpPr txBox="1"/>
      </cdr:nvSpPr>
      <cdr:spPr>
        <a:xfrm xmlns:a="http://schemas.openxmlformats.org/drawingml/2006/main">
          <a:off x="407786" y="48857"/>
          <a:ext cx="6124575" cy="3090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Figure </a:t>
          </a:r>
          <a:r>
            <a:rPr lang="en-US" sz="12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12.4</a:t>
          </a:r>
          <a:r>
            <a:rPr lang="en-US" sz="11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: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Expenditure on supply of water on emergency, 2005 -  2014</a:t>
          </a:r>
          <a:endParaRPr lang="en-US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0.79419</cdr:x>
      <cdr:y>0.1709</cdr:y>
    </cdr:from>
    <cdr:to>
      <cdr:x>0.97458</cdr:x>
      <cdr:y>0.86714</cdr:y>
    </cdr:to>
    <cdr:sp macro="" textlink="">
      <cdr:nvSpPr>
        <cdr:cNvPr id="3" name="TextBox 7"/>
        <cdr:cNvSpPr txBox="1"/>
      </cdr:nvSpPr>
      <cdr:spPr>
        <a:xfrm xmlns:a="http://schemas.openxmlformats.org/drawingml/2006/main">
          <a:off x="5256010" y="561144"/>
          <a:ext cx="1193843" cy="2286000"/>
        </a:xfrm>
        <a:prstGeom xmlns:a="http://schemas.openxmlformats.org/drawingml/2006/main" prst="rect">
          <a:avLst/>
        </a:prstGeom>
        <a:solidFill xmlns:a="http://schemas.openxmlformats.org/drawingml/2006/main">
          <a:srgbClr val="8064A2">
            <a:lumMod val="20000"/>
            <a:lumOff val="80000"/>
          </a:srgbClr>
        </a:solidFill>
        <a:ln xmlns:a="http://schemas.openxmlformats.org/drawingml/2006/main" w="9525" cmpd="sng">
          <a:noFill/>
        </a:ln>
        <a:effectLst xmlns:a="http://schemas.openxmlformats.org/drawingml/2006/main">
          <a:outerShdw blurRad="50800" dist="38100" dir="5400000" algn="t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-457200" algn="ctr" defTabSz="914400" rtl="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baseline="0">
              <a:solidFill>
                <a:srgbClr val="9400C8"/>
              </a:solidFill>
              <a:latin typeface="Humanst521 BT" pitchFamily="34" charset="0"/>
              <a:ea typeface="+mn-ea"/>
              <a:cs typeface="Consolas" pitchFamily="49" charset="0"/>
            </a:rPr>
            <a:t>cost  for supply of water on emergency</a:t>
          </a:r>
          <a:r>
            <a:rPr lang="en-US" sz="1100" b="1" i="1" baseline="0">
              <a:solidFill>
                <a:sysClr val="windowText" lastClr="000000"/>
              </a:solidFill>
              <a:latin typeface="Calibri"/>
              <a:ea typeface="+mn-ea"/>
              <a:cs typeface="+mn-cs"/>
            </a:rPr>
            <a:t> </a:t>
          </a:r>
          <a:r>
            <a:rPr lang="en-US" sz="1200" b="1" i="1" baseline="0">
              <a:solidFill>
                <a:srgbClr val="9400C8"/>
              </a:solidFill>
              <a:latin typeface="Humanst521 BT" pitchFamily="34" charset="0"/>
              <a:ea typeface="+mn-ea"/>
              <a:cs typeface="Consolas" pitchFamily="49" charset="0"/>
            </a:rPr>
            <a:t>to 77 island is  MVR  3,924,658 </a:t>
          </a:r>
        </a:p>
        <a:p xmlns:a="http://schemas.openxmlformats.org/drawingml/2006/main">
          <a:pPr marL="0" marR="0" indent="-457200" algn="ctr" defTabSz="914400" rtl="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baseline="0">
              <a:solidFill>
                <a:srgbClr val="9400C8"/>
              </a:solidFill>
              <a:latin typeface="Humanst521 BT" pitchFamily="34" charset="0"/>
              <a:ea typeface="+mn-ea"/>
              <a:cs typeface="Consolas" pitchFamily="49" charset="0"/>
            </a:rPr>
            <a:t>  in 2014   </a:t>
          </a:r>
        </a:p>
      </cdr:txBody>
    </cdr:sp>
  </cdr:relSizeAnchor>
  <cdr:relSizeAnchor xmlns:cdr="http://schemas.openxmlformats.org/drawingml/2006/chartDrawing">
    <cdr:from>
      <cdr:x>0.03104</cdr:x>
      <cdr:y>0.11133</cdr:y>
    </cdr:from>
    <cdr:to>
      <cdr:x>0.15037</cdr:x>
      <cdr:y>0.16439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98236" y="330745"/>
          <a:ext cx="762000" cy="1576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100" b="1"/>
            <a:t>in</a:t>
          </a:r>
          <a:r>
            <a:rPr lang="en-US" sz="1100" b="1" baseline="0"/>
            <a:t> mvr</a:t>
          </a:r>
          <a:endParaRPr lang="en-US" sz="1100" b="1"/>
        </a:p>
      </cdr:txBody>
    </cdr:sp>
  </cdr:relSizeAnchor>
  <cdr:relSizeAnchor xmlns:cdr="http://schemas.openxmlformats.org/drawingml/2006/chartDrawing">
    <cdr:from>
      <cdr:x>0.44226</cdr:x>
      <cdr:y>0.88744</cdr:y>
    </cdr:from>
    <cdr:to>
      <cdr:x>0.53513</cdr:x>
      <cdr:y>0.96577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2926927" y="2913819"/>
          <a:ext cx="614584" cy="257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700" b="0"/>
            <a:t> water not supplied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J34"/>
  <sheetViews>
    <sheetView tabSelected="1" topLeftCell="A7" zoomScaleNormal="100" workbookViewId="0">
      <selection activeCell="K7" sqref="K1:N1048576"/>
    </sheetView>
  </sheetViews>
  <sheetFormatPr defaultColWidth="9.140625" defaultRowHeight="15" x14ac:dyDescent="0.25"/>
  <cols>
    <col min="1" max="1" width="10.42578125" style="1" customWidth="1"/>
    <col min="2" max="2" width="11.42578125" style="1" customWidth="1"/>
    <col min="3" max="3" width="17.28515625" style="1" customWidth="1"/>
    <col min="4" max="4" width="1.42578125" style="1" customWidth="1"/>
    <col min="5" max="5" width="17.5703125" style="1" customWidth="1"/>
    <col min="6" max="6" width="17.7109375" style="1" customWidth="1"/>
    <col min="7" max="7" width="17.5703125" style="1" customWidth="1"/>
    <col min="8" max="8" width="23.5703125" style="1" customWidth="1"/>
    <col min="9" max="16384" width="9.140625" style="1"/>
  </cols>
  <sheetData>
    <row r="2" spans="1:31" s="3" customFormat="1" ht="26.25" customHeight="1" x14ac:dyDescent="0.55000000000000004">
      <c r="A2" s="37" t="s">
        <v>18</v>
      </c>
      <c r="B2" s="37"/>
      <c r="C2" s="37"/>
      <c r="D2" s="37"/>
      <c r="E2" s="37"/>
      <c r="F2" s="37"/>
      <c r="G2" s="37"/>
      <c r="H2" s="3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1.75" customHeight="1" x14ac:dyDescent="0.25">
      <c r="A3" s="38" t="s">
        <v>19</v>
      </c>
      <c r="B3" s="38"/>
      <c r="C3" s="38"/>
      <c r="D3" s="38"/>
      <c r="E3" s="38"/>
      <c r="F3" s="38"/>
      <c r="G3" s="38"/>
      <c r="H3" s="38"/>
    </row>
    <row r="4" spans="1:31" ht="27" customHeight="1" x14ac:dyDescent="0.55000000000000004">
      <c r="A4" s="39" t="s">
        <v>0</v>
      </c>
      <c r="B4" s="41" t="s">
        <v>1</v>
      </c>
      <c r="C4" s="43" t="s">
        <v>2</v>
      </c>
      <c r="D4" s="5"/>
      <c r="E4" s="45" t="s">
        <v>3</v>
      </c>
      <c r="F4" s="45"/>
      <c r="G4" s="45"/>
      <c r="H4" s="43" t="s">
        <v>24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s="9" customFormat="1" ht="22.5" customHeight="1" x14ac:dyDescent="0.25">
      <c r="A5" s="40"/>
      <c r="B5" s="42"/>
      <c r="C5" s="44"/>
      <c r="D5" s="7"/>
      <c r="E5" s="8" t="s">
        <v>21</v>
      </c>
      <c r="F5" s="8" t="s">
        <v>22</v>
      </c>
      <c r="G5" s="8" t="s">
        <v>23</v>
      </c>
      <c r="H5" s="44"/>
    </row>
    <row r="6" spans="1:31" s="11" customFormat="1" ht="13.5" customHeight="1" x14ac:dyDescent="0.25">
      <c r="A6" s="49" t="s">
        <v>4</v>
      </c>
      <c r="B6" s="51" t="s">
        <v>5</v>
      </c>
      <c r="C6" s="51" t="s">
        <v>6</v>
      </c>
      <c r="D6" s="10"/>
      <c r="E6" s="51" t="s">
        <v>7</v>
      </c>
      <c r="F6" s="51" t="s">
        <v>8</v>
      </c>
      <c r="G6" s="51" t="s">
        <v>9</v>
      </c>
      <c r="H6" s="10" t="s">
        <v>10</v>
      </c>
    </row>
    <row r="7" spans="1:31" s="11" customFormat="1" ht="21" customHeight="1" x14ac:dyDescent="0.25">
      <c r="A7" s="50"/>
      <c r="B7" s="52"/>
      <c r="C7" s="52"/>
      <c r="D7" s="12"/>
      <c r="E7" s="52"/>
      <c r="F7" s="52"/>
      <c r="G7" s="52"/>
      <c r="H7" s="12" t="s">
        <v>11</v>
      </c>
    </row>
    <row r="8" spans="1:31" s="2" customFormat="1" ht="24" customHeight="1" x14ac:dyDescent="0.25">
      <c r="A8" s="18">
        <v>2005</v>
      </c>
      <c r="B8" s="19">
        <v>91</v>
      </c>
      <c r="C8" s="23">
        <v>2728</v>
      </c>
      <c r="D8" s="23"/>
      <c r="E8" s="23" t="s">
        <v>15</v>
      </c>
      <c r="F8" s="23" t="s">
        <v>15</v>
      </c>
      <c r="G8" s="23">
        <v>2455200</v>
      </c>
      <c r="H8" s="24">
        <v>900</v>
      </c>
    </row>
    <row r="9" spans="1:31" s="2" customFormat="1" ht="24" customHeight="1" x14ac:dyDescent="0.25">
      <c r="A9" s="18">
        <v>2006</v>
      </c>
      <c r="B9" s="21">
        <v>86</v>
      </c>
      <c r="C9" s="24">
        <v>2805</v>
      </c>
      <c r="D9" s="24"/>
      <c r="E9" s="23" t="s">
        <v>15</v>
      </c>
      <c r="F9" s="23" t="s">
        <v>15</v>
      </c>
      <c r="G9" s="25">
        <v>2244000</v>
      </c>
      <c r="H9" s="24">
        <v>800</v>
      </c>
    </row>
    <row r="10" spans="1:31" s="2" customFormat="1" ht="24" customHeight="1" x14ac:dyDescent="0.25">
      <c r="A10" s="18">
        <v>2007</v>
      </c>
      <c r="B10" s="21">
        <v>82</v>
      </c>
      <c r="C10" s="24">
        <v>2694</v>
      </c>
      <c r="D10" s="24"/>
      <c r="E10" s="23" t="s">
        <v>15</v>
      </c>
      <c r="F10" s="23" t="s">
        <v>15</v>
      </c>
      <c r="G10" s="23">
        <v>2020500</v>
      </c>
      <c r="H10" s="24">
        <v>750</v>
      </c>
    </row>
    <row r="11" spans="1:31" s="2" customFormat="1" ht="24" customHeight="1" x14ac:dyDescent="0.25">
      <c r="A11" s="18">
        <v>2008</v>
      </c>
      <c r="B11" s="21">
        <v>74</v>
      </c>
      <c r="C11" s="24">
        <v>2088</v>
      </c>
      <c r="D11" s="24"/>
      <c r="E11" s="23" t="s">
        <v>15</v>
      </c>
      <c r="F11" s="23" t="s">
        <v>15</v>
      </c>
      <c r="G11" s="23">
        <v>1566000</v>
      </c>
      <c r="H11" s="24">
        <v>750</v>
      </c>
    </row>
    <row r="12" spans="1:31" s="2" customFormat="1" ht="24" customHeight="1" x14ac:dyDescent="0.25">
      <c r="A12" s="18">
        <v>2009</v>
      </c>
      <c r="B12" s="21">
        <v>88</v>
      </c>
      <c r="C12" s="24">
        <v>7469.01</v>
      </c>
      <c r="D12" s="24"/>
      <c r="E12" s="24">
        <v>747101</v>
      </c>
      <c r="F12" s="23">
        <v>6563371.2999999998</v>
      </c>
      <c r="G12" s="23">
        <v>7310472.2999999998</v>
      </c>
      <c r="H12" s="24">
        <v>978</v>
      </c>
    </row>
    <row r="13" spans="1:31" s="2" customFormat="1" ht="24" customHeight="1" x14ac:dyDescent="0.25">
      <c r="A13" s="18">
        <v>2010</v>
      </c>
      <c r="B13" s="22">
        <v>0</v>
      </c>
      <c r="C13" s="25">
        <v>0</v>
      </c>
      <c r="D13" s="25"/>
      <c r="E13" s="27">
        <v>0</v>
      </c>
      <c r="F13" s="27">
        <v>0</v>
      </c>
      <c r="G13" s="27">
        <v>0</v>
      </c>
      <c r="H13" s="25">
        <v>0</v>
      </c>
    </row>
    <row r="14" spans="1:31" s="2" customFormat="1" ht="24" customHeight="1" x14ac:dyDescent="0.25">
      <c r="A14" s="18">
        <v>2011</v>
      </c>
      <c r="B14" s="21">
        <v>85</v>
      </c>
      <c r="C14" s="23">
        <v>3920</v>
      </c>
      <c r="D14" s="23"/>
      <c r="E14" s="23">
        <v>391950</v>
      </c>
      <c r="F14" s="23">
        <v>1800440</v>
      </c>
      <c r="G14" s="23">
        <v>2192390</v>
      </c>
      <c r="H14" s="23">
        <v>559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1:31" s="13" customFormat="1" ht="24" customHeight="1" x14ac:dyDescent="0.25">
      <c r="A15" s="18">
        <v>2012</v>
      </c>
      <c r="B15" s="20">
        <v>84</v>
      </c>
      <c r="C15" s="26">
        <v>2745.24</v>
      </c>
      <c r="D15" s="26"/>
      <c r="E15" s="23">
        <v>0</v>
      </c>
      <c r="F15" s="23">
        <v>0</v>
      </c>
      <c r="G15" s="23">
        <v>4411289.87</v>
      </c>
      <c r="H15" s="23">
        <v>1606</v>
      </c>
    </row>
    <row r="16" spans="1:31" s="13" customFormat="1" ht="24" customHeight="1" x14ac:dyDescent="0.25">
      <c r="A16" s="18">
        <v>2013</v>
      </c>
      <c r="B16" s="20">
        <v>28</v>
      </c>
      <c r="C16" s="26">
        <v>1225</v>
      </c>
      <c r="D16" s="26"/>
      <c r="E16" s="23">
        <v>537362.5</v>
      </c>
      <c r="F16" s="23">
        <v>1248036</v>
      </c>
      <c r="G16" s="23">
        <v>1785398.5</v>
      </c>
      <c r="H16" s="23">
        <v>1457.47</v>
      </c>
    </row>
    <row r="17" spans="1:36" s="2" customFormat="1" ht="24" customHeight="1" x14ac:dyDescent="0.25">
      <c r="A17" s="31">
        <v>2014</v>
      </c>
      <c r="B17" s="32">
        <v>77</v>
      </c>
      <c r="C17" s="33">
        <v>2909</v>
      </c>
      <c r="D17" s="33"/>
      <c r="E17" s="34">
        <v>349692</v>
      </c>
      <c r="F17" s="34">
        <v>3574966.15</v>
      </c>
      <c r="G17" s="34">
        <v>3924657.9</v>
      </c>
      <c r="H17" s="34">
        <v>1229.48</v>
      </c>
    </row>
    <row r="18" spans="1:36" s="30" customFormat="1" ht="29.45" customHeight="1" x14ac:dyDescent="0.2">
      <c r="A18" s="46" t="s">
        <v>16</v>
      </c>
      <c r="B18" s="46"/>
      <c r="C18" s="46"/>
      <c r="D18" s="46"/>
      <c r="E18" s="46"/>
      <c r="F18" s="47" t="s">
        <v>17</v>
      </c>
      <c r="G18" s="47"/>
      <c r="H18" s="47"/>
    </row>
    <row r="19" spans="1:36" s="14" customFormat="1" ht="17.45" customHeight="1" x14ac:dyDescent="0.45">
      <c r="A19" s="16" t="s">
        <v>12</v>
      </c>
      <c r="B19" s="28"/>
      <c r="C19" s="28"/>
      <c r="D19" s="28"/>
      <c r="E19" s="28"/>
      <c r="F19" s="29"/>
      <c r="G19" s="29"/>
      <c r="H19" s="15" t="s">
        <v>13</v>
      </c>
    </row>
    <row r="20" spans="1:36" ht="17.45" customHeight="1" x14ac:dyDescent="0.25">
      <c r="E20" s="48" t="s">
        <v>14</v>
      </c>
      <c r="F20" s="48"/>
      <c r="G20" s="48"/>
      <c r="H20" s="48"/>
    </row>
    <row r="21" spans="1:36" x14ac:dyDescent="0.25">
      <c r="E21" s="17"/>
    </row>
    <row r="22" spans="1:36" x14ac:dyDescent="0.25">
      <c r="E22" s="17"/>
    </row>
    <row r="24" spans="1:36" ht="30" x14ac:dyDescent="0.25">
      <c r="AI24" s="1" t="s">
        <v>0</v>
      </c>
      <c r="AJ24" s="8" t="s">
        <v>20</v>
      </c>
    </row>
    <row r="25" spans="1:36" x14ac:dyDescent="0.25">
      <c r="AI25" s="18">
        <v>2005</v>
      </c>
      <c r="AJ25" s="23">
        <v>2455200</v>
      </c>
    </row>
    <row r="26" spans="1:36" x14ac:dyDescent="0.25">
      <c r="AI26" s="18">
        <v>2006</v>
      </c>
      <c r="AJ26" s="25">
        <v>2244000</v>
      </c>
    </row>
    <row r="27" spans="1:36" x14ac:dyDescent="0.25">
      <c r="AI27" s="18">
        <v>2007</v>
      </c>
      <c r="AJ27" s="23">
        <v>2020500</v>
      </c>
    </row>
    <row r="28" spans="1:36" x14ac:dyDescent="0.25">
      <c r="AI28" s="18">
        <v>2008</v>
      </c>
      <c r="AJ28" s="23">
        <v>1566000</v>
      </c>
    </row>
    <row r="29" spans="1:36" x14ac:dyDescent="0.25">
      <c r="AI29" s="18">
        <v>2009</v>
      </c>
      <c r="AJ29" s="23">
        <v>7310472.2999999998</v>
      </c>
    </row>
    <row r="30" spans="1:36" x14ac:dyDescent="0.25">
      <c r="AI30" s="35">
        <v>2010</v>
      </c>
      <c r="AJ30" s="36" t="s">
        <v>25</v>
      </c>
    </row>
    <row r="31" spans="1:36" x14ac:dyDescent="0.25">
      <c r="AI31" s="18">
        <v>2011</v>
      </c>
      <c r="AJ31" s="23">
        <v>2192390</v>
      </c>
    </row>
    <row r="32" spans="1:36" x14ac:dyDescent="0.25">
      <c r="AI32" s="18">
        <v>2012</v>
      </c>
      <c r="AJ32" s="23">
        <v>4411289.87</v>
      </c>
    </row>
    <row r="33" spans="35:36" x14ac:dyDescent="0.25">
      <c r="AI33" s="18">
        <v>2013</v>
      </c>
      <c r="AJ33" s="23">
        <v>1785398.5</v>
      </c>
    </row>
    <row r="34" spans="35:36" x14ac:dyDescent="0.25">
      <c r="AI34" s="31">
        <v>2014</v>
      </c>
      <c r="AJ34" s="34">
        <v>3924657.9</v>
      </c>
    </row>
  </sheetData>
  <mergeCells count="16">
    <mergeCell ref="A18:E18"/>
    <mergeCell ref="F18:H18"/>
    <mergeCell ref="E20:H20"/>
    <mergeCell ref="A6:A7"/>
    <mergeCell ref="B6:B7"/>
    <mergeCell ref="C6:C7"/>
    <mergeCell ref="E6:E7"/>
    <mergeCell ref="F6:F7"/>
    <mergeCell ref="G6:G7"/>
    <mergeCell ref="A2:H2"/>
    <mergeCell ref="A3:H3"/>
    <mergeCell ref="A4:A5"/>
    <mergeCell ref="B4:B5"/>
    <mergeCell ref="C4:C5"/>
    <mergeCell ref="E4:G4"/>
    <mergeCell ref="H4:H5"/>
  </mergeCells>
  <pageMargins left="0.6" right="0.7" top="0.46" bottom="0.75" header="0.3" footer="0.3"/>
  <pageSetup paperSize="9"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12.17</vt:lpstr>
      <vt:lpstr>'12.17'!Print_Area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2016-02-25T08:48:29Z</cp:lastPrinted>
  <dcterms:created xsi:type="dcterms:W3CDTF">2015-01-12T08:51:45Z</dcterms:created>
  <dcterms:modified xsi:type="dcterms:W3CDTF">2016-02-25T08:48:31Z</dcterms:modified>
</cp:coreProperties>
</file>