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7" sheetId="28" r:id="rId1"/>
  </sheets>
  <definedNames>
    <definedName name="_xlnm.Print_Area" localSheetId="0">'18.7'!$A$1:$F$21</definedName>
  </definedNames>
  <calcPr calcId="144525"/>
</workbook>
</file>

<file path=xl/calcChain.xml><?xml version="1.0" encoding="utf-8"?>
<calcChain xmlns="http://schemas.openxmlformats.org/spreadsheetml/2006/main">
  <c r="B18" i="28" l="1"/>
  <c r="B17" i="28"/>
  <c r="B16" i="28"/>
  <c r="B15" i="28"/>
  <c r="B14" i="28"/>
  <c r="B13" i="28"/>
  <c r="B12" i="28"/>
  <c r="B11" i="28"/>
  <c r="B10" i="28"/>
  <c r="B9" i="28"/>
  <c r="B8" i="28"/>
  <c r="B7" i="28"/>
</calcChain>
</file>

<file path=xl/sharedStrings.xml><?xml version="1.0" encoding="utf-8"?>
<sst xmlns="http://schemas.openxmlformats.org/spreadsheetml/2006/main" count="36" uniqueCount="36">
  <si>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</si>
  <si>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</si>
  <si>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</si>
  <si>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</si>
  <si>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</si>
  <si>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</si>
  <si>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</si>
  <si>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</si>
  <si>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</si>
  <si>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</si>
  <si>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</si>
  <si>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</si>
  <si>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</si>
  <si>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</si>
  <si>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65-69</t>
  </si>
  <si>
    <t>70-74</t>
  </si>
  <si>
    <t>Source: Maldives Pension Administration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</si>
  <si>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</si>
  <si>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</si>
  <si>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</si>
  <si>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</si>
  <si>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</si>
  <si>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</si>
  <si>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</si>
  <si>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</si>
  <si>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</si>
  <si>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</si>
  <si>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</si>
  <si>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</si>
  <si>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r>
      <t xml:space="preserve">Age Groups   </t>
    </r>
    <r>
      <rPr>
        <b/>
        <sz val="11"/>
        <color theme="1"/>
        <rFont val="Faruma"/>
      </rPr>
      <t>ޢުމުރުފުރާ</t>
    </r>
    <r>
      <rPr>
        <b/>
        <sz val="11"/>
        <color theme="1"/>
        <rFont val="Calibri"/>
        <family val="2"/>
        <scheme val="minor"/>
      </rPr>
      <t xml:space="preserve"> </t>
    </r>
  </si>
  <si>
    <t>މަޢުލޫމާތު ދެއްވި ފަރާތް: މޯލްޑިވްސް ޕެންޝަން އެޑްމިނިސްޓްރޭޝަން</t>
  </si>
  <si>
    <t>75 +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</si>
  <si>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</si>
  <si>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</si>
  <si>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ތާވަލު  18.7: ސީނިއަރ ސިޓިޒަން އެލަވަންސް ލިބޭ މީހުންގެ އަދަދު އަދި ޢުމުރުފުރާތައް، 2014</t>
  </si>
  <si>
    <t>TABLE 18.7: NUMBER OF BENEFICIARIES OF SENIOR CITIZEN ALLOWANCE BY AGE,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</si>
</sst>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164" fontId="0" fillId="2" borderId="0" xfId="1" applyNumberFormat="1" applyFont="1" applyFill="1" applyBorder="1"/>
    <xf numFmtId="164" fontId="0" fillId="2" borderId="1" xfId="1" applyNumberFormat="1" applyFont="1" applyFill="1" applyBorder="1"/>
    <xf numFmtId="0" fontId="0" fillId="2" borderId="0" xfId="0" applyFill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4" fillId="2" borderId="0" xfId="0" applyFont="1" applyFill="1" applyAlignment="1"/>
    <xf numFmtId="0" fontId="3" fillId="2" borderId="1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7" fillId="2" borderId="0" xfId="0" applyFont="1" applyFill="1"/>
    <xf numFmtId="0" fontId="4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6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1"/>
  <sheetViews>
    <sheetView tabSelected="1" zoomScaleNormal="100" workbookViewId="0">
      <selection activeCell="C34" sqref="C34"/>
    </sheetView>
  </sheetViews>
  <sheetFormatPr defaultColWidth="9.140625" defaultRowHeight="15" x14ac:dyDescent="0.25"/>
  <cols>
    <col min="1" max="1" width="7.28515625" style="1" customWidth="1"/>
    <col min="2" max="5" width="15.85546875" style="1" customWidth="1"/>
    <col min="6" max="6" width="15.7109375" style="1" customWidth="1"/>
    <col min="7" max="7" width="10.5703125" style="1" customWidth="1"/>
    <col min="8" max="8" width="8.42578125" style="1" customWidth="1"/>
    <col min="9" max="9" width="10.28515625" style="1" customWidth="1"/>
    <col min="10" max="10" width="9.5703125" style="1" customWidth="1"/>
    <col min="11" max="11" width="9.28515625" style="1" customWidth="1"/>
    <col min="12" max="12" width="10.28515625" style="1" customWidth="1"/>
    <col min="13" max="13" width="10.5703125" style="1" customWidth="1"/>
    <col min="14" max="14" width="8.42578125" style="1" customWidth="1"/>
    <col min="15" max="15" width="10.28515625" style="1" customWidth="1"/>
    <col min="16" max="16" width="9.5703125" style="1" customWidth="1"/>
    <col min="17" max="17" width="9.28515625" style="1" customWidth="1"/>
    <col min="18" max="18" width="10.28515625" style="1" customWidth="1"/>
    <col min="19" max="19" width="14.5703125" style="1" customWidth="1"/>
    <col min="20" max="20" width="2" style="1" customWidth="1"/>
    <col min="21" max="16384" width="9.140625" style="1"/>
  </cols>
  <sheetData>
    <row r="1" spans="1:25" ht="5.25" customHeight="1" x14ac:dyDescent="0.25">
      <c r="A1" s="2"/>
      <c r="C1" s="2"/>
      <c r="D1" s="2"/>
      <c r="E1" s="2"/>
      <c r="F1" s="2"/>
      <c r="I1" s="2"/>
      <c r="J1" s="2"/>
      <c r="K1" s="2"/>
      <c r="L1" s="2"/>
      <c r="O1" s="2"/>
      <c r="P1" s="2"/>
      <c r="Q1" s="2"/>
      <c r="R1" s="2"/>
    </row>
    <row r="2" spans="1:25" ht="21" x14ac:dyDescent="0.55000000000000004">
      <c r="A2" s="21" t="s">
        <v>34</v>
      </c>
      <c r="B2" s="21"/>
      <c r="C2" s="21"/>
      <c r="D2" s="21"/>
      <c r="E2" s="21"/>
      <c r="F2" s="2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2" t="s">
        <v>35</v>
      </c>
      <c r="B3" s="22"/>
      <c r="C3" s="22"/>
      <c r="D3" s="22"/>
      <c r="E3" s="22"/>
      <c r="F3" s="22"/>
    </row>
    <row r="4" spans="1:25" x14ac:dyDescent="0.25">
      <c r="B4" s="14"/>
      <c r="C4" s="14"/>
      <c r="D4" s="14"/>
      <c r="E4" s="14"/>
      <c r="F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ht="21" x14ac:dyDescent="0.55000000000000004">
      <c r="A5" s="15" t="s">
        <v>13</v>
      </c>
      <c r="B5" s="23" t="s">
        <v>29</v>
      </c>
      <c r="C5" s="23"/>
      <c r="D5" s="23"/>
      <c r="E5" s="23"/>
      <c r="F5" s="24"/>
      <c r="G5" s="12"/>
    </row>
    <row r="6" spans="1:25" ht="15" customHeight="1" x14ac:dyDescent="0.25">
      <c r="A6" s="14"/>
      <c r="B6" s="10" t="s">
        <v>0</v>
      </c>
      <c r="C6" s="10" t="s">
        <v>14</v>
      </c>
      <c r="D6" s="10" t="s">
        <v>15</v>
      </c>
      <c r="E6" s="10" t="s">
        <v>31</v>
      </c>
      <c r="F6" s="25"/>
    </row>
    <row r="7" spans="1:25" ht="21" x14ac:dyDescent="0.25">
      <c r="A7" s="1" t="s">
        <v>1</v>
      </c>
      <c r="B7" s="4">
        <f t="shared" ref="B7:B18" si="0">SUM(C7:E7)</f>
        <v>0</v>
      </c>
      <c r="C7" s="4">
        <v>0</v>
      </c>
      <c r="D7" s="4">
        <v>0</v>
      </c>
      <c r="E7" s="4">
        <v>0</v>
      </c>
      <c r="F7" s="7" t="s">
        <v>17</v>
      </c>
    </row>
    <row r="8" spans="1:25" ht="21" x14ac:dyDescent="0.25">
      <c r="A8" s="1" t="s">
        <v>2</v>
      </c>
      <c r="B8" s="4">
        <f t="shared" si="0"/>
        <v>16118</v>
      </c>
      <c r="C8" s="4">
        <v>4153</v>
      </c>
      <c r="D8" s="4">
        <v>4996</v>
      </c>
      <c r="E8" s="4">
        <v>6969</v>
      </c>
      <c r="F8" s="7" t="s">
        <v>18</v>
      </c>
    </row>
    <row r="9" spans="1:25" ht="21" x14ac:dyDescent="0.25">
      <c r="A9" s="1" t="s">
        <v>3</v>
      </c>
      <c r="B9" s="4">
        <f t="shared" si="0"/>
        <v>16233</v>
      </c>
      <c r="C9" s="4">
        <v>4237</v>
      </c>
      <c r="D9" s="4">
        <v>5018</v>
      </c>
      <c r="E9" s="4">
        <v>6978</v>
      </c>
      <c r="F9" s="7" t="s">
        <v>19</v>
      </c>
    </row>
    <row r="10" spans="1:25" ht="21" x14ac:dyDescent="0.25">
      <c r="A10" s="1" t="s">
        <v>4</v>
      </c>
      <c r="B10" s="4">
        <f t="shared" si="0"/>
        <v>16238</v>
      </c>
      <c r="C10" s="4">
        <v>4301</v>
      </c>
      <c r="D10" s="4">
        <v>4992</v>
      </c>
      <c r="E10" s="4">
        <v>6945</v>
      </c>
      <c r="F10" s="7" t="s">
        <v>20</v>
      </c>
    </row>
    <row r="11" spans="1:25" ht="21" x14ac:dyDescent="0.25">
      <c r="A11" s="1" t="s">
        <v>5</v>
      </c>
      <c r="B11" s="4">
        <f t="shared" si="0"/>
        <v>16216</v>
      </c>
      <c r="C11" s="4">
        <v>4351</v>
      </c>
      <c r="D11" s="4">
        <v>4963</v>
      </c>
      <c r="E11" s="4">
        <v>6902</v>
      </c>
      <c r="F11" s="7" t="s">
        <v>21</v>
      </c>
    </row>
    <row r="12" spans="1:25" ht="21" x14ac:dyDescent="0.25">
      <c r="A12" s="1" t="s">
        <v>6</v>
      </c>
      <c r="B12" s="4">
        <f t="shared" si="0"/>
        <v>16194</v>
      </c>
      <c r="C12" s="4">
        <v>4337</v>
      </c>
      <c r="D12" s="4">
        <v>4953</v>
      </c>
      <c r="E12" s="4">
        <v>6904</v>
      </c>
      <c r="F12" s="7" t="s">
        <v>22</v>
      </c>
    </row>
    <row r="13" spans="1:25" ht="21" x14ac:dyDescent="0.25">
      <c r="A13" s="1" t="s">
        <v>7</v>
      </c>
      <c r="B13" s="4">
        <f t="shared" si="0"/>
        <v>16260</v>
      </c>
      <c r="C13" s="4">
        <v>4371</v>
      </c>
      <c r="D13" s="4">
        <v>4949</v>
      </c>
      <c r="E13" s="4">
        <v>6940</v>
      </c>
      <c r="F13" s="7" t="s">
        <v>23</v>
      </c>
    </row>
    <row r="14" spans="1:25" ht="21" x14ac:dyDescent="0.25">
      <c r="A14" s="1" t="s">
        <v>8</v>
      </c>
      <c r="B14" s="4">
        <f t="shared" si="0"/>
        <v>16269</v>
      </c>
      <c r="C14" s="4">
        <v>4412</v>
      </c>
      <c r="D14" s="4">
        <v>4936</v>
      </c>
      <c r="E14" s="4">
        <v>6921</v>
      </c>
      <c r="F14" s="7" t="s">
        <v>24</v>
      </c>
    </row>
    <row r="15" spans="1:25" ht="21" x14ac:dyDescent="0.25">
      <c r="A15" s="1" t="s">
        <v>9</v>
      </c>
      <c r="B15" s="4">
        <f t="shared" si="0"/>
        <v>16285</v>
      </c>
      <c r="C15" s="4">
        <v>4460</v>
      </c>
      <c r="D15" s="4">
        <v>4926</v>
      </c>
      <c r="E15" s="4">
        <v>6899</v>
      </c>
      <c r="F15" s="7" t="s">
        <v>25</v>
      </c>
    </row>
    <row r="16" spans="1:25" ht="21" x14ac:dyDescent="0.25">
      <c r="A16" s="1" t="s">
        <v>10</v>
      </c>
      <c r="B16" s="4">
        <f t="shared" si="0"/>
        <v>16322</v>
      </c>
      <c r="C16" s="4">
        <v>4488</v>
      </c>
      <c r="D16" s="4">
        <v>4923</v>
      </c>
      <c r="E16" s="4">
        <v>6911</v>
      </c>
      <c r="F16" s="7" t="s">
        <v>26</v>
      </c>
    </row>
    <row r="17" spans="1:7" ht="21" x14ac:dyDescent="0.25">
      <c r="A17" s="1" t="s">
        <v>11</v>
      </c>
      <c r="B17" s="4">
        <f t="shared" si="0"/>
        <v>16198</v>
      </c>
      <c r="C17" s="4">
        <v>4501</v>
      </c>
      <c r="D17" s="4">
        <v>4895</v>
      </c>
      <c r="E17" s="4">
        <v>6802</v>
      </c>
      <c r="F17" s="7" t="s">
        <v>28</v>
      </c>
    </row>
    <row r="18" spans="1:7" ht="21" x14ac:dyDescent="0.25">
      <c r="A18" s="3" t="s">
        <v>12</v>
      </c>
      <c r="B18" s="5">
        <f t="shared" si="0"/>
        <v>16198</v>
      </c>
      <c r="C18" s="5">
        <v>4570</v>
      </c>
      <c r="D18" s="5">
        <v>4874</v>
      </c>
      <c r="E18" s="5">
        <v>6754</v>
      </c>
      <c r="F18" s="9" t="s">
        <v>27</v>
      </c>
    </row>
    <row r="19" spans="1:7" s="6" customFormat="1" ht="16.5" x14ac:dyDescent="0.25">
      <c r="A19" s="16" t="s">
        <v>32</v>
      </c>
      <c r="F19" s="17" t="s">
        <v>33</v>
      </c>
    </row>
    <row r="20" spans="1:7" s="11" customFormat="1" ht="17.25" x14ac:dyDescent="0.45">
      <c r="A20" s="18" t="s">
        <v>16</v>
      </c>
      <c r="B20" s="19"/>
      <c r="C20" s="19"/>
      <c r="D20" s="19"/>
      <c r="E20" s="19"/>
      <c r="F20" s="20" t="s">
        <v>30</v>
      </c>
      <c r="G20" s="19"/>
    </row>
    <row r="21" spans="1:7" x14ac:dyDescent="0.25">
      <c r="A21" s="2"/>
      <c r="B21" s="2"/>
      <c r="C21" s="2"/>
      <c r="D21" s="2"/>
      <c r="E21" s="2"/>
      <c r="F21" s="2"/>
      <c r="G21" s="2"/>
    </row>
  </sheetData>
  <mergeCells count="4">
    <mergeCell ref="A3:F3"/>
    <mergeCell ref="A2:F2"/>
    <mergeCell ref="F5:F6"/>
    <mergeCell ref="B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2016-03-16T08:45:15Z</cp:lastPrinted>
  <dcterms:created xsi:type="dcterms:W3CDTF">2013-03-14T06:06:17Z</dcterms:created>
  <dcterms:modified xsi:type="dcterms:W3CDTF">2016-03-16T08:45:16Z</dcterms:modified>
</cp:coreProperties>
</file>