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3 " sheetId="9" r:id="rId1"/>
  </sheets>
  <externalReferences>
    <externalReference r:id="rId2"/>
    <externalReference r:id="rId3"/>
  </externalReferences>
  <definedNames>
    <definedName name="_xlnm.Print_Area" localSheetId="0">'11.13 '!$A$1:$G$67</definedName>
  </definedNames>
  <calcPr calcId="144525"/>
</workbook>
</file>

<file path=xl/calcChain.xml><?xml version="1.0" encoding="utf-8"?>
<calcChain xmlns="http://schemas.openxmlformats.org/spreadsheetml/2006/main">
  <c r="E7" i="9" l="1"/>
  <c r="D7" i="9"/>
  <c r="C7" i="9"/>
  <c r="B7" i="9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<sst xmlns="http://schemas.openxmlformats.org/spreadsheetml/2006/main" count="38" uniqueCount="36">
  <si>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</si>
  <si>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</si>
  <si>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</si>
  <si>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</si>
  <si>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</si>
  <si>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ތާވަލް 11.13: މަސްމަހުގެ ގޮތުން ބައިނަލްއަޤްވާމީ ވައިގެ ބަނދަރުގައި ފަސިންޖަރުންގެ ދަތުރުފަތުރު ހުރިގޮތް، 2015</t>
  </si>
  <si>
    <t>Table  11.13 :  PASSENGER MOVEMENT AT IBRAHIM NASIR INTERNATIONAL AIRPORT BY MONTH, 2015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</si>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</sst>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8" fillId="0" borderId="0"/>
  </cellStyleXfs>
  <cellXfs count="43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13" applyFont="1" applyFill="1" applyAlignment="1">
      <alignment vertical="center"/>
    </xf>
    <xf numFmtId="0" fontId="12" fillId="2" borderId="9" xfId="0" applyNumberFormat="1" applyFont="1" applyFill="1" applyBorder="1" applyAlignment="1"/>
    <xf numFmtId="164" fontId="0" fillId="2" borderId="0" xfId="0" applyNumberForma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14" xfId="5" applyNumberFormat="1" applyFont="1" applyFill="1" applyBorder="1" applyAlignment="1" applyProtection="1">
      <alignment horizontal="right" vertical="center"/>
    </xf>
    <xf numFmtId="0" fontId="15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14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7" fillId="2" borderId="2" xfId="14" applyFont="1" applyFill="1" applyBorder="1" applyAlignment="1">
      <alignment horizontal="right"/>
    </xf>
    <xf numFmtId="0" fontId="9" fillId="2" borderId="19" xfId="0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horizontal="right" vertical="center"/>
    </xf>
    <xf numFmtId="3" fontId="2" fillId="2" borderId="13" xfId="5" applyNumberFormat="1" applyFont="1" applyFill="1" applyBorder="1" applyAlignment="1" applyProtection="1">
      <alignment horizontal="right" vertical="center"/>
    </xf>
    <xf numFmtId="3" fontId="2" fillId="2" borderId="15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3" fontId="3" fillId="2" borderId="3" xfId="13" applyNumberFormat="1" applyFont="1" applyFill="1" applyBorder="1" applyAlignment="1">
      <alignment horizontal="right" vertical="center"/>
    </xf>
    <xf numFmtId="3" fontId="3" fillId="2" borderId="16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3" xfId="13" applyNumberFormat="1" applyFont="1" applyFill="1" applyBorder="1" applyAlignment="1" applyProtection="1">
      <alignment horizontal="right" vertical="center" wrapText="1"/>
    </xf>
    <xf numFmtId="3" fontId="3" fillId="2" borderId="3" xfId="13" applyNumberFormat="1" applyFont="1" applyFill="1" applyBorder="1" applyAlignment="1" applyProtection="1">
      <alignment horizontal="right" vertical="center"/>
    </xf>
    <xf numFmtId="3" fontId="3" fillId="2" borderId="17" xfId="13" applyNumberFormat="1" applyFont="1" applyFill="1" applyBorder="1" applyAlignment="1">
      <alignment horizontal="right" vertical="center"/>
    </xf>
    <xf numFmtId="3" fontId="3" fillId="2" borderId="18" xfId="5" applyNumberFormat="1" applyFont="1" applyFill="1" applyBorder="1" applyAlignment="1" applyProtection="1">
      <alignment horizontal="right" vertical="center"/>
      <protection locked="0"/>
    </xf>
    <xf numFmtId="3" fontId="3" fillId="2" borderId="17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0" fontId="12" fillId="2" borderId="5" xfId="0" applyNumberFormat="1" applyFont="1" applyFill="1" applyBorder="1" applyAlignment="1">
      <alignment horizontal="center" vertical="center"/>
    </xf>
    <xf numFmtId="0" fontId="12" fillId="2" borderId="9" xfId="0" applyNumberFormat="1" applyFont="1" applyFill="1" applyBorder="1" applyAlignment="1">
      <alignment horizontal="center" vertical="center"/>
    </xf>
    <xf numFmtId="164" fontId="4" fillId="2" borderId="11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0" fontId="15" fillId="2" borderId="2" xfId="14" applyFont="1" applyFill="1" applyBorder="1" applyAlignment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2015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75DFDD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130223</c:v>
                </c:pt>
                <c:pt idx="1">
                  <c:v>139083</c:v>
                </c:pt>
                <c:pt idx="2">
                  <c:v>136791</c:v>
                </c:pt>
                <c:pt idx="3">
                  <c:v>124888</c:v>
                </c:pt>
                <c:pt idx="4">
                  <c:v>117626</c:v>
                </c:pt>
                <c:pt idx="5">
                  <c:v>108494</c:v>
                </c:pt>
                <c:pt idx="6">
                  <c:v>125482</c:v>
                </c:pt>
                <c:pt idx="7">
                  <c:v>135896</c:v>
                </c:pt>
                <c:pt idx="8">
                  <c:v>131881</c:v>
                </c:pt>
                <c:pt idx="9">
                  <c:v>127884</c:v>
                </c:pt>
                <c:pt idx="10">
                  <c:v>112447</c:v>
                </c:pt>
                <c:pt idx="11">
                  <c:v>142623</c:v>
                </c:pt>
              </c:numCache>
            </c:numRef>
          </c:val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125759</c:v>
                </c:pt>
                <c:pt idx="1">
                  <c:v>135026</c:v>
                </c:pt>
                <c:pt idx="2">
                  <c:v>138534</c:v>
                </c:pt>
                <c:pt idx="3">
                  <c:v>126513</c:v>
                </c:pt>
                <c:pt idx="4">
                  <c:v>124524</c:v>
                </c:pt>
                <c:pt idx="5">
                  <c:v>103401</c:v>
                </c:pt>
                <c:pt idx="6">
                  <c:v>122580</c:v>
                </c:pt>
                <c:pt idx="7">
                  <c:v>143499</c:v>
                </c:pt>
                <c:pt idx="8">
                  <c:v>119917</c:v>
                </c:pt>
                <c:pt idx="9">
                  <c:v>126036</c:v>
                </c:pt>
                <c:pt idx="10">
                  <c:v>120874</c:v>
                </c:pt>
                <c:pt idx="11">
                  <c:v>134588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86528"/>
        <c:axId val="61688064"/>
      </c:barChart>
      <c:catAx>
        <c:axId val="616865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1688064"/>
        <c:crosses val="autoZero"/>
        <c:auto val="1"/>
        <c:lblAlgn val="ctr"/>
        <c:lblOffset val="100"/>
        <c:noMultiLvlLbl val="0"/>
      </c:catAx>
      <c:valAx>
        <c:axId val="61688064"/>
        <c:scaling>
          <c:orientation val="minMax"/>
          <c:max val="16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616865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8746185947569578"/>
          <c:y val="0.20763808186127813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2015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75DFDD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72847</c:v>
                </c:pt>
                <c:pt idx="1">
                  <c:v>67782</c:v>
                </c:pt>
                <c:pt idx="2">
                  <c:v>68930</c:v>
                </c:pt>
                <c:pt idx="3">
                  <c:v>58154</c:v>
                </c:pt>
                <c:pt idx="4">
                  <c:v>58441</c:v>
                </c:pt>
                <c:pt idx="5">
                  <c:v>52300</c:v>
                </c:pt>
                <c:pt idx="6">
                  <c:v>61500</c:v>
                </c:pt>
                <c:pt idx="7">
                  <c:v>67753</c:v>
                </c:pt>
                <c:pt idx="8">
                  <c:v>62861</c:v>
                </c:pt>
                <c:pt idx="9">
                  <c:v>62512</c:v>
                </c:pt>
                <c:pt idx="10">
                  <c:v>59467</c:v>
                </c:pt>
                <c:pt idx="11">
                  <c:v>59335</c:v>
                </c:pt>
              </c:numCache>
            </c:numRef>
          </c:val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76760</c:v>
                </c:pt>
                <c:pt idx="1">
                  <c:v>82756</c:v>
                </c:pt>
                <c:pt idx="2">
                  <c:v>79696</c:v>
                </c:pt>
                <c:pt idx="3">
                  <c:v>71923</c:v>
                </c:pt>
                <c:pt idx="4">
                  <c:v>69619</c:v>
                </c:pt>
                <c:pt idx="5">
                  <c:v>66198</c:v>
                </c:pt>
                <c:pt idx="6">
                  <c:v>72691</c:v>
                </c:pt>
                <c:pt idx="7">
                  <c:v>80158</c:v>
                </c:pt>
                <c:pt idx="8">
                  <c:v>78038</c:v>
                </c:pt>
                <c:pt idx="9">
                  <c:v>75748</c:v>
                </c:pt>
                <c:pt idx="10">
                  <c:v>67206</c:v>
                </c:pt>
                <c:pt idx="11">
                  <c:v>69963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01120"/>
        <c:axId val="61723392"/>
      </c:barChart>
      <c:catAx>
        <c:axId val="617011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1723392"/>
        <c:crosses val="autoZero"/>
        <c:auto val="1"/>
        <c:lblAlgn val="ctr"/>
        <c:lblOffset val="100"/>
        <c:noMultiLvlLbl val="0"/>
      </c:catAx>
      <c:valAx>
        <c:axId val="6172339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61701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6979941112"/>
          <c:y val="0.16996939732182345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11.9: Passanger arrivals by international and domestic flights, at Ibrahim Nasir International Airport, 2015</a:t>
            </a:r>
          </a:p>
        </c:rich>
      </c:tx>
      <c:layout>
        <c:manualLayout>
          <c:xMode val="edge"/>
          <c:yMode val="edge"/>
          <c:x val="0.18759072582296943"/>
          <c:y val="1.83171668758796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52373256938581E-2"/>
          <c:y val="0.19022022596975416"/>
          <c:w val="0.87852315716017193"/>
          <c:h val="0.59076285305544363"/>
        </c:manualLayout>
      </c:layout>
      <c:lineChart>
        <c:grouping val="standard"/>
        <c:varyColors val="0"/>
        <c:ser>
          <c:idx val="0"/>
          <c:order val="0"/>
          <c:tx>
            <c:strRef>
              <c:f>'11.13 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pPr>
              <a:solidFill>
                <a:srgbClr val="1C706E"/>
              </a:solidFill>
              <a:ln>
                <a:solidFill>
                  <a:schemeClr val="bg1">
                    <a:lumMod val="95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130223</c:v>
                </c:pt>
                <c:pt idx="1">
                  <c:v>139083</c:v>
                </c:pt>
                <c:pt idx="2">
                  <c:v>136791</c:v>
                </c:pt>
                <c:pt idx="3">
                  <c:v>124888</c:v>
                </c:pt>
                <c:pt idx="4">
                  <c:v>117626</c:v>
                </c:pt>
                <c:pt idx="5">
                  <c:v>108494</c:v>
                </c:pt>
                <c:pt idx="6">
                  <c:v>125482</c:v>
                </c:pt>
                <c:pt idx="7">
                  <c:v>135896</c:v>
                </c:pt>
                <c:pt idx="8">
                  <c:v>131881</c:v>
                </c:pt>
                <c:pt idx="9">
                  <c:v>127884</c:v>
                </c:pt>
                <c:pt idx="10">
                  <c:v>112447</c:v>
                </c:pt>
                <c:pt idx="11">
                  <c:v>142623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'11.13 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square"/>
            <c:size val="5"/>
            <c:spPr>
              <a:solidFill>
                <a:srgbClr val="33CCCC"/>
              </a:solidFill>
              <a:ln>
                <a:solidFill>
                  <a:schemeClr val="bg1"/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72847</c:v>
                </c:pt>
                <c:pt idx="1">
                  <c:v>67782</c:v>
                </c:pt>
                <c:pt idx="2">
                  <c:v>68930</c:v>
                </c:pt>
                <c:pt idx="3">
                  <c:v>58154</c:v>
                </c:pt>
                <c:pt idx="4">
                  <c:v>58441</c:v>
                </c:pt>
                <c:pt idx="5">
                  <c:v>52300</c:v>
                </c:pt>
                <c:pt idx="6">
                  <c:v>61500</c:v>
                </c:pt>
                <c:pt idx="7">
                  <c:v>67753</c:v>
                </c:pt>
                <c:pt idx="8">
                  <c:v>62861</c:v>
                </c:pt>
                <c:pt idx="9">
                  <c:v>62512</c:v>
                </c:pt>
                <c:pt idx="10">
                  <c:v>59467</c:v>
                </c:pt>
                <c:pt idx="11">
                  <c:v>59335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05568"/>
        <c:axId val="117411840"/>
      </c:lineChart>
      <c:catAx>
        <c:axId val="1174055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117411840"/>
        <c:crosses val="autoZero"/>
        <c:auto val="1"/>
        <c:lblAlgn val="ctr"/>
        <c:lblOffset val="100"/>
        <c:noMultiLvlLbl val="0"/>
      </c:catAx>
      <c:valAx>
        <c:axId val="1174118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4605110123527E-3"/>
              <c:y val="8.8252355486741138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74055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3770919797749782"/>
          <c:y val="0.66113883904203652"/>
          <c:w val="0.4264286512128348"/>
          <c:h val="8.542284593289903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292099</xdr:colOff>
      <xdr:row>51</xdr:row>
      <xdr:rowOff>123825</xdr:rowOff>
    </xdr:from>
    <xdr:to>
      <xdr:col>5</xdr:col>
      <xdr:colOff>1123949</xdr:colOff>
      <xdr:row>66</xdr:row>
      <xdr:rowOff>50800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333992</xdr:colOff>
      <xdr:row>23</xdr:row>
      <xdr:rowOff>61850</xdr:rowOff>
    </xdr:from>
    <xdr:to>
      <xdr:col>5</xdr:col>
      <xdr:colOff>729837</xdr:colOff>
      <xdr:row>23</xdr:row>
      <xdr:rowOff>71375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1346" y="9030194"/>
          <a:ext cx="5251121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439139</xdr:colOff>
      <xdr:row>36</xdr:row>
      <xdr:rowOff>179367</xdr:rowOff>
    </xdr:from>
    <xdr:to>
      <xdr:col>5</xdr:col>
      <xdr:colOff>834984</xdr:colOff>
      <xdr:row>36</xdr:row>
      <xdr:rowOff>188892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286493" y="11776364"/>
          <a:ext cx="5251121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7" name="TextBox 6"/>
        <xdr:cNvSpPr txBox="1"/>
      </xdr:nvSpPr>
      <xdr:spPr>
        <a:xfrm>
          <a:off x="3612077" y="11108377"/>
          <a:ext cx="476251" cy="197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1</xdr:col>
      <xdr:colOff>692728</xdr:colOff>
      <xdr:row>53</xdr:row>
      <xdr:rowOff>148440</xdr:rowOff>
    </xdr:from>
    <xdr:to>
      <xdr:col>5</xdr:col>
      <xdr:colOff>389659</xdr:colOff>
      <xdr:row>53</xdr:row>
      <xdr:rowOff>157965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540082" y="15171963"/>
          <a:ext cx="4552207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U39"/>
  <sheetViews>
    <sheetView tabSelected="1" zoomScaleNormal="100" workbookViewId="0">
      <selection activeCell="K51" sqref="K51"/>
    </sheetView>
  </sheetViews>
  <sheetFormatPr defaultColWidth="9.140625" defaultRowHeight="15" x14ac:dyDescent="0.25"/>
  <cols>
    <col min="1" max="1" width="12.7109375" style="2" customWidth="1"/>
    <col min="2" max="4" width="18.28515625" style="2" customWidth="1"/>
    <col min="5" max="5" width="18" style="10" customWidth="1"/>
    <col min="6" max="6" width="17.140625" style="2" customWidth="1"/>
    <col min="7" max="7" width="2.7109375" style="2" customWidth="1"/>
    <col min="8" max="16384" width="9.140625" style="2"/>
  </cols>
  <sheetData>
    <row r="2" spans="1:21" ht="17.25" customHeight="1" x14ac:dyDescent="0.55000000000000004">
      <c r="A2" s="34" t="s">
        <v>5</v>
      </c>
      <c r="B2" s="35"/>
      <c r="C2" s="35"/>
      <c r="D2" s="35"/>
      <c r="E2" s="35"/>
      <c r="F2" s="3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36" t="s">
        <v>6</v>
      </c>
      <c r="B3" s="36"/>
      <c r="C3" s="36"/>
      <c r="D3" s="36"/>
      <c r="E3" s="36"/>
      <c r="F3" s="36"/>
    </row>
    <row r="4" spans="1:21" s="10" customFormat="1" ht="1.5" customHeight="1" x14ac:dyDescent="0.25"/>
    <row r="5" spans="1:21" ht="15.75" customHeight="1" x14ac:dyDescent="0.25">
      <c r="A5" s="37" t="s">
        <v>7</v>
      </c>
      <c r="B5" s="39" t="s">
        <v>2</v>
      </c>
      <c r="C5" s="40"/>
      <c r="D5" s="39" t="s">
        <v>8</v>
      </c>
      <c r="E5" s="39"/>
      <c r="F5" s="41" t="s">
        <v>9</v>
      </c>
      <c r="G5" s="4"/>
    </row>
    <row r="6" spans="1:21" ht="15.75" customHeight="1" x14ac:dyDescent="0.25">
      <c r="A6" s="38"/>
      <c r="B6" s="11" t="s">
        <v>10</v>
      </c>
      <c r="C6" s="12" t="s">
        <v>11</v>
      </c>
      <c r="D6" s="11" t="s">
        <v>10</v>
      </c>
      <c r="E6" s="13" t="s">
        <v>11</v>
      </c>
      <c r="F6" s="42"/>
    </row>
    <row r="7" spans="1:21" ht="17.25" x14ac:dyDescent="0.4">
      <c r="A7" s="3" t="s">
        <v>1</v>
      </c>
      <c r="B7" s="21">
        <f>SUM(B8:B19)</f>
        <v>1533318</v>
      </c>
      <c r="C7" s="22">
        <f>SUM(C8:C19)</f>
        <v>1521251</v>
      </c>
      <c r="D7" s="21">
        <f>SUM(D8:D19)</f>
        <v>751882</v>
      </c>
      <c r="E7" s="23">
        <f>SUM(E8:E19)</f>
        <v>890756</v>
      </c>
      <c r="F7" s="14" t="s">
        <v>0</v>
      </c>
    </row>
    <row r="8" spans="1:21" ht="17.25" x14ac:dyDescent="0.4">
      <c r="A8" s="15" t="s">
        <v>12</v>
      </c>
      <c r="B8" s="24">
        <v>130223</v>
      </c>
      <c r="C8" s="25">
        <v>125759</v>
      </c>
      <c r="D8" s="26">
        <v>72847</v>
      </c>
      <c r="E8" s="27">
        <v>76760</v>
      </c>
      <c r="F8" s="16" t="s">
        <v>13</v>
      </c>
    </row>
    <row r="9" spans="1:21" ht="17.25" x14ac:dyDescent="0.4">
      <c r="A9" s="15" t="s">
        <v>14</v>
      </c>
      <c r="B9" s="24">
        <v>139083</v>
      </c>
      <c r="C9" s="25">
        <v>135026</v>
      </c>
      <c r="D9" s="26">
        <v>67782</v>
      </c>
      <c r="E9" s="27">
        <v>82756</v>
      </c>
      <c r="F9" s="16" t="s">
        <v>15</v>
      </c>
    </row>
    <row r="10" spans="1:21" ht="17.25" x14ac:dyDescent="0.4">
      <c r="A10" s="15" t="s">
        <v>16</v>
      </c>
      <c r="B10" s="24">
        <v>136791</v>
      </c>
      <c r="C10" s="25">
        <v>138534</v>
      </c>
      <c r="D10" s="26">
        <v>68930</v>
      </c>
      <c r="E10" s="27">
        <v>79696</v>
      </c>
      <c r="F10" s="16" t="s">
        <v>17</v>
      </c>
    </row>
    <row r="11" spans="1:21" ht="17.25" x14ac:dyDescent="0.4">
      <c r="A11" s="15" t="s">
        <v>18</v>
      </c>
      <c r="B11" s="28">
        <v>124888</v>
      </c>
      <c r="C11" s="25">
        <v>126513</v>
      </c>
      <c r="D11" s="26">
        <v>58154</v>
      </c>
      <c r="E11" s="27">
        <v>71923</v>
      </c>
      <c r="F11" s="16" t="s">
        <v>19</v>
      </c>
    </row>
    <row r="12" spans="1:21" ht="17.25" x14ac:dyDescent="0.4">
      <c r="A12" s="15" t="s">
        <v>20</v>
      </c>
      <c r="B12" s="29">
        <v>117626</v>
      </c>
      <c r="C12" s="25">
        <v>124524</v>
      </c>
      <c r="D12" s="26">
        <v>58441</v>
      </c>
      <c r="E12" s="27">
        <v>69619</v>
      </c>
      <c r="F12" s="16" t="s">
        <v>21</v>
      </c>
    </row>
    <row r="13" spans="1:21" ht="17.25" x14ac:dyDescent="0.4">
      <c r="A13" s="15" t="s">
        <v>22</v>
      </c>
      <c r="B13" s="29">
        <v>108494</v>
      </c>
      <c r="C13" s="25">
        <v>103401</v>
      </c>
      <c r="D13" s="26">
        <v>52300</v>
      </c>
      <c r="E13" s="27">
        <v>66198</v>
      </c>
      <c r="F13" s="16" t="s">
        <v>23</v>
      </c>
    </row>
    <row r="14" spans="1:21" ht="17.25" x14ac:dyDescent="0.4">
      <c r="A14" s="15" t="s">
        <v>24</v>
      </c>
      <c r="B14" s="28">
        <v>125482</v>
      </c>
      <c r="C14" s="25">
        <v>122580</v>
      </c>
      <c r="D14" s="26">
        <v>61500</v>
      </c>
      <c r="E14" s="27">
        <v>72691</v>
      </c>
      <c r="F14" s="16" t="s">
        <v>25</v>
      </c>
    </row>
    <row r="15" spans="1:21" ht="17.25" x14ac:dyDescent="0.4">
      <c r="A15" s="15" t="s">
        <v>26</v>
      </c>
      <c r="B15" s="24">
        <v>135896</v>
      </c>
      <c r="C15" s="25">
        <v>143499</v>
      </c>
      <c r="D15" s="26">
        <v>67753</v>
      </c>
      <c r="E15" s="27">
        <v>80158</v>
      </c>
      <c r="F15" s="16" t="s">
        <v>27</v>
      </c>
    </row>
    <row r="16" spans="1:21" ht="17.25" x14ac:dyDescent="0.4">
      <c r="A16" s="15" t="s">
        <v>28</v>
      </c>
      <c r="B16" s="24">
        <v>131881</v>
      </c>
      <c r="C16" s="25">
        <v>119917</v>
      </c>
      <c r="D16" s="26">
        <v>62861</v>
      </c>
      <c r="E16" s="27">
        <v>78038</v>
      </c>
      <c r="F16" s="16" t="s">
        <v>29</v>
      </c>
    </row>
    <row r="17" spans="1:21" ht="19.5" customHeight="1" x14ac:dyDescent="0.4">
      <c r="A17" s="15" t="s">
        <v>30</v>
      </c>
      <c r="B17" s="24">
        <v>127884</v>
      </c>
      <c r="C17" s="25">
        <v>126036</v>
      </c>
      <c r="D17" s="26">
        <v>62512</v>
      </c>
      <c r="E17" s="27">
        <v>75748</v>
      </c>
      <c r="F17" s="16" t="s">
        <v>31</v>
      </c>
    </row>
    <row r="18" spans="1:21" ht="19.5" customHeight="1" x14ac:dyDescent="0.4">
      <c r="A18" s="15" t="s">
        <v>32</v>
      </c>
      <c r="B18" s="24">
        <v>112447</v>
      </c>
      <c r="C18" s="25">
        <v>120874</v>
      </c>
      <c r="D18" s="26">
        <v>59467</v>
      </c>
      <c r="E18" s="27">
        <v>67206</v>
      </c>
      <c r="F18" s="16" t="s">
        <v>33</v>
      </c>
    </row>
    <row r="19" spans="1:21" ht="19.5" customHeight="1" x14ac:dyDescent="0.4">
      <c r="A19" s="17" t="s">
        <v>34</v>
      </c>
      <c r="B19" s="30">
        <v>142623</v>
      </c>
      <c r="C19" s="31">
        <v>134588</v>
      </c>
      <c r="D19" s="32">
        <v>59335</v>
      </c>
      <c r="E19" s="33">
        <v>69963</v>
      </c>
      <c r="F19" s="18" t="s">
        <v>35</v>
      </c>
    </row>
    <row r="20" spans="1:21" ht="16.5" customHeight="1" x14ac:dyDescent="0.25">
      <c r="A20" s="6" t="s">
        <v>3</v>
      </c>
      <c r="B20" s="5"/>
      <c r="C20" s="5"/>
      <c r="D20" s="7"/>
      <c r="F20" s="19" t="s">
        <v>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6.5" customHeight="1" x14ac:dyDescent="0.25"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6.5" customHeight="1" x14ac:dyDescent="0.25">
      <c r="A22" s="6"/>
      <c r="B22" s="5"/>
      <c r="C22" s="5"/>
      <c r="D22" s="7"/>
      <c r="F22" s="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6.5" customHeight="1" x14ac:dyDescent="0.25">
      <c r="A23" s="6"/>
      <c r="B23" s="5"/>
      <c r="C23" s="5"/>
      <c r="D23" s="7"/>
      <c r="F23" s="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6.5" customHeight="1" x14ac:dyDescent="0.25">
      <c r="A24" s="6"/>
      <c r="B24" s="5"/>
      <c r="C24" s="5"/>
      <c r="D24" s="7"/>
      <c r="F24" s="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6.5" customHeight="1" x14ac:dyDescent="0.25">
      <c r="A25" s="6"/>
      <c r="B25" s="5"/>
      <c r="C25" s="5"/>
      <c r="D25" s="7"/>
      <c r="F25" s="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6.5" customHeight="1" x14ac:dyDescent="0.25">
      <c r="A26" s="6"/>
      <c r="B26" s="5"/>
      <c r="C26" s="5"/>
      <c r="D26" s="7"/>
      <c r="F26" s="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6.5" customHeight="1" x14ac:dyDescent="0.25">
      <c r="A27" s="6"/>
      <c r="B27" s="5"/>
      <c r="C27" s="5"/>
      <c r="D27" s="7"/>
      <c r="F27" s="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6.5" customHeight="1" x14ac:dyDescent="0.25">
      <c r="A28" s="6"/>
      <c r="B28" s="5"/>
      <c r="C28" s="5"/>
      <c r="D28" s="7"/>
      <c r="F28" s="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6.5" customHeight="1" x14ac:dyDescent="0.25">
      <c r="A29" s="6"/>
      <c r="B29" s="5"/>
      <c r="C29" s="5"/>
      <c r="D29" s="7"/>
      <c r="F29" s="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6.5" customHeight="1" x14ac:dyDescent="0.25">
      <c r="A30" s="6"/>
      <c r="B30" s="5"/>
      <c r="C30" s="5"/>
      <c r="D30" s="7"/>
      <c r="F30" s="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6.5" customHeight="1" x14ac:dyDescent="0.25">
      <c r="A31" s="6"/>
      <c r="B31" s="5"/>
      <c r="C31" s="5"/>
      <c r="D31" s="7"/>
      <c r="F31" s="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6.5" customHeight="1" x14ac:dyDescent="0.25">
      <c r="A32" s="6"/>
      <c r="B32" s="5"/>
      <c r="C32" s="5"/>
      <c r="D32" s="7"/>
      <c r="F32" s="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6.5" customHeight="1" x14ac:dyDescent="0.25">
      <c r="A33" s="6"/>
      <c r="B33" s="5"/>
      <c r="C33" s="5"/>
      <c r="D33" s="7"/>
      <c r="F33" s="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6.5" customHeight="1" x14ac:dyDescent="0.25">
      <c r="A34" s="6"/>
      <c r="B34" s="5"/>
      <c r="C34" s="5"/>
      <c r="D34" s="7"/>
      <c r="F34" s="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9.5" customHeight="1" x14ac:dyDescent="0.25">
      <c r="E35" s="20"/>
    </row>
    <row r="37" spans="1:21" ht="19.5" customHeight="1" x14ac:dyDescent="0.25">
      <c r="E37" s="20"/>
    </row>
    <row r="38" spans="1:21" ht="19.5" customHeight="1" x14ac:dyDescent="0.25">
      <c r="E38" s="20"/>
    </row>
    <row r="39" spans="1:21" ht="19.5" customHeight="1" x14ac:dyDescent="0.25"/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82" orientation="portrait" r:id="rId1"/>
  <rowBreaks count="1" manualBreakCount="1">
    <brk id="2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 </vt:lpstr>
      <vt:lpstr>'11.13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2016-09-19T07:32:38Z</cp:lastPrinted>
  <dcterms:created xsi:type="dcterms:W3CDTF">2014-05-22T03:57:11Z</dcterms:created>
  <dcterms:modified xsi:type="dcterms:W3CDTF">2016-09-19T07:32:39Z</dcterms:modified>
</cp:coreProperties>
</file>