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1" sheetId="2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'14.1'!$A$1:$O$37</definedName>
  </definedNames>
  <calcPr calcId="144525"/>
</workbook>
</file>

<file path=xl/calcChain.xml><?xml version="1.0" encoding="utf-8"?>
<calcChain xmlns="http://schemas.openxmlformats.org/spreadsheetml/2006/main">
  <c r="H29" i="2" l="1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</calcChain>
</file>

<file path=xl/sharedStrings.xml><?xml version="1.0" encoding="utf-8"?>
<sst xmlns="http://schemas.openxmlformats.org/spreadsheetml/2006/main" count="81" uniqueCount="65">
  <si>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</si>
  <si>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</si>
  <si>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</si>
  <si>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</si>
  <si>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</si>
  <si>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</si>
  <si>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</si>
  <si>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</si>
  <si>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</si>
  <si>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</si>
  <si>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</si>
  <si>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</si>
  <si>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</si>
  <si>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</si>
  <si>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</si>
  <si>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</si>
  <si>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</si>
  <si>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</si>
  <si>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</si>
  <si>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</si>
  <si>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</si>
  <si>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</si>
  <si>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</si>
  <si>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: 1_/</t>
  </si>
  <si>
    <t xml:space="preserve">Data is compiled based on IMF Monetary and Financial Statistics Manual 2000 (MFSM 2000). </t>
  </si>
  <si>
    <t>Source: Maldives Monetary Authority.</t>
  </si>
  <si>
    <t>ITirOtoa IrwTinwm cscviDclOm :ctWrwf ivcaed utWmUluAwm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</si>
  <si>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</si>
  <si>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</si>
  <si>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</si>
  <si>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</si>
  <si>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</si>
  <si>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</si>
  <si>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</si>
  <si>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</si>
  <si>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</si>
  <si>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</si>
  <si>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</si>
  <si>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</si>
  <si>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</si>
  <si>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</si>
  <si>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</si>
  <si>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</si>
  <si>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</si>
  <si>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</si>
  <si>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</si>
  <si>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</si>
  <si>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</si>
  <si>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</si>
  <si>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</si>
  <si>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</si>
  <si>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</si>
  <si>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</si>
  <si>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</si>
  <si>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</si>
  <si>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</si>
  <si>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</si>
  <si>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ނޯޓް:</t>
  </si>
  <si>
    <t>NOTE:</t>
  </si>
  <si>
    <t>2014 އިސްލާޙުކުރެވިފައި</t>
  </si>
  <si>
    <r>
      <t xml:space="preserve">2014 </t>
    </r>
    <r>
      <rPr>
        <b/>
        <vertAlign val="superscript"/>
        <sz val="10"/>
        <rFont val="Arial"/>
        <family val="2"/>
      </rPr>
      <t>1_/</t>
    </r>
  </si>
  <si>
    <t>1_/ :  2014 revised</t>
  </si>
  <si>
    <t xml:space="preserve">            ތާވަލު 14.1 : ސެންޓްރަލް ބޭންކް ސަރވޭ 2014 - 2015            </t>
  </si>
  <si>
    <t xml:space="preserve"> Table 14.1: CENTRAL BANK SURVEY, 2014 - 2015</t>
  </si>
  <si>
    <r>
      <t xml:space="preserve"> </t>
    </r>
    <r>
      <rPr>
        <b/>
        <sz val="10"/>
        <rFont val="A_Faseyha"/>
      </rPr>
      <t>IkWbufWs egukwtcTesea egurEb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</si>
</sst>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name val="A_Faseyha"/>
    </font>
    <font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4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17" fontId="4" fillId="0" borderId="0" applyFont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4" fillId="0" borderId="0" applyFill="0" applyBorder="0" applyAlignment="0"/>
    <xf numFmtId="0" fontId="31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1" fillId="0" borderId="0" applyFill="0" applyBorder="0" applyAlignment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0" fontId="32" fillId="14" borderId="6" applyNumberFormat="0" applyAlignment="0" applyProtection="0"/>
    <xf numFmtId="17" fontId="4" fillId="0" borderId="0" applyFont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1" fillId="0" borderId="0" applyFont="0" applyFill="0" applyBorder="0" applyAlignment="0" applyProtection="0"/>
    <xf numFmtId="14" fontId="34" fillId="0" borderId="0" applyFill="0" applyBorder="0" applyAlignment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171" fontId="4" fillId="0" borderId="0" applyFill="0" applyBorder="0" applyAlignment="0"/>
    <xf numFmtId="0" fontId="31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1" fillId="0" borderId="0" applyFill="0" applyBorder="0" applyAlignment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38" fontId="26" fillId="19" borderId="0" applyNumberFormat="0" applyBorder="0" applyAlignment="0" applyProtection="0"/>
    <xf numFmtId="0" fontId="37" fillId="0" borderId="8" applyNumberFormat="0" applyAlignment="0" applyProtection="0">
      <alignment horizontal="left" vertical="center"/>
    </xf>
    <xf numFmtId="0" fontId="37" fillId="0" borderId="5">
      <alignment horizontal="left" vertical="center"/>
    </xf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26" fillId="20" borderId="12" applyNumberFormat="0" applyBorder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0" fontId="41" fillId="11" borderId="6" applyNumberFormat="0" applyAlignment="0" applyProtection="0"/>
    <xf numFmtId="171" fontId="4" fillId="0" borderId="0" applyFill="0" applyBorder="0" applyAlignment="0"/>
    <xf numFmtId="0" fontId="31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1" fillId="0" borderId="0" applyFill="0" applyBorder="0" applyAlignment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177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5" fillId="14" borderId="15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1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1" fillId="0" borderId="0" applyFill="0" applyBorder="0" applyAlignment="0"/>
    <xf numFmtId="0" fontId="46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4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47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</cellStyleXfs>
  <cellXfs count="98">
    <xf numFmtId="0" fontId="0" fillId="0" borderId="0" xfId="0"/>
    <xf numFmtId="0" fontId="0" fillId="21" borderId="0" xfId="0" applyFill="1" applyAlignment="1"/>
    <xf numFmtId="0" fontId="12" fillId="21" borderId="0" xfId="0" applyFont="1" applyFill="1" applyBorder="1" applyAlignment="1"/>
    <xf numFmtId="0" fontId="4" fillId="21" borderId="0" xfId="0" applyFont="1" applyFill="1" applyBorder="1" applyAlignment="1"/>
    <xf numFmtId="0" fontId="5" fillId="21" borderId="1" xfId="0" applyFont="1" applyFill="1" applyBorder="1" applyAlignment="1">
      <alignment horizontal="center"/>
    </xf>
    <xf numFmtId="0" fontId="19" fillId="21" borderId="1" xfId="0" applyFont="1" applyFill="1" applyBorder="1" applyAlignment="1">
      <alignment horizontal="center"/>
    </xf>
    <xf numFmtId="0" fontId="5" fillId="21" borderId="2" xfId="0" applyFont="1" applyFill="1" applyBorder="1" applyAlignment="1"/>
    <xf numFmtId="0" fontId="5" fillId="21" borderId="2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/>
    <xf numFmtId="165" fontId="7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20" fillId="21" borderId="1" xfId="0" applyFont="1" applyFill="1" applyBorder="1" applyAlignment="1">
      <alignment horizontal="right"/>
    </xf>
    <xf numFmtId="0" fontId="21" fillId="21" borderId="1" xfId="0" applyFont="1" applyFill="1" applyBorder="1" applyAlignment="1">
      <alignment horizontal="right"/>
    </xf>
    <xf numFmtId="0" fontId="7" fillId="21" borderId="1" xfId="0" applyFont="1" applyFill="1" applyBorder="1" applyAlignment="1">
      <alignment horizontal="right"/>
    </xf>
    <xf numFmtId="0" fontId="18" fillId="21" borderId="1" xfId="0" applyFont="1" applyFill="1" applyBorder="1" applyAlignment="1"/>
    <xf numFmtId="165" fontId="21" fillId="21" borderId="0" xfId="0" applyNumberFormat="1" applyFont="1" applyFill="1" applyAlignment="1">
      <alignment vertical="center"/>
    </xf>
    <xf numFmtId="166" fontId="21" fillId="21" borderId="0" xfId="1" applyNumberFormat="1" applyFont="1" applyFill="1" applyBorder="1" applyAlignment="1" applyProtection="1">
      <alignment vertical="center"/>
    </xf>
    <xf numFmtId="0" fontId="8" fillId="21" borderId="0" xfId="0" applyFont="1" applyFill="1" applyBorder="1" applyAlignment="1"/>
    <xf numFmtId="166" fontId="21" fillId="21" borderId="0" xfId="0" applyNumberFormat="1" applyFont="1" applyFill="1" applyBorder="1" applyAlignment="1">
      <alignment vertical="center"/>
    </xf>
    <xf numFmtId="164" fontId="13" fillId="21" borderId="0" xfId="2" applyNumberFormat="1" applyFont="1" applyFill="1" applyAlignment="1">
      <alignment horizontal="right" vertical="center"/>
    </xf>
    <xf numFmtId="164" fontId="14" fillId="21" borderId="0" xfId="2" applyNumberFormat="1" applyFont="1" applyFill="1" applyAlignment="1">
      <alignment horizontal="right" vertical="center"/>
    </xf>
    <xf numFmtId="0" fontId="8" fillId="21" borderId="0" xfId="0" applyFont="1" applyFill="1" applyBorder="1" applyAlignment="1">
      <alignment vertical="center"/>
    </xf>
    <xf numFmtId="166" fontId="7" fillId="21" borderId="0" xfId="1" applyNumberFormat="1" applyFont="1" applyFill="1" applyAlignment="1"/>
    <xf numFmtId="165" fontId="16" fillId="21" borderId="0" xfId="0" applyNumberFormat="1" applyFont="1" applyFill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166" fontId="8" fillId="21" borderId="0" xfId="0" applyNumberFormat="1" applyFont="1" applyFill="1" applyBorder="1" applyAlignment="1"/>
    <xf numFmtId="0" fontId="13" fillId="21" borderId="0" xfId="0" applyFont="1" applyFill="1" applyAlignment="1">
      <alignment horizontal="right"/>
    </xf>
    <xf numFmtId="0" fontId="22" fillId="21" borderId="0" xfId="0" applyFont="1" applyFill="1" applyAlignment="1">
      <alignment horizontal="right"/>
    </xf>
    <xf numFmtId="166" fontId="8" fillId="21" borderId="0" xfId="0" applyNumberFormat="1" applyFont="1" applyFill="1" applyAlignment="1">
      <alignment horizontal="right"/>
    </xf>
    <xf numFmtId="166" fontId="8" fillId="21" borderId="0" xfId="0" applyNumberFormat="1" applyFont="1" applyFill="1" applyBorder="1" applyAlignment="1">
      <alignment horizontal="right"/>
    </xf>
    <xf numFmtId="0" fontId="7" fillId="21" borderId="0" xfId="0" applyFont="1" applyFill="1" applyBorder="1" applyAlignment="1"/>
    <xf numFmtId="0" fontId="7" fillId="21" borderId="0" xfId="0" applyFont="1" applyFill="1" applyBorder="1" applyAlignment="1">
      <alignment vertical="center"/>
    </xf>
    <xf numFmtId="0" fontId="6" fillId="21" borderId="0" xfId="0" applyFont="1" applyFill="1" applyAlignment="1">
      <alignment horizontal="right"/>
    </xf>
    <xf numFmtId="0" fontId="13" fillId="21" borderId="0" xfId="0" applyFont="1" applyFill="1" applyAlignment="1">
      <alignment horizontal="right" vertical="center"/>
    </xf>
    <xf numFmtId="166" fontId="8" fillId="21" borderId="0" xfId="0" applyNumberFormat="1" applyFont="1" applyFill="1" applyAlignment="1"/>
    <xf numFmtId="0" fontId="8" fillId="21" borderId="0" xfId="0" applyFont="1" applyFill="1"/>
    <xf numFmtId="166" fontId="16" fillId="21" borderId="0" xfId="1" applyNumberFormat="1" applyFont="1" applyFill="1" applyBorder="1" applyAlignment="1" applyProtection="1">
      <alignment vertical="center"/>
    </xf>
    <xf numFmtId="164" fontId="6" fillId="21" borderId="0" xfId="2" applyNumberFormat="1" applyFont="1" applyFill="1" applyAlignment="1">
      <alignment horizontal="right" vertical="center"/>
    </xf>
    <xf numFmtId="166" fontId="7" fillId="21" borderId="0" xfId="1" applyNumberFormat="1" applyFont="1" applyFill="1" applyBorder="1" applyAlignment="1"/>
    <xf numFmtId="164" fontId="13" fillId="21" borderId="0" xfId="2" applyNumberFormat="1" applyFont="1" applyFill="1" applyBorder="1" applyAlignment="1">
      <alignment horizontal="right" vertical="center"/>
    </xf>
    <xf numFmtId="166" fontId="8" fillId="21" borderId="0" xfId="1" applyNumberFormat="1" applyFont="1" applyFill="1" applyBorder="1" applyAlignment="1"/>
    <xf numFmtId="165" fontId="21" fillId="21" borderId="0" xfId="0" applyNumberFormat="1" applyFont="1" applyFill="1" applyAlignment="1">
      <alignment vertical="center" wrapText="1"/>
    </xf>
    <xf numFmtId="0" fontId="22" fillId="21" borderId="0" xfId="0" applyFont="1" applyFill="1" applyAlignment="1">
      <alignment horizontal="right" vertical="center"/>
    </xf>
    <xf numFmtId="165" fontId="21" fillId="21" borderId="1" xfId="0" applyNumberFormat="1" applyFont="1" applyFill="1" applyBorder="1" applyAlignment="1">
      <alignment vertical="center"/>
    </xf>
    <xf numFmtId="166" fontId="21" fillId="21" borderId="1" xfId="0" applyNumberFormat="1" applyFont="1" applyFill="1" applyBorder="1" applyAlignment="1">
      <alignment vertical="center"/>
    </xf>
    <xf numFmtId="164" fontId="13" fillId="21" borderId="1" xfId="2" applyNumberFormat="1" applyFont="1" applyFill="1" applyBorder="1" applyAlignment="1">
      <alignment horizontal="right" vertical="center"/>
    </xf>
    <xf numFmtId="167" fontId="15" fillId="21" borderId="0" xfId="1" applyNumberFormat="1" applyFont="1" applyFill="1" applyBorder="1" applyAlignment="1" applyProtection="1">
      <alignment vertical="center"/>
    </xf>
    <xf numFmtId="165" fontId="21" fillId="21" borderId="0" xfId="0" applyNumberFormat="1" applyFont="1" applyFill="1" applyBorder="1" applyAlignment="1">
      <alignment vertical="center"/>
    </xf>
    <xf numFmtId="165" fontId="16" fillId="21" borderId="0" xfId="0" applyNumberFormat="1" applyFont="1" applyFill="1" applyBorder="1" applyAlignment="1">
      <alignment vertical="center"/>
    </xf>
    <xf numFmtId="0" fontId="15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164" fontId="25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 wrapText="1"/>
    </xf>
    <xf numFmtId="164" fontId="8" fillId="21" borderId="0" xfId="2" applyNumberFormat="1" applyFont="1" applyFill="1" applyBorder="1" applyAlignment="1">
      <alignment vertical="center"/>
    </xf>
    <xf numFmtId="0" fontId="23" fillId="21" borderId="0" xfId="0" applyFont="1" applyFill="1" applyAlignment="1">
      <alignment horizontal="left" indent="4"/>
    </xf>
    <xf numFmtId="0" fontId="4" fillId="21" borderId="0" xfId="0" applyFont="1" applyFill="1"/>
    <xf numFmtId="0" fontId="0" fillId="21" borderId="0" xfId="0" applyFill="1" applyBorder="1"/>
    <xf numFmtId="166" fontId="7" fillId="21" borderId="0" xfId="1" applyNumberFormat="1" applyFont="1" applyFill="1" applyBorder="1" applyAlignment="1" applyProtection="1">
      <alignment vertical="center"/>
    </xf>
    <xf numFmtId="0" fontId="0" fillId="21" borderId="0" xfId="0" applyFill="1"/>
    <xf numFmtId="0" fontId="18" fillId="21" borderId="0" xfId="0" applyFont="1" applyFill="1"/>
    <xf numFmtId="166" fontId="8" fillId="21" borderId="0" xfId="0" applyNumberFormat="1" applyFont="1" applyFill="1" applyBorder="1" applyAlignment="1">
      <alignment vertical="center"/>
    </xf>
    <xf numFmtId="166" fontId="7" fillId="21" borderId="0" xfId="0" applyNumberFormat="1" applyFont="1" applyFill="1" applyBorder="1" applyAlignment="1">
      <alignment vertical="center"/>
    </xf>
    <xf numFmtId="165" fontId="11" fillId="21" borderId="1" xfId="0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2" fillId="21" borderId="0" xfId="0" applyNumberFormat="1" applyFont="1" applyFill="1" applyBorder="1" applyAlignment="1">
      <alignment vertical="center"/>
    </xf>
    <xf numFmtId="166" fontId="12" fillId="21" borderId="0" xfId="1" applyNumberFormat="1" applyFont="1" applyFill="1" applyBorder="1" applyAlignment="1" applyProtection="1">
      <alignment vertical="center"/>
    </xf>
    <xf numFmtId="166" fontId="12" fillId="21" borderId="2" xfId="0" applyNumberFormat="1" applyFont="1" applyFill="1" applyBorder="1" applyAlignment="1">
      <alignment vertical="center"/>
    </xf>
    <xf numFmtId="165" fontId="11" fillId="21" borderId="0" xfId="0" applyNumberFormat="1" applyFont="1" applyFill="1" applyBorder="1" applyAlignment="1">
      <alignment vertical="center"/>
    </xf>
    <xf numFmtId="165" fontId="12" fillId="21" borderId="0" xfId="0" applyNumberFormat="1" applyFont="1" applyFill="1" applyBorder="1" applyAlignment="1">
      <alignment vertical="center"/>
    </xf>
    <xf numFmtId="43" fontId="0" fillId="21" borderId="0" xfId="1" applyFont="1" applyFill="1" applyBorder="1"/>
    <xf numFmtId="164" fontId="49" fillId="21" borderId="0" xfId="2" applyNumberFormat="1" applyFont="1" applyFill="1" applyAlignment="1">
      <alignment horizontal="left" vertical="center" indent="2"/>
    </xf>
    <xf numFmtId="164" fontId="50" fillId="21" borderId="0" xfId="2" applyNumberFormat="1" applyFont="1" applyFill="1" applyAlignment="1">
      <alignment vertical="center"/>
    </xf>
    <xf numFmtId="164" fontId="50" fillId="21" borderId="0" xfId="2" applyNumberFormat="1" applyFont="1" applyFill="1" applyBorder="1" applyAlignment="1">
      <alignment vertical="center"/>
    </xf>
    <xf numFmtId="0" fontId="4" fillId="21" borderId="0" xfId="0" applyFont="1" applyFill="1" applyBorder="1" applyAlignment="1">
      <alignment vertical="center"/>
    </xf>
    <xf numFmtId="0" fontId="5" fillId="21" borderId="0" xfId="0" applyFont="1" applyFill="1" applyBorder="1" applyAlignment="1">
      <alignment vertical="center"/>
    </xf>
    <xf numFmtId="164" fontId="19" fillId="21" borderId="0" xfId="2" applyNumberFormat="1" applyFont="1" applyFill="1" applyBorder="1" applyAlignment="1">
      <alignment horizontal="right"/>
    </xf>
    <xf numFmtId="164" fontId="53" fillId="21" borderId="0" xfId="2" applyNumberFormat="1" applyFont="1" applyFill="1" applyBorder="1" applyAlignment="1">
      <alignment horizontal="right" vertical="center"/>
    </xf>
    <xf numFmtId="0" fontId="19" fillId="21" borderId="1" xfId="0" applyFont="1" applyFill="1" applyBorder="1" applyAlignment="1">
      <alignment horizontal="right"/>
    </xf>
    <xf numFmtId="164" fontId="18" fillId="21" borderId="0" xfId="2" applyNumberFormat="1" applyFont="1" applyFill="1" applyAlignment="1">
      <alignment horizontal="right" vertical="center"/>
    </xf>
    <xf numFmtId="164" fontId="54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Alignment="1">
      <alignment horizontal="right" vertical="center"/>
    </xf>
    <xf numFmtId="166" fontId="18" fillId="21" borderId="0" xfId="1" applyNumberFormat="1" applyFont="1" applyFill="1" applyBorder="1" applyAlignment="1">
      <alignment horizontal="right" vertical="center"/>
    </xf>
    <xf numFmtId="164" fontId="19" fillId="21" borderId="0" xfId="2" applyNumberFormat="1" applyFont="1" applyFill="1" applyBorder="1" applyAlignment="1">
      <alignment horizontal="right" vertical="center"/>
    </xf>
    <xf numFmtId="164" fontId="18" fillId="21" borderId="1" xfId="2" applyNumberFormat="1" applyFont="1" applyFill="1" applyBorder="1" applyAlignment="1">
      <alignment horizontal="right" vertical="center"/>
    </xf>
    <xf numFmtId="164" fontId="19" fillId="21" borderId="1" xfId="2" applyNumberFormat="1" applyFont="1" applyFill="1" applyBorder="1" applyAlignment="1">
      <alignment horizontal="right" vertical="center"/>
    </xf>
    <xf numFmtId="166" fontId="19" fillId="21" borderId="0" xfId="2" applyNumberFormat="1" applyFont="1" applyFill="1" applyBorder="1" applyAlignment="1">
      <alignment horizontal="right" vertical="center"/>
    </xf>
    <xf numFmtId="164" fontId="9" fillId="21" borderId="0" xfId="2" applyNumberFormat="1" applyFont="1" applyFill="1" applyAlignment="1">
      <alignment horizontal="right" vertical="center" wrapText="1"/>
    </xf>
    <xf numFmtId="164" fontId="3" fillId="21" borderId="0" xfId="2" applyNumberFormat="1" applyFont="1" applyFill="1" applyAlignment="1">
      <alignment horizontal="center" vertical="center" readingOrder="2"/>
    </xf>
    <xf numFmtId="0" fontId="52" fillId="21" borderId="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164" fontId="24" fillId="21" borderId="0" xfId="2" applyNumberFormat="1" applyFont="1" applyFill="1" applyBorder="1" applyAlignment="1">
      <alignment horizontal="center" vertical="center" wrapText="1"/>
    </xf>
    <xf numFmtId="164" fontId="51" fillId="21" borderId="0" xfId="2" applyNumberFormat="1" applyFont="1" applyFill="1" applyBorder="1" applyAlignment="1">
      <alignment horizontal="right" vertical="center" readingOrder="2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3"/>
  <sheetViews>
    <sheetView tabSelected="1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Q10" sqref="Q10"/>
    </sheetView>
  </sheetViews>
  <sheetFormatPr defaultColWidth="9.140625" defaultRowHeight="18.75" x14ac:dyDescent="0.5"/>
  <cols>
    <col min="1" max="1" width="38.85546875" style="60" customWidth="1"/>
    <col min="2" max="2" width="2" style="63" customWidth="1"/>
    <col min="3" max="6" width="11.85546875" style="63" customWidth="1"/>
    <col min="7" max="7" width="2" style="63" customWidth="1"/>
    <col min="8" max="11" width="11.85546875" style="63" customWidth="1"/>
    <col min="12" max="12" width="47.7109375" style="63" customWidth="1"/>
    <col min="13" max="13" width="6.42578125" style="64" customWidth="1"/>
    <col min="14" max="14" width="2.85546875" style="64" customWidth="1"/>
    <col min="15" max="15" width="2.7109375" style="63" customWidth="1"/>
    <col min="16" max="16" width="9.140625" style="63" customWidth="1"/>
    <col min="17" max="16384" width="9.140625" style="63"/>
  </cols>
  <sheetData>
    <row r="1" spans="1:23" s="1" customFormat="1" ht="21.75" x14ac:dyDescent="0.25">
      <c r="A1" s="93" t="s">
        <v>62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23" s="2" customFormat="1" ht="15.75" x14ac:dyDescent="0.2">
      <c r="A2" s="94" t="s">
        <v>63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23" s="3" customFormat="1" ht="15" customHeight="1" x14ac:dyDescent="0.2">
      <c r="A3" s="96" t="s">
        <v>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</row>
    <row r="4" spans="1:23" s="2" customFormat="1" ht="15.75" customHeight="1" x14ac:dyDescent="0.2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</row>
    <row r="5" spans="1:23" s="3" customFormat="1" ht="10.15" customHeight="1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</row>
    <row r="6" spans="1:23" s="3" customFormat="1" ht="21.75" customHeight="1" x14ac:dyDescent="0.5">
      <c r="A6" s="6"/>
      <c r="B6" s="7"/>
      <c r="C6" s="95" t="s">
        <v>60</v>
      </c>
      <c r="D6" s="95"/>
      <c r="E6" s="95"/>
      <c r="F6" s="95"/>
      <c r="G6" s="7"/>
      <c r="H6" s="95">
        <v>2015</v>
      </c>
      <c r="I6" s="95"/>
      <c r="J6" s="95"/>
      <c r="K6" s="95"/>
      <c r="L6" s="7"/>
      <c r="M6" s="8"/>
      <c r="N6" s="9"/>
    </row>
    <row r="7" spans="1:23" s="3" customFormat="1" x14ac:dyDescent="0.5">
      <c r="A7" s="10" t="s">
        <v>2</v>
      </c>
      <c r="B7" s="11"/>
      <c r="C7" s="12" t="s">
        <v>3</v>
      </c>
      <c r="D7" s="12" t="s">
        <v>4</v>
      </c>
      <c r="E7" s="12" t="s">
        <v>5</v>
      </c>
      <c r="F7" s="12" t="s">
        <v>6</v>
      </c>
      <c r="G7" s="11"/>
      <c r="H7" s="12" t="s">
        <v>3</v>
      </c>
      <c r="I7" s="12" t="s">
        <v>4</v>
      </c>
      <c r="J7" s="12" t="s">
        <v>5</v>
      </c>
      <c r="K7" s="12" t="s">
        <v>6</v>
      </c>
      <c r="L7" s="11"/>
      <c r="M7" s="81"/>
      <c r="N7" s="82" t="s">
        <v>7</v>
      </c>
    </row>
    <row r="8" spans="1:23" s="3" customFormat="1" x14ac:dyDescent="0.5">
      <c r="A8" s="13"/>
      <c r="B8" s="14"/>
      <c r="C8" s="14" t="s">
        <v>8</v>
      </c>
      <c r="D8" s="14" t="s">
        <v>9</v>
      </c>
      <c r="E8" s="14" t="s">
        <v>10</v>
      </c>
      <c r="F8" s="14" t="s">
        <v>27</v>
      </c>
      <c r="G8" s="14"/>
      <c r="H8" s="14" t="s">
        <v>8</v>
      </c>
      <c r="I8" s="14" t="s">
        <v>9</v>
      </c>
      <c r="J8" s="14" t="s">
        <v>10</v>
      </c>
      <c r="K8" s="14" t="s">
        <v>27</v>
      </c>
      <c r="L8" s="15"/>
      <c r="M8" s="83"/>
      <c r="N8" s="16"/>
    </row>
    <row r="9" spans="1:23" s="19" customFormat="1" ht="16.5" customHeight="1" x14ac:dyDescent="0.2">
      <c r="A9" s="17" t="s">
        <v>22</v>
      </c>
      <c r="B9" s="18"/>
      <c r="C9" s="69">
        <v>7323.2426798471697</v>
      </c>
      <c r="D9" s="69">
        <v>6970.7981784258418</v>
      </c>
      <c r="E9" s="69">
        <v>7669.181986546082</v>
      </c>
      <c r="F9" s="68">
        <v>9109.9707099532352</v>
      </c>
      <c r="G9" s="79"/>
      <c r="H9" s="69">
        <v>9626.6348653956138</v>
      </c>
      <c r="I9" s="69">
        <v>10605.604059630001</v>
      </c>
      <c r="J9" s="69">
        <v>9341.464322371201</v>
      </c>
      <c r="K9" s="68">
        <v>8227.2591845509269</v>
      </c>
      <c r="L9" s="21"/>
      <c r="M9" s="84"/>
      <c r="N9" s="85" t="s">
        <v>64</v>
      </c>
      <c r="O9" s="23"/>
      <c r="R9" s="24"/>
      <c r="S9" s="24"/>
      <c r="T9" s="24"/>
      <c r="U9" s="24"/>
      <c r="V9" s="24"/>
      <c r="W9" s="24"/>
    </row>
    <row r="10" spans="1:23" s="19" customFormat="1" ht="16.5" customHeight="1" x14ac:dyDescent="0.2">
      <c r="A10" s="25" t="s">
        <v>28</v>
      </c>
      <c r="B10" s="26"/>
      <c r="C10" s="70">
        <v>7707.4085094509855</v>
      </c>
      <c r="D10" s="70">
        <v>7368.7856866915508</v>
      </c>
      <c r="E10" s="70">
        <v>8039.946839073652</v>
      </c>
      <c r="F10" s="70">
        <v>9475.723183163027</v>
      </c>
      <c r="G10" s="79"/>
      <c r="H10" s="70">
        <v>9933.8404314286327</v>
      </c>
      <c r="I10" s="70">
        <v>10983.36471803265</v>
      </c>
      <c r="J10" s="70">
        <v>9661.4078046016293</v>
      </c>
      <c r="K10" s="70">
        <v>8700.8651537284513</v>
      </c>
      <c r="L10" s="21"/>
      <c r="M10" s="84" t="s">
        <v>29</v>
      </c>
      <c r="N10" s="84"/>
      <c r="O10" s="23"/>
      <c r="R10" s="27"/>
      <c r="S10" s="27"/>
      <c r="T10" s="24"/>
      <c r="U10" s="24"/>
      <c r="V10" s="24"/>
      <c r="W10" s="24"/>
    </row>
    <row r="11" spans="1:23" s="19" customFormat="1" ht="16.5" customHeight="1" x14ac:dyDescent="0.4">
      <c r="A11" s="25" t="s">
        <v>30</v>
      </c>
      <c r="B11" s="26"/>
      <c r="C11" s="70">
        <v>-384.16582960381606</v>
      </c>
      <c r="D11" s="70">
        <v>-397.98750826570915</v>
      </c>
      <c r="E11" s="70">
        <v>-370.76485252756959</v>
      </c>
      <c r="F11" s="70">
        <v>-365.75247320979202</v>
      </c>
      <c r="G11" s="79"/>
      <c r="H11" s="70">
        <v>-307.20556603301878</v>
      </c>
      <c r="I11" s="70">
        <v>-377.76065840264926</v>
      </c>
      <c r="J11" s="70">
        <v>-319.9434822304288</v>
      </c>
      <c r="K11" s="70">
        <v>-473.60596917752434</v>
      </c>
      <c r="L11" s="21"/>
      <c r="M11" s="84" t="s">
        <v>31</v>
      </c>
      <c r="N11" s="84"/>
      <c r="O11" s="23"/>
      <c r="R11" s="28"/>
      <c r="S11" s="28"/>
      <c r="T11" s="24"/>
      <c r="U11" s="24"/>
      <c r="V11" s="24"/>
      <c r="W11" s="24"/>
    </row>
    <row r="12" spans="1:23" s="19" customFormat="1" ht="16.5" customHeight="1" x14ac:dyDescent="0.4">
      <c r="A12" s="17" t="s">
        <v>32</v>
      </c>
      <c r="B12" s="20"/>
      <c r="C12" s="70">
        <v>0</v>
      </c>
      <c r="D12" s="70">
        <v>0</v>
      </c>
      <c r="E12" s="70">
        <v>0</v>
      </c>
      <c r="F12" s="70">
        <v>0</v>
      </c>
      <c r="G12" s="79"/>
      <c r="H12" s="70">
        <v>0</v>
      </c>
      <c r="I12" s="70">
        <v>0</v>
      </c>
      <c r="J12" s="70">
        <v>0.41499999999999998</v>
      </c>
      <c r="K12" s="70">
        <v>0.4375</v>
      </c>
      <c r="L12" s="21"/>
      <c r="M12" s="84"/>
      <c r="N12" s="86" t="s">
        <v>33</v>
      </c>
      <c r="O12" s="23"/>
      <c r="R12" s="29"/>
      <c r="S12" s="29"/>
      <c r="T12" s="24"/>
      <c r="U12" s="24"/>
      <c r="V12" s="24"/>
      <c r="W12" s="24"/>
    </row>
    <row r="13" spans="1:23" s="19" customFormat="1" ht="16.5" customHeight="1" x14ac:dyDescent="0.4">
      <c r="A13" s="17" t="s">
        <v>34</v>
      </c>
      <c r="B13" s="20"/>
      <c r="C13" s="69">
        <v>5563.8919990500008</v>
      </c>
      <c r="D13" s="69">
        <v>5765.2884253299999</v>
      </c>
      <c r="E13" s="69">
        <v>5175.3449120299993</v>
      </c>
      <c r="F13" s="69">
        <v>5324.2314145900009</v>
      </c>
      <c r="G13" s="79"/>
      <c r="H13" s="69">
        <v>5161.3105638099996</v>
      </c>
      <c r="I13" s="69">
        <v>5286.2119052000007</v>
      </c>
      <c r="J13" s="69">
        <v>4452.1314161600003</v>
      </c>
      <c r="K13" s="69">
        <v>5455.30656069</v>
      </c>
      <c r="L13" s="21"/>
      <c r="M13" s="84"/>
      <c r="N13" s="86" t="s">
        <v>11</v>
      </c>
      <c r="O13" s="23"/>
      <c r="R13" s="28"/>
      <c r="S13" s="28"/>
      <c r="T13" s="24"/>
      <c r="U13" s="24"/>
      <c r="V13" s="24"/>
      <c r="W13" s="24"/>
    </row>
    <row r="14" spans="1:23" s="19" customFormat="1" ht="16.5" customHeight="1" x14ac:dyDescent="0.2">
      <c r="A14" s="25" t="s">
        <v>35</v>
      </c>
      <c r="B14" s="26"/>
      <c r="C14" s="70">
        <v>5866.1964515300006</v>
      </c>
      <c r="D14" s="70">
        <v>6428.9800220899997</v>
      </c>
      <c r="E14" s="70">
        <v>6411.5367838299999</v>
      </c>
      <c r="F14" s="70">
        <v>6440.4689194700004</v>
      </c>
      <c r="G14" s="79"/>
      <c r="H14" s="70">
        <v>6423.2198906599997</v>
      </c>
      <c r="I14" s="70">
        <v>6406.2914666000006</v>
      </c>
      <c r="J14" s="70">
        <v>6389.6844749900001</v>
      </c>
      <c r="K14" s="70">
        <v>6372.9756071000002</v>
      </c>
      <c r="L14" s="21"/>
      <c r="M14" s="84" t="s">
        <v>12</v>
      </c>
      <c r="N14" s="84"/>
      <c r="O14" s="23"/>
      <c r="R14" s="30"/>
      <c r="S14" s="30"/>
      <c r="T14" s="24"/>
      <c r="U14" s="24"/>
      <c r="V14" s="24"/>
      <c r="W14" s="24"/>
    </row>
    <row r="15" spans="1:23" s="19" customFormat="1" ht="16.5" customHeight="1" x14ac:dyDescent="0.2">
      <c r="A15" s="25" t="s">
        <v>36</v>
      </c>
      <c r="B15" s="26"/>
      <c r="C15" s="70">
        <v>-302.30445247999995</v>
      </c>
      <c r="D15" s="70">
        <v>-663.69159675999992</v>
      </c>
      <c r="E15" s="70">
        <v>-1236.1918718000002</v>
      </c>
      <c r="F15" s="70">
        <v>-1116.2375048799997</v>
      </c>
      <c r="G15" s="79"/>
      <c r="H15" s="70">
        <v>-1261.9093268500001</v>
      </c>
      <c r="I15" s="70">
        <v>-1120.0795613999999</v>
      </c>
      <c r="J15" s="70">
        <v>-1937.5530588300001</v>
      </c>
      <c r="K15" s="70">
        <v>-917.66904641000008</v>
      </c>
      <c r="L15" s="21"/>
      <c r="M15" s="84" t="s">
        <v>13</v>
      </c>
      <c r="N15" s="84"/>
      <c r="O15" s="23"/>
      <c r="R15" s="31"/>
      <c r="S15" s="31"/>
      <c r="T15" s="24"/>
      <c r="U15" s="24"/>
      <c r="V15" s="24"/>
      <c r="W15" s="24"/>
    </row>
    <row r="16" spans="1:23" s="32" customFormat="1" ht="16.5" customHeight="1" x14ac:dyDescent="0.4">
      <c r="A16" s="17" t="s">
        <v>37</v>
      </c>
      <c r="B16" s="20"/>
      <c r="C16" s="70">
        <v>6.4808246999999994</v>
      </c>
      <c r="D16" s="70">
        <v>6.4487502099999983</v>
      </c>
      <c r="E16" s="70">
        <v>6.9437291600000002</v>
      </c>
      <c r="F16" s="70">
        <v>6.5192069799999999</v>
      </c>
      <c r="G16" s="80"/>
      <c r="H16" s="70">
        <v>6.9878727400000002</v>
      </c>
      <c r="I16" s="70">
        <v>6.6836263799999998</v>
      </c>
      <c r="J16" s="70">
        <v>6.7296786500000003</v>
      </c>
      <c r="K16" s="70">
        <v>91.521843279999999</v>
      </c>
      <c r="L16" s="21"/>
      <c r="M16" s="84"/>
      <c r="N16" s="86" t="s">
        <v>38</v>
      </c>
      <c r="O16" s="33"/>
      <c r="R16" s="34"/>
      <c r="S16" s="34"/>
      <c r="T16" s="24"/>
      <c r="U16" s="24"/>
      <c r="V16" s="24"/>
      <c r="W16" s="24"/>
    </row>
    <row r="17" spans="1:23" s="19" customFormat="1" ht="16.5" customHeight="1" x14ac:dyDescent="0.2">
      <c r="A17" s="25" t="s">
        <v>39</v>
      </c>
      <c r="B17" s="26"/>
      <c r="C17" s="70">
        <v>0</v>
      </c>
      <c r="D17" s="70">
        <v>0</v>
      </c>
      <c r="E17" s="70">
        <v>0</v>
      </c>
      <c r="F17" s="70">
        <v>0</v>
      </c>
      <c r="G17" s="79"/>
      <c r="H17" s="70">
        <v>0</v>
      </c>
      <c r="I17" s="70">
        <v>0</v>
      </c>
      <c r="J17" s="70">
        <v>0</v>
      </c>
      <c r="K17" s="70">
        <v>0</v>
      </c>
      <c r="L17" s="21"/>
      <c r="M17" s="87" t="s">
        <v>14</v>
      </c>
      <c r="N17" s="84"/>
      <c r="O17" s="23"/>
      <c r="R17" s="35"/>
      <c r="S17" s="35"/>
      <c r="T17" s="24"/>
      <c r="U17" s="24"/>
      <c r="V17" s="24"/>
      <c r="W17" s="24"/>
    </row>
    <row r="18" spans="1:23" s="19" customFormat="1" ht="16.5" customHeight="1" x14ac:dyDescent="0.2">
      <c r="A18" s="25" t="s">
        <v>40</v>
      </c>
      <c r="B18" s="26"/>
      <c r="C18" s="70">
        <v>0</v>
      </c>
      <c r="D18" s="70">
        <v>0</v>
      </c>
      <c r="E18" s="70">
        <v>0</v>
      </c>
      <c r="F18" s="70">
        <v>0</v>
      </c>
      <c r="G18" s="79"/>
      <c r="H18" s="70">
        <v>0</v>
      </c>
      <c r="I18" s="70">
        <v>0</v>
      </c>
      <c r="J18" s="70">
        <v>0</v>
      </c>
      <c r="K18" s="70">
        <v>84.754999999999995</v>
      </c>
      <c r="L18" s="21"/>
      <c r="M18" s="84" t="s">
        <v>15</v>
      </c>
      <c r="N18" s="84"/>
      <c r="O18" s="23"/>
      <c r="R18" s="36"/>
      <c r="S18" s="37"/>
      <c r="T18" s="24"/>
      <c r="U18" s="24"/>
      <c r="V18" s="24"/>
      <c r="W18" s="24"/>
    </row>
    <row r="19" spans="1:23" s="19" customFormat="1" ht="16.5" customHeight="1" x14ac:dyDescent="0.2">
      <c r="A19" s="25" t="s">
        <v>41</v>
      </c>
      <c r="B19" s="38"/>
      <c r="C19" s="70">
        <v>6.4808246999999994</v>
      </c>
      <c r="D19" s="70">
        <v>6.4487502099999983</v>
      </c>
      <c r="E19" s="70">
        <v>6.9437291600000002</v>
      </c>
      <c r="F19" s="71">
        <v>6.5192069799999999</v>
      </c>
      <c r="G19" s="79"/>
      <c r="H19" s="70">
        <v>6.9878727400000002</v>
      </c>
      <c r="I19" s="70">
        <v>6.6836263799999998</v>
      </c>
      <c r="J19" s="70">
        <v>6.7296786500000003</v>
      </c>
      <c r="K19" s="71">
        <v>6.7668432799999998</v>
      </c>
      <c r="L19" s="21"/>
      <c r="M19" s="84" t="s">
        <v>16</v>
      </c>
      <c r="N19" s="84"/>
      <c r="O19" s="23"/>
      <c r="R19" s="36"/>
      <c r="S19" s="37"/>
      <c r="T19" s="24"/>
      <c r="U19" s="24"/>
      <c r="V19" s="24"/>
      <c r="W19" s="24"/>
    </row>
    <row r="20" spans="1:23" s="32" customFormat="1" ht="16.5" customHeight="1" x14ac:dyDescent="0.2">
      <c r="A20" s="17" t="s">
        <v>42</v>
      </c>
      <c r="B20" s="20"/>
      <c r="C20" s="69">
        <v>10930.346731650001</v>
      </c>
      <c r="D20" s="69">
        <v>10524.597630480001</v>
      </c>
      <c r="E20" s="69">
        <v>10734.449504749999</v>
      </c>
      <c r="F20" s="69">
        <v>12502.307836779999</v>
      </c>
      <c r="G20" s="80"/>
      <c r="H20" s="69">
        <v>12524.401368530001</v>
      </c>
      <c r="I20" s="69">
        <v>13029.365047749998</v>
      </c>
      <c r="J20" s="69">
        <v>10486.703418610003</v>
      </c>
      <c r="K20" s="69">
        <v>10274.06878634</v>
      </c>
      <c r="L20" s="39"/>
      <c r="M20" s="86"/>
      <c r="N20" s="86" t="s">
        <v>43</v>
      </c>
      <c r="O20" s="33"/>
      <c r="R20" s="40"/>
      <c r="S20" s="40"/>
      <c r="T20" s="24"/>
      <c r="U20" s="24"/>
      <c r="V20" s="24"/>
      <c r="W20" s="24"/>
    </row>
    <row r="21" spans="1:23" s="19" customFormat="1" ht="16.5" customHeight="1" x14ac:dyDescent="0.2">
      <c r="A21" s="25" t="s">
        <v>44</v>
      </c>
      <c r="B21" s="26"/>
      <c r="C21" s="70">
        <v>3240.2046134900002</v>
      </c>
      <c r="D21" s="70">
        <v>3149.1663657899999</v>
      </c>
      <c r="E21" s="70">
        <v>3047.3546289299998</v>
      </c>
      <c r="F21" s="70">
        <v>3099.43155634</v>
      </c>
      <c r="G21" s="79"/>
      <c r="H21" s="70">
        <v>3172.8745267400004</v>
      </c>
      <c r="I21" s="70">
        <v>3394.2303889300001</v>
      </c>
      <c r="J21" s="70">
        <v>3347.7322611100003</v>
      </c>
      <c r="K21" s="70">
        <v>3220.6851263099998</v>
      </c>
      <c r="L21" s="21"/>
      <c r="M21" s="85" t="s">
        <v>45</v>
      </c>
      <c r="N21" s="84"/>
      <c r="O21" s="23"/>
      <c r="P21" s="41"/>
      <c r="R21" s="30"/>
      <c r="S21" s="42"/>
      <c r="T21" s="24"/>
      <c r="U21" s="24"/>
      <c r="V21" s="24"/>
      <c r="W21" s="24"/>
    </row>
    <row r="22" spans="1:23" s="19" customFormat="1" ht="16.5" customHeight="1" x14ac:dyDescent="0.2">
      <c r="A22" s="25" t="s">
        <v>46</v>
      </c>
      <c r="B22" s="26"/>
      <c r="C22" s="70">
        <v>7684.2479202100003</v>
      </c>
      <c r="D22" s="70">
        <v>7369.5370667400002</v>
      </c>
      <c r="E22" s="70">
        <v>7686.2006778699988</v>
      </c>
      <c r="F22" s="70">
        <v>9401.82208249</v>
      </c>
      <c r="G22" s="79"/>
      <c r="H22" s="70">
        <v>9350.4726438400012</v>
      </c>
      <c r="I22" s="70">
        <v>9634.0804608699982</v>
      </c>
      <c r="J22" s="70">
        <v>7138.2000001900014</v>
      </c>
      <c r="K22" s="70">
        <v>7052.2925027200008</v>
      </c>
      <c r="L22" s="21"/>
      <c r="M22" s="84" t="s">
        <v>47</v>
      </c>
      <c r="N22" s="84"/>
      <c r="O22" s="23"/>
      <c r="R22" s="36"/>
      <c r="S22" s="36"/>
      <c r="T22" s="24"/>
      <c r="U22" s="24"/>
      <c r="V22" s="24"/>
      <c r="W22" s="24"/>
    </row>
    <row r="23" spans="1:23" s="19" customFormat="1" ht="16.5" customHeight="1" x14ac:dyDescent="0.2">
      <c r="A23" s="25" t="s">
        <v>48</v>
      </c>
      <c r="B23" s="26"/>
      <c r="C23" s="70">
        <v>5.8941979499999997</v>
      </c>
      <c r="D23" s="70">
        <v>5.8941979499999997</v>
      </c>
      <c r="E23" s="70">
        <v>0.89419795000000002</v>
      </c>
      <c r="F23" s="70">
        <v>1.0541979500000003</v>
      </c>
      <c r="G23" s="79"/>
      <c r="H23" s="70">
        <v>1.0541979500000003</v>
      </c>
      <c r="I23" s="70">
        <v>1.0541979500000003</v>
      </c>
      <c r="J23" s="70">
        <v>0.7711573100000001</v>
      </c>
      <c r="K23" s="70">
        <v>1.09115731</v>
      </c>
      <c r="L23" s="21"/>
      <c r="M23" s="84" t="s">
        <v>49</v>
      </c>
      <c r="N23" s="84"/>
      <c r="O23" s="23"/>
      <c r="R23" s="27"/>
      <c r="S23" s="27"/>
      <c r="T23" s="24"/>
      <c r="U23" s="24"/>
      <c r="V23" s="24"/>
      <c r="W23" s="24"/>
    </row>
    <row r="24" spans="1:23" s="19" customFormat="1" ht="16.5" customHeight="1" x14ac:dyDescent="0.4">
      <c r="A24" s="17" t="s">
        <v>50</v>
      </c>
      <c r="B24" s="20"/>
      <c r="C24" s="69">
        <v>1320.86778495</v>
      </c>
      <c r="D24" s="69">
        <v>1650.5411855900002</v>
      </c>
      <c r="E24" s="69">
        <v>1806.3558758199999</v>
      </c>
      <c r="F24" s="69">
        <v>1701.4218189200001</v>
      </c>
      <c r="G24" s="79"/>
      <c r="H24" s="69">
        <v>2209.3724374599997</v>
      </c>
      <c r="I24" s="69">
        <v>2812.3929819499999</v>
      </c>
      <c r="J24" s="69">
        <v>3326.9976417399994</v>
      </c>
      <c r="K24" s="69">
        <v>3364.7412397600001</v>
      </c>
      <c r="L24" s="21"/>
      <c r="M24" s="84"/>
      <c r="N24" s="86" t="s">
        <v>51</v>
      </c>
      <c r="O24" s="23"/>
      <c r="R24" s="28"/>
      <c r="S24" s="28"/>
      <c r="T24" s="24"/>
      <c r="U24" s="24"/>
      <c r="V24" s="24"/>
      <c r="W24" s="24"/>
    </row>
    <row r="25" spans="1:23" s="19" customFormat="1" ht="24" customHeight="1" x14ac:dyDescent="0.2">
      <c r="A25" s="43" t="s">
        <v>52</v>
      </c>
      <c r="B25" s="20"/>
      <c r="C25" s="69">
        <v>10</v>
      </c>
      <c r="D25" s="69">
        <v>10</v>
      </c>
      <c r="E25" s="69">
        <v>10</v>
      </c>
      <c r="F25" s="69">
        <v>10</v>
      </c>
      <c r="G25" s="79"/>
      <c r="H25" s="69">
        <v>10</v>
      </c>
      <c r="I25" s="69">
        <v>10</v>
      </c>
      <c r="J25" s="69">
        <v>9.5</v>
      </c>
      <c r="K25" s="69">
        <v>9.3959336400000009</v>
      </c>
      <c r="L25" s="21"/>
      <c r="M25" s="84"/>
      <c r="N25" s="86" t="s">
        <v>53</v>
      </c>
      <c r="O25" s="23"/>
      <c r="R25" s="44"/>
      <c r="S25" s="44"/>
      <c r="T25" s="24"/>
      <c r="U25" s="24"/>
      <c r="V25" s="24"/>
      <c r="W25" s="24"/>
    </row>
    <row r="26" spans="1:23" s="19" customFormat="1" ht="16.5" customHeight="1" x14ac:dyDescent="0.2">
      <c r="A26" s="17" t="s">
        <v>54</v>
      </c>
      <c r="B26" s="20"/>
      <c r="C26" s="69">
        <v>766.95523809000008</v>
      </c>
      <c r="D26" s="69">
        <v>700.89871462000008</v>
      </c>
      <c r="E26" s="69">
        <v>288.69941055000004</v>
      </c>
      <c r="F26" s="69">
        <v>177.94566218000006</v>
      </c>
      <c r="G26" s="79"/>
      <c r="H26" s="69">
        <v>104.13002912</v>
      </c>
      <c r="I26" s="69">
        <v>179.98457504000004</v>
      </c>
      <c r="J26" s="69">
        <v>261.32356439</v>
      </c>
      <c r="K26" s="69">
        <v>319.40140981999997</v>
      </c>
      <c r="L26" s="21"/>
      <c r="M26" s="84"/>
      <c r="N26" s="88" t="s">
        <v>17</v>
      </c>
      <c r="O26" s="23"/>
      <c r="R26" s="36"/>
      <c r="S26" s="36"/>
      <c r="T26" s="24"/>
      <c r="U26" s="24"/>
      <c r="V26" s="24"/>
      <c r="W26" s="24"/>
    </row>
    <row r="27" spans="1:23" s="19" customFormat="1" ht="16.5" customHeight="1" x14ac:dyDescent="0.2">
      <c r="A27" s="45" t="s">
        <v>18</v>
      </c>
      <c r="B27" s="46"/>
      <c r="C27" s="69">
        <v>-134.56271456283196</v>
      </c>
      <c r="D27" s="69">
        <v>-143.51395520415844</v>
      </c>
      <c r="E27" s="69">
        <v>11.950271276081558</v>
      </c>
      <c r="F27" s="69">
        <v>49.031467523233943</v>
      </c>
      <c r="G27" s="79"/>
      <c r="H27" s="69">
        <v>-52.984309154386203</v>
      </c>
      <c r="I27" s="69">
        <v>-133.25711224999617</v>
      </c>
      <c r="J27" s="69">
        <v>-283.7983032088016</v>
      </c>
      <c r="K27" s="69">
        <v>-193.09621588907191</v>
      </c>
      <c r="L27" s="47"/>
      <c r="M27" s="89"/>
      <c r="N27" s="90" t="s">
        <v>19</v>
      </c>
      <c r="O27" s="23"/>
      <c r="R27" s="36"/>
      <c r="S27" s="36"/>
      <c r="T27" s="24"/>
      <c r="U27" s="24"/>
      <c r="V27" s="24"/>
      <c r="W27" s="24"/>
    </row>
    <row r="28" spans="1:23" s="19" customFormat="1" ht="16.5" customHeight="1" x14ac:dyDescent="0.2">
      <c r="A28" s="48" t="s">
        <v>20</v>
      </c>
      <c r="B28" s="26"/>
      <c r="C28" s="72"/>
      <c r="D28" s="72"/>
      <c r="E28" s="72"/>
      <c r="F28" s="72"/>
      <c r="G28" s="72"/>
      <c r="H28" s="72"/>
      <c r="I28" s="72"/>
      <c r="J28" s="72"/>
      <c r="K28" s="72"/>
      <c r="L28" s="21"/>
      <c r="M28" s="84"/>
      <c r="N28" s="91" t="s">
        <v>21</v>
      </c>
      <c r="O28" s="23"/>
      <c r="T28" s="24"/>
      <c r="U28" s="24"/>
      <c r="V28" s="24"/>
      <c r="W28" s="24"/>
    </row>
    <row r="29" spans="1:23" s="19" customFormat="1" ht="16.5" customHeight="1" x14ac:dyDescent="0.2">
      <c r="A29" s="17" t="s">
        <v>22</v>
      </c>
      <c r="B29" s="49"/>
      <c r="C29" s="73">
        <v>52.298055850743388</v>
      </c>
      <c r="D29" s="73">
        <v>42.752920144048815</v>
      </c>
      <c r="E29" s="73">
        <v>55.195463133044953</v>
      </c>
      <c r="F29" s="73">
        <v>71.627190005808814</v>
      </c>
      <c r="G29" s="73"/>
      <c r="H29" s="73">
        <f>+(H9/C9-1)*100</f>
        <v>31.453172948742349</v>
      </c>
      <c r="I29" s="73">
        <f t="shared" ref="I29:I31" si="0">+(I9/D9-1)*100</f>
        <v>52.143324023547862</v>
      </c>
      <c r="J29" s="73">
        <f t="shared" ref="J29:J31" si="1">+(J9/E9-1)*100</f>
        <v>21.805224321952153</v>
      </c>
      <c r="K29" s="73">
        <f t="shared" ref="K29:K31" si="2">+(K9/F9-1)*100</f>
        <v>-9.689510027050785</v>
      </c>
      <c r="L29" s="21"/>
      <c r="M29" s="84"/>
      <c r="N29" s="85" t="s">
        <v>64</v>
      </c>
      <c r="O29" s="23"/>
      <c r="R29" s="36"/>
      <c r="S29" s="36"/>
      <c r="T29" s="24"/>
      <c r="U29" s="24"/>
      <c r="V29" s="24"/>
      <c r="W29" s="24"/>
    </row>
    <row r="30" spans="1:23" s="19" customFormat="1" ht="16.5" customHeight="1" x14ac:dyDescent="0.2">
      <c r="A30" s="25" t="s">
        <v>55</v>
      </c>
      <c r="B30" s="50"/>
      <c r="C30" s="74">
        <v>47.567926190033049</v>
      </c>
      <c r="D30" s="74">
        <v>38.755442358886413</v>
      </c>
      <c r="E30" s="74">
        <v>50.369432095885088</v>
      </c>
      <c r="F30" s="74">
        <v>66.676876592955139</v>
      </c>
      <c r="G30" s="74"/>
      <c r="H30" s="74">
        <f t="shared" ref="H30:H31" si="3">+(H10/C10-1)*100</f>
        <v>28.886906918811285</v>
      </c>
      <c r="I30" s="74">
        <f t="shared" si="0"/>
        <v>49.052573721464519</v>
      </c>
      <c r="J30" s="74">
        <f t="shared" si="1"/>
        <v>20.167558293392872</v>
      </c>
      <c r="K30" s="74">
        <f t="shared" si="2"/>
        <v>-8.1772970195180932</v>
      </c>
      <c r="L30" s="21"/>
      <c r="M30" s="84"/>
      <c r="N30" s="84" t="s">
        <v>29</v>
      </c>
      <c r="O30" s="23"/>
      <c r="R30" s="36"/>
      <c r="S30" s="36"/>
      <c r="T30" s="24"/>
      <c r="U30" s="24"/>
      <c r="V30" s="24"/>
      <c r="W30" s="24"/>
    </row>
    <row r="31" spans="1:23" s="19" customFormat="1" ht="16.5" customHeight="1" x14ac:dyDescent="0.2">
      <c r="A31" s="25" t="s">
        <v>56</v>
      </c>
      <c r="B31" s="50"/>
      <c r="C31" s="74">
        <v>-7.3098865209740733</v>
      </c>
      <c r="D31" s="74">
        <v>-6.9050259411800541</v>
      </c>
      <c r="E31" s="74">
        <v>-8.4911599153638999</v>
      </c>
      <c r="F31" s="74">
        <v>-3.0055436214828868</v>
      </c>
      <c r="G31" s="74"/>
      <c r="H31" s="74">
        <f t="shared" si="3"/>
        <v>-20.033084059080718</v>
      </c>
      <c r="I31" s="74">
        <f t="shared" si="0"/>
        <v>-5.082282595049648</v>
      </c>
      <c r="J31" s="74">
        <f t="shared" si="1"/>
        <v>-13.707170447975992</v>
      </c>
      <c r="K31" s="74">
        <f t="shared" si="2"/>
        <v>29.488111186569775</v>
      </c>
      <c r="L31" s="21"/>
      <c r="M31" s="84"/>
      <c r="N31" s="84" t="s">
        <v>31</v>
      </c>
      <c r="O31" s="23"/>
      <c r="R31" s="36"/>
      <c r="S31" s="36"/>
      <c r="T31" s="24"/>
      <c r="U31" s="24"/>
      <c r="V31" s="24"/>
      <c r="W31" s="24"/>
    </row>
    <row r="32" spans="1:23" s="19" customFormat="1" ht="16.5" customHeight="1" x14ac:dyDescent="0.2">
      <c r="A32" s="17" t="s">
        <v>34</v>
      </c>
      <c r="B32" s="49"/>
      <c r="C32" s="73">
        <v>14.193889642069246</v>
      </c>
      <c r="D32" s="73">
        <v>5.4656015766810562</v>
      </c>
      <c r="E32" s="73">
        <v>-4.9737109375055049</v>
      </c>
      <c r="F32" s="73">
        <v>-10.690616752766079</v>
      </c>
      <c r="G32" s="73"/>
      <c r="H32" s="73">
        <f t="shared" ref="H32" si="4">+(H13/C13-1)*100</f>
        <v>-7.2356083710600316</v>
      </c>
      <c r="I32" s="73">
        <f t="shared" ref="I32" si="5">+(I13/D13-1)*100</f>
        <v>-8.3096713431570777</v>
      </c>
      <c r="J32" s="73">
        <f t="shared" ref="J32" si="6">+(J13/E13-1)*100</f>
        <v>-13.974208640450259</v>
      </c>
      <c r="K32" s="73">
        <f>+(K13/F13-1)*100</f>
        <v>2.4618604244138087</v>
      </c>
      <c r="L32" s="21"/>
      <c r="M32" s="84"/>
      <c r="N32" s="86" t="s">
        <v>11</v>
      </c>
      <c r="O32" s="23"/>
      <c r="R32" s="36"/>
      <c r="S32" s="36"/>
      <c r="T32" s="24"/>
      <c r="U32" s="24"/>
      <c r="V32" s="24"/>
      <c r="W32" s="24"/>
    </row>
    <row r="33" spans="1:23" s="19" customFormat="1" ht="16.5" customHeight="1" x14ac:dyDescent="0.2">
      <c r="A33" s="45" t="s">
        <v>42</v>
      </c>
      <c r="B33" s="45"/>
      <c r="C33" s="67">
        <v>26.746123556454428</v>
      </c>
      <c r="D33" s="67">
        <v>13.119796484989266</v>
      </c>
      <c r="E33" s="67">
        <v>20.830419337324656</v>
      </c>
      <c r="F33" s="67">
        <v>29.83916198408485</v>
      </c>
      <c r="G33" s="67"/>
      <c r="H33" s="67">
        <f t="shared" ref="H33" si="7">+(H20/C20-1)*100</f>
        <v>14.583751787710852</v>
      </c>
      <c r="I33" s="67">
        <f t="shared" ref="I33" si="8">+(I20/D20-1)*100</f>
        <v>23.799175086903169</v>
      </c>
      <c r="J33" s="67">
        <f t="shared" ref="J33" si="9">+(J20/E20-1)*100</f>
        <v>-2.3079533424640752</v>
      </c>
      <c r="K33" s="67">
        <f t="shared" ref="K33" si="10">+(K20/F20-1)*100</f>
        <v>-17.822621867339073</v>
      </c>
      <c r="L33" s="47"/>
      <c r="M33" s="89"/>
      <c r="N33" s="90" t="s">
        <v>43</v>
      </c>
      <c r="O33" s="23"/>
      <c r="R33" s="36"/>
      <c r="S33" s="36"/>
      <c r="T33" s="24"/>
      <c r="U33" s="24"/>
      <c r="V33" s="24"/>
      <c r="W33" s="24"/>
    </row>
    <row r="34" spans="1:23" s="52" customFormat="1" ht="12.75" customHeight="1" x14ac:dyDescent="0.2">
      <c r="A34" s="51" t="s">
        <v>58</v>
      </c>
      <c r="L34" s="53"/>
      <c r="M34" s="53"/>
      <c r="N34" s="54" t="s">
        <v>57</v>
      </c>
      <c r="O34" s="55"/>
    </row>
    <row r="35" spans="1:23" s="77" customFormat="1" ht="12.75" customHeight="1" x14ac:dyDescent="0.25">
      <c r="A35" s="76" t="s">
        <v>61</v>
      </c>
      <c r="L35" s="97" t="s">
        <v>59</v>
      </c>
      <c r="M35" s="97"/>
      <c r="N35" s="78" t="s">
        <v>23</v>
      </c>
    </row>
    <row r="36" spans="1:23" s="52" customFormat="1" ht="15.75" customHeight="1" x14ac:dyDescent="0.25">
      <c r="A36" s="56" t="s">
        <v>24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58"/>
    </row>
    <row r="37" spans="1:23" s="52" customFormat="1" ht="12.75" customHeight="1" x14ac:dyDescent="0.25">
      <c r="A37" s="56" t="s">
        <v>25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N37" s="22" t="s">
        <v>26</v>
      </c>
    </row>
    <row r="38" spans="1:23" s="52" customFormat="1" ht="12.75" customHeight="1" x14ac:dyDescent="0.25">
      <c r="L38" s="53"/>
      <c r="M38" s="53"/>
    </row>
    <row r="39" spans="1:23" s="52" customFormat="1" ht="17.25" x14ac:dyDescent="0.25">
      <c r="A39" s="59"/>
      <c r="L39" s="53"/>
      <c r="M39" s="53"/>
      <c r="N39" s="53"/>
      <c r="O39" s="58"/>
    </row>
    <row r="41" spans="1:23" x14ac:dyDescent="0.5">
      <c r="B41" s="61"/>
      <c r="C41" s="61"/>
      <c r="D41" s="61"/>
      <c r="E41" s="61"/>
      <c r="F41" s="61"/>
      <c r="H41" s="62"/>
      <c r="I41" s="61"/>
      <c r="J41" s="61"/>
      <c r="K41" s="61"/>
    </row>
    <row r="42" spans="1:23" x14ac:dyDescent="0.5">
      <c r="B42" s="61"/>
      <c r="C42" s="61"/>
      <c r="D42" s="61"/>
      <c r="E42" s="61"/>
      <c r="F42" s="61"/>
      <c r="H42" s="65"/>
      <c r="I42" s="61"/>
      <c r="J42" s="61"/>
      <c r="K42" s="61"/>
    </row>
    <row r="43" spans="1:23" x14ac:dyDescent="0.5">
      <c r="B43" s="61"/>
      <c r="D43" s="61"/>
      <c r="E43" s="61"/>
      <c r="F43" s="61"/>
      <c r="H43" s="61"/>
      <c r="I43" s="65"/>
      <c r="K43" s="61"/>
    </row>
    <row r="44" spans="1:23" x14ac:dyDescent="0.5">
      <c r="B44" s="61"/>
      <c r="D44" s="61"/>
      <c r="E44" s="61"/>
      <c r="F44" s="61"/>
      <c r="H44" s="61"/>
      <c r="I44" s="66"/>
      <c r="K44" s="61"/>
    </row>
    <row r="45" spans="1:23" x14ac:dyDescent="0.5">
      <c r="B45" s="61"/>
      <c r="D45" s="61"/>
      <c r="E45" s="61"/>
      <c r="F45" s="61"/>
      <c r="H45" s="61"/>
      <c r="I45" s="66"/>
      <c r="K45" s="61"/>
    </row>
    <row r="46" spans="1:23" x14ac:dyDescent="0.5">
      <c r="B46" s="61"/>
      <c r="D46" s="61"/>
      <c r="E46" s="61"/>
      <c r="F46" s="61"/>
      <c r="H46" s="61"/>
      <c r="I46" s="66"/>
      <c r="K46" s="61"/>
    </row>
    <row r="47" spans="1:23" x14ac:dyDescent="0.5">
      <c r="B47" s="61"/>
      <c r="D47" s="61"/>
      <c r="E47" s="61"/>
      <c r="F47" s="61"/>
      <c r="H47" s="61"/>
      <c r="I47" s="65"/>
      <c r="K47" s="61"/>
    </row>
    <row r="48" spans="1:23" x14ac:dyDescent="0.5">
      <c r="B48" s="61"/>
      <c r="D48" s="61"/>
      <c r="E48" s="61"/>
      <c r="F48" s="61"/>
      <c r="H48" s="61"/>
      <c r="I48" s="65"/>
      <c r="K48" s="61"/>
    </row>
    <row r="49" spans="2:11" x14ac:dyDescent="0.5">
      <c r="B49" s="61"/>
      <c r="D49" s="61"/>
      <c r="E49" s="61"/>
      <c r="F49" s="61"/>
      <c r="H49" s="61"/>
      <c r="I49" s="66"/>
      <c r="K49" s="61"/>
    </row>
    <row r="50" spans="2:11" x14ac:dyDescent="0.5">
      <c r="B50" s="61"/>
      <c r="D50" s="61"/>
      <c r="E50" s="61"/>
      <c r="F50" s="61"/>
      <c r="H50" s="61"/>
      <c r="I50" s="65"/>
      <c r="K50" s="61"/>
    </row>
    <row r="51" spans="2:11" x14ac:dyDescent="0.5">
      <c r="B51" s="61"/>
      <c r="D51" s="61"/>
      <c r="E51" s="61"/>
      <c r="F51" s="61"/>
      <c r="H51" s="61"/>
      <c r="I51" s="65"/>
      <c r="K51" s="61"/>
    </row>
    <row r="52" spans="2:11" x14ac:dyDescent="0.5">
      <c r="B52" s="61"/>
      <c r="D52" s="61"/>
      <c r="E52" s="61"/>
      <c r="F52" s="61"/>
      <c r="H52" s="61"/>
      <c r="I52" s="65"/>
      <c r="K52" s="61"/>
    </row>
    <row r="53" spans="2:11" x14ac:dyDescent="0.5">
      <c r="B53" s="61"/>
      <c r="D53" s="61"/>
    </row>
    <row r="54" spans="2:11" x14ac:dyDescent="0.5">
      <c r="B54" s="61"/>
      <c r="D54" s="61"/>
    </row>
    <row r="55" spans="2:11" x14ac:dyDescent="0.5">
      <c r="B55" s="61"/>
      <c r="D55" s="61"/>
    </row>
    <row r="56" spans="2:11" x14ac:dyDescent="0.5">
      <c r="B56" s="61"/>
      <c r="D56" s="61"/>
    </row>
    <row r="57" spans="2:11" x14ac:dyDescent="0.5">
      <c r="B57" s="61"/>
      <c r="D57" s="61"/>
    </row>
    <row r="58" spans="2:11" x14ac:dyDescent="0.5">
      <c r="B58" s="61"/>
      <c r="D58" s="61"/>
      <c r="E58" s="75"/>
      <c r="F58" s="75"/>
      <c r="H58" s="75"/>
      <c r="I58" s="75"/>
      <c r="J58" s="75"/>
      <c r="K58" s="75"/>
    </row>
    <row r="59" spans="2:11" x14ac:dyDescent="0.5">
      <c r="B59" s="61"/>
      <c r="D59" s="61"/>
      <c r="E59" s="75"/>
      <c r="F59" s="75"/>
      <c r="H59" s="75"/>
      <c r="I59" s="75"/>
      <c r="J59" s="75"/>
      <c r="K59" s="75"/>
    </row>
    <row r="60" spans="2:11" x14ac:dyDescent="0.5">
      <c r="B60" s="61"/>
      <c r="D60" s="61"/>
      <c r="E60" s="75"/>
      <c r="F60" s="75"/>
      <c r="H60" s="75"/>
      <c r="I60" s="75"/>
      <c r="J60" s="75"/>
      <c r="K60" s="75"/>
    </row>
    <row r="61" spans="2:11" x14ac:dyDescent="0.5">
      <c r="B61" s="61"/>
      <c r="D61" s="61"/>
      <c r="E61" s="75"/>
      <c r="F61" s="75"/>
      <c r="H61" s="75"/>
      <c r="I61" s="75"/>
      <c r="J61" s="75"/>
      <c r="K61" s="75"/>
    </row>
    <row r="62" spans="2:11" x14ac:dyDescent="0.5">
      <c r="B62" s="61"/>
      <c r="D62" s="61"/>
      <c r="E62" s="75"/>
      <c r="F62" s="75"/>
      <c r="H62" s="75"/>
      <c r="I62" s="75"/>
      <c r="J62" s="75"/>
      <c r="K62" s="75"/>
    </row>
    <row r="63" spans="2:11" x14ac:dyDescent="0.5">
      <c r="B63" s="61"/>
      <c r="D63" s="61"/>
      <c r="E63" s="75"/>
      <c r="F63" s="75"/>
      <c r="H63" s="75"/>
      <c r="I63" s="75"/>
      <c r="J63" s="75"/>
      <c r="K63" s="75"/>
    </row>
    <row r="64" spans="2:11" x14ac:dyDescent="0.5">
      <c r="B64" s="61"/>
      <c r="C64" s="75"/>
      <c r="D64" s="75"/>
      <c r="E64" s="75"/>
      <c r="F64" s="75"/>
      <c r="G64" s="75"/>
      <c r="H64" s="75"/>
      <c r="I64" s="75"/>
      <c r="J64" s="75"/>
      <c r="K64" s="75"/>
    </row>
    <row r="65" spans="2:11" x14ac:dyDescent="0.5">
      <c r="B65" s="61"/>
      <c r="C65" s="75"/>
      <c r="D65" s="75"/>
      <c r="E65" s="75"/>
      <c r="F65" s="75"/>
      <c r="G65" s="75"/>
      <c r="H65" s="75"/>
      <c r="I65" s="75"/>
      <c r="J65" s="75"/>
      <c r="K65" s="75"/>
    </row>
    <row r="66" spans="2:11" x14ac:dyDescent="0.5">
      <c r="C66" s="75"/>
      <c r="D66" s="75"/>
      <c r="E66" s="75"/>
      <c r="F66" s="75"/>
      <c r="G66" s="75"/>
      <c r="H66" s="75"/>
      <c r="I66" s="75"/>
      <c r="J66" s="75"/>
      <c r="K66" s="75"/>
    </row>
    <row r="67" spans="2:11" x14ac:dyDescent="0.5">
      <c r="C67" s="75"/>
      <c r="D67" s="75"/>
      <c r="E67" s="75"/>
      <c r="F67" s="75"/>
      <c r="G67" s="75"/>
      <c r="H67" s="75"/>
      <c r="I67" s="75"/>
      <c r="J67" s="75"/>
      <c r="K67" s="75"/>
    </row>
    <row r="68" spans="2:11" x14ac:dyDescent="0.5">
      <c r="C68" s="75"/>
      <c r="D68" s="75"/>
      <c r="E68" s="75"/>
      <c r="F68" s="75"/>
      <c r="G68" s="75"/>
      <c r="H68" s="75"/>
      <c r="I68" s="75"/>
      <c r="J68" s="75"/>
      <c r="K68" s="75"/>
    </row>
    <row r="69" spans="2:11" x14ac:dyDescent="0.5">
      <c r="C69" s="75"/>
      <c r="D69" s="75"/>
      <c r="E69" s="75"/>
      <c r="F69" s="75"/>
      <c r="G69" s="75"/>
      <c r="H69" s="75"/>
      <c r="I69" s="75"/>
      <c r="J69" s="75"/>
      <c r="K69" s="75"/>
    </row>
    <row r="70" spans="2:11" x14ac:dyDescent="0.5">
      <c r="C70" s="75"/>
      <c r="D70" s="75"/>
      <c r="E70" s="75"/>
      <c r="F70" s="75"/>
      <c r="G70" s="75"/>
      <c r="H70" s="75"/>
      <c r="I70" s="75"/>
      <c r="J70" s="75"/>
      <c r="K70" s="75"/>
    </row>
    <row r="71" spans="2:11" x14ac:dyDescent="0.5">
      <c r="C71" s="75"/>
      <c r="D71" s="75"/>
      <c r="E71" s="75"/>
      <c r="F71" s="75"/>
      <c r="G71" s="75"/>
      <c r="H71" s="75"/>
      <c r="I71" s="75"/>
      <c r="J71" s="75"/>
      <c r="K71" s="75"/>
    </row>
    <row r="72" spans="2:11" x14ac:dyDescent="0.5">
      <c r="C72" s="75"/>
      <c r="D72" s="75"/>
      <c r="E72" s="75"/>
      <c r="F72" s="75"/>
      <c r="G72" s="75"/>
      <c r="H72" s="75"/>
      <c r="I72" s="75"/>
      <c r="J72" s="75"/>
      <c r="K72" s="75"/>
    </row>
    <row r="73" spans="2:11" x14ac:dyDescent="0.5">
      <c r="C73" s="75"/>
      <c r="D73" s="75"/>
      <c r="E73" s="75"/>
      <c r="F73" s="75"/>
      <c r="G73" s="75"/>
      <c r="H73" s="75"/>
      <c r="I73" s="75"/>
      <c r="J73" s="75"/>
      <c r="K73" s="75"/>
    </row>
    <row r="74" spans="2:11" x14ac:dyDescent="0.5">
      <c r="C74" s="75"/>
      <c r="D74" s="75"/>
      <c r="E74" s="75"/>
      <c r="F74" s="75"/>
      <c r="G74" s="75"/>
      <c r="H74" s="75"/>
      <c r="I74" s="75"/>
      <c r="J74" s="75"/>
      <c r="K74" s="75"/>
    </row>
    <row r="75" spans="2:11" x14ac:dyDescent="0.5">
      <c r="C75" s="75"/>
      <c r="D75" s="75"/>
      <c r="E75" s="75"/>
      <c r="F75" s="75"/>
      <c r="G75" s="75"/>
      <c r="H75" s="75"/>
      <c r="I75" s="75"/>
      <c r="J75" s="75"/>
      <c r="K75" s="75"/>
    </row>
    <row r="76" spans="2:11" x14ac:dyDescent="0.5">
      <c r="C76" s="75"/>
      <c r="D76" s="75"/>
      <c r="E76" s="75"/>
      <c r="F76" s="75"/>
      <c r="G76" s="75"/>
      <c r="H76" s="75"/>
      <c r="I76" s="75"/>
      <c r="J76" s="75"/>
      <c r="K76" s="75"/>
    </row>
    <row r="77" spans="2:11" x14ac:dyDescent="0.5">
      <c r="C77" s="75"/>
      <c r="D77" s="75"/>
      <c r="E77" s="75"/>
      <c r="F77" s="75"/>
      <c r="G77" s="75"/>
      <c r="H77" s="75"/>
      <c r="I77" s="75"/>
      <c r="J77" s="75"/>
      <c r="K77" s="75"/>
    </row>
    <row r="78" spans="2:11" x14ac:dyDescent="0.5">
      <c r="C78" s="75"/>
      <c r="D78" s="75"/>
      <c r="E78" s="75"/>
      <c r="F78" s="75"/>
      <c r="G78" s="75"/>
      <c r="H78" s="75"/>
      <c r="I78" s="75"/>
      <c r="J78" s="75"/>
      <c r="K78" s="75"/>
    </row>
    <row r="79" spans="2:11" x14ac:dyDescent="0.5">
      <c r="C79" s="75"/>
      <c r="D79" s="75"/>
      <c r="E79" s="75"/>
      <c r="F79" s="75"/>
      <c r="G79" s="75"/>
      <c r="H79" s="75"/>
      <c r="I79" s="75"/>
      <c r="J79" s="75"/>
      <c r="K79" s="75"/>
    </row>
    <row r="80" spans="2:11" x14ac:dyDescent="0.5">
      <c r="C80" s="75"/>
      <c r="D80" s="75"/>
      <c r="E80" s="75"/>
      <c r="F80" s="75"/>
      <c r="G80" s="75"/>
      <c r="H80" s="75"/>
      <c r="I80" s="75"/>
      <c r="J80" s="75"/>
      <c r="K80" s="75"/>
    </row>
    <row r="81" spans="3:11" x14ac:dyDescent="0.5">
      <c r="C81" s="75"/>
      <c r="D81" s="75"/>
      <c r="E81" s="75"/>
      <c r="F81" s="75"/>
      <c r="G81" s="75"/>
      <c r="H81" s="75"/>
      <c r="I81" s="75"/>
      <c r="J81" s="75"/>
      <c r="K81" s="75"/>
    </row>
    <row r="82" spans="3:11" x14ac:dyDescent="0.5">
      <c r="C82" s="75"/>
      <c r="D82" s="75"/>
      <c r="E82" s="75"/>
      <c r="F82" s="75"/>
      <c r="G82" s="75"/>
      <c r="H82" s="75"/>
      <c r="I82" s="75"/>
      <c r="J82" s="75"/>
      <c r="K82" s="75"/>
    </row>
    <row r="83" spans="3:11" x14ac:dyDescent="0.5">
      <c r="C83" s="75"/>
      <c r="D83" s="75"/>
      <c r="E83" s="75"/>
      <c r="F83" s="75"/>
      <c r="G83" s="75"/>
      <c r="H83" s="75"/>
      <c r="I83" s="75"/>
      <c r="J83" s="75"/>
      <c r="K83" s="75"/>
    </row>
  </sheetData>
  <mergeCells count="8">
    <mergeCell ref="C36:N36"/>
    <mergeCell ref="A1:O1"/>
    <mergeCell ref="A2:O2"/>
    <mergeCell ref="A3:O3"/>
    <mergeCell ref="A4:O4"/>
    <mergeCell ref="C6:F6"/>
    <mergeCell ref="L35:M35"/>
    <mergeCell ref="H6:K6"/>
  </mergeCells>
  <pageMargins left="0.23" right="0.17" top="0.61" bottom="0.55000000000000004" header="0.3" footer="0.3"/>
  <pageSetup paperSize="9" scale="72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2016-04-17T07:38:21Z</cp:lastPrinted>
  <dcterms:created xsi:type="dcterms:W3CDTF">2013-04-01T04:26:10Z</dcterms:created>
  <dcterms:modified xsi:type="dcterms:W3CDTF">2016-04-17T07:38:25Z</dcterms:modified>
</cp:coreProperties>
</file>