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0" windowWidth="14880" windowHeight="7815" tabRatio="896"/>
  </bookViews>
  <sheets>
    <sheet name="2.9" sheetId="9" r:id="rId1"/>
  </sheets>
  <externalReferences>
    <externalReference r:id="rId2"/>
    <externalReference r:id="rId3"/>
  </externalReferences>
  <calcPr calcId="145621"/>
</workbook>
</file>

<file path=xl/calcChain.xml><?xml version="1.0" encoding="utf-8"?>
<calcChain xmlns="http://schemas.openxmlformats.org/spreadsheetml/2006/main">
  <c r="C7" i="9" l="1"/>
  <c r="C5" i="9" s="1"/>
  <c r="D7" i="9"/>
  <c r="D5" i="9" s="1"/>
  <c r="B7" i="9"/>
  <c r="B5" i="9" s="1"/>
</calcChain>
</file>

<file path=xl/sharedStrings.xml><?xml version="1.0" encoding="utf-8"?>
<sst xmlns="http://schemas.openxmlformats.org/spreadsheetml/2006/main" count="27" uniqueCount="27">
  <si>
    <t>Total</t>
  </si>
  <si>
    <t>Male'</t>
  </si>
  <si>
    <t>Locality</t>
  </si>
  <si>
    <t>Atolls</t>
  </si>
  <si>
    <t>HA</t>
  </si>
  <si>
    <t>HDh</t>
  </si>
  <si>
    <t>Sh</t>
  </si>
  <si>
    <t>S</t>
  </si>
  <si>
    <t>N</t>
  </si>
  <si>
    <t>R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</si>
  <si>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</si>
  <si>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</si>
  <si>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</si>
  <si>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</si>
  <si>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</si>
  <si>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</si>
  <si>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</si>
  <si>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</si>
  <si>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</si>
  <si>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</si>
  <si>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</si>
  <si>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GDh</t>
  </si>
  <si>
    <t>Gn</t>
  </si>
  <si>
    <t>GA</t>
  </si>
  <si>
    <t>Sorce: Ministry of Environment and Energy</t>
  </si>
  <si>
    <t xml:space="preserve">ތާވަލު 2.9: ރާއްޖޭގައި ހިމާޔަތްކުރެވިފައިވާ ގަސްގަހުގެ އަދަދު، 2013 - 2015 </t>
  </si>
  <si>
    <t>TABLE 2.9: NUMBER OF TREES PROTECTED IN THE MALDIVES, 2013 - 2015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</si>
</sst>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i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" fillId="3" borderId="4" applyFont="0" applyFill="0" applyBorder="0" applyAlignment="0">
      <alignment horizontal="center" vertical="center"/>
    </xf>
    <xf numFmtId="43" fontId="1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0" fillId="2" borderId="0" xfId="1" applyNumberFormat="1" applyFont="1" applyFill="1" applyBorder="1"/>
    <xf numFmtId="164" fontId="0" fillId="2" borderId="2" xfId="1" applyNumberFormat="1" applyFont="1" applyFill="1" applyBorder="1"/>
    <xf numFmtId="0" fontId="5" fillId="2" borderId="0" xfId="0" applyFont="1" applyFill="1"/>
    <xf numFmtId="0" fontId="0" fillId="2" borderId="0" xfId="0" applyFill="1"/>
    <xf numFmtId="164" fontId="3" fillId="2" borderId="3" xfId="1" applyNumberFormat="1" applyFont="1" applyFill="1" applyBorder="1"/>
    <xf numFmtId="0" fontId="3" fillId="2" borderId="0" xfId="0" applyFont="1" applyFill="1"/>
    <xf numFmtId="0" fontId="0" fillId="2" borderId="0" xfId="0" applyFill="1" applyBorder="1" applyAlignment="1">
      <alignment horizontal="left" indent="2"/>
    </xf>
    <xf numFmtId="0" fontId="0" fillId="2" borderId="2" xfId="0" applyFill="1" applyBorder="1" applyAlignment="1">
      <alignment horizontal="left" indent="2"/>
    </xf>
    <xf numFmtId="0" fontId="3" fillId="2" borderId="3" xfId="0" applyFont="1" applyFill="1" applyBorder="1" applyAlignment="1">
      <alignment horizontal="left" indent="1"/>
    </xf>
    <xf numFmtId="0" fontId="3" fillId="2" borderId="0" xfId="0" applyFont="1" applyFill="1" applyBorder="1" applyAlignment="1">
      <alignment horizontal="left" indent="1"/>
    </xf>
    <xf numFmtId="164" fontId="3" fillId="2" borderId="0" xfId="1" applyNumberFormat="1" applyFont="1" applyFill="1" applyBorder="1"/>
    <xf numFmtId="0" fontId="3" fillId="2" borderId="1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</cellXfs>
  <cellStyles count="15">
    <cellStyle name="Comma" xfId="1" builtinId="3"/>
    <cellStyle name="Comma 2" xfId="2"/>
    <cellStyle name="Comma 2 2" xfId="3"/>
    <cellStyle name="Comma 2 3" xfId="9"/>
    <cellStyle name="Comma 2 4" xfId="6"/>
    <cellStyle name="Normal" xfId="0" builtinId="0"/>
    <cellStyle name="Normal 2" xfId="4"/>
    <cellStyle name="Normal 2 2" xfId="11"/>
    <cellStyle name="Normal 2 2 2" xfId="14"/>
    <cellStyle name="Normal 2 3" xfId="12"/>
    <cellStyle name="Normal 3" xfId="10"/>
    <cellStyle name="Normal 4" xfId="8"/>
    <cellStyle name="Normal 4 2" xfId="13"/>
    <cellStyle name="Normal 5" xfId="7"/>
    <cellStyle name="Style 1" xfId="5"/>
  </cellStyles>
  <dxfs count="0"/>
  <tableStyles count="0" defaultTableStyle="TableStyleMedium9" defaultPivotStyle="PivotStyleLight16"/>
  <colors>
    <mruColors>
      <color rgb="FF93CDDD"/>
      <color rgb="FF33CCCC"/>
      <color rgb="FF91E5E3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4/RECEIVED/2%20ENVIRONMENT_WMS%2020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%20Year%20Book/YEARBOOK%202015/as%20of%20November/FINAL/WEB%20-%20Jan%202016/2.ENVIRONMENT/2.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2.4"/>
      <sheetName val="2.5"/>
    </sheetNames>
    <sheetDataSet>
      <sheetData sheetId="0" refreshError="1"/>
      <sheetData sheetId="1">
        <row r="10">
          <cell r="AB10">
            <v>2004</v>
          </cell>
          <cell r="AC10">
            <v>2005</v>
          </cell>
          <cell r="AD10">
            <v>2006</v>
          </cell>
          <cell r="AE10">
            <v>2007</v>
          </cell>
          <cell r="AF10">
            <v>2008</v>
          </cell>
          <cell r="AG10">
            <v>2009</v>
          </cell>
          <cell r="AH10">
            <v>2010</v>
          </cell>
          <cell r="AI10">
            <v>2011</v>
          </cell>
          <cell r="AJ10">
            <v>2012</v>
          </cell>
          <cell r="AK10">
            <v>2013</v>
          </cell>
        </row>
        <row r="11">
          <cell r="AA11" t="str">
            <v>Industrial</v>
          </cell>
          <cell r="AB11">
            <v>33054.5</v>
          </cell>
          <cell r="AC11">
            <v>38900.9</v>
          </cell>
          <cell r="AD11">
            <v>43648</v>
          </cell>
          <cell r="AE11">
            <v>40179</v>
          </cell>
          <cell r="AF11">
            <v>52791</v>
          </cell>
          <cell r="AG11">
            <v>47881</v>
          </cell>
          <cell r="AH11">
            <v>28591</v>
          </cell>
          <cell r="AI11">
            <v>55484.3</v>
          </cell>
          <cell r="AJ11">
            <v>56059</v>
          </cell>
          <cell r="AK11">
            <v>127319</v>
          </cell>
        </row>
        <row r="12">
          <cell r="AA12" t="str">
            <v>Domestic</v>
          </cell>
          <cell r="AB12">
            <v>67243</v>
          </cell>
          <cell r="AC12">
            <v>71380</v>
          </cell>
          <cell r="AD12">
            <v>65752</v>
          </cell>
          <cell r="AE12">
            <v>71776</v>
          </cell>
          <cell r="AF12">
            <v>81931</v>
          </cell>
          <cell r="AG12">
            <v>75668</v>
          </cell>
          <cell r="AH12">
            <v>73443</v>
          </cell>
          <cell r="AI12">
            <v>71506.5</v>
          </cell>
          <cell r="AJ12">
            <v>89796.5</v>
          </cell>
          <cell r="AK12">
            <v>84260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4"/>
    </sheetNames>
    <sheetDataSet>
      <sheetData sheetId="0">
        <row r="4">
          <cell r="F4">
            <v>2008</v>
          </cell>
          <cell r="G4">
            <v>2009</v>
          </cell>
          <cell r="H4">
            <v>2010</v>
          </cell>
          <cell r="I4">
            <v>2011</v>
          </cell>
          <cell r="J4">
            <v>2012</v>
          </cell>
          <cell r="K4">
            <v>2013</v>
          </cell>
          <cell r="L4">
            <v>2014</v>
          </cell>
        </row>
        <row r="6">
          <cell r="A6" t="str">
            <v>Industrial</v>
          </cell>
          <cell r="F6">
            <v>52791</v>
          </cell>
          <cell r="G6">
            <v>47881</v>
          </cell>
          <cell r="H6">
            <v>28591</v>
          </cell>
          <cell r="I6">
            <v>55484.3</v>
          </cell>
          <cell r="J6">
            <v>56059</v>
          </cell>
          <cell r="K6">
            <v>127319</v>
          </cell>
          <cell r="L6">
            <v>50120</v>
          </cell>
        </row>
        <row r="7">
          <cell r="A7" t="str">
            <v>Domestic</v>
          </cell>
          <cell r="F7">
            <v>81931</v>
          </cell>
          <cell r="G7">
            <v>75668</v>
          </cell>
          <cell r="H7">
            <v>73443</v>
          </cell>
          <cell r="I7">
            <v>71506.5</v>
          </cell>
          <cell r="J7">
            <v>89796.5</v>
          </cell>
          <cell r="K7">
            <v>84260</v>
          </cell>
          <cell r="L7">
            <v>205706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D28"/>
  <sheetViews>
    <sheetView tabSelected="1" zoomScaleNormal="100" workbookViewId="0">
      <selection activeCell="G7" sqref="G7"/>
    </sheetView>
  </sheetViews>
  <sheetFormatPr defaultColWidth="9.140625" defaultRowHeight="15" x14ac:dyDescent="0.25"/>
  <cols>
    <col min="1" max="1" width="15.140625" style="6" customWidth="1"/>
    <col min="2" max="4" width="17.7109375" style="6" customWidth="1"/>
    <col min="5" max="16384" width="9.140625" style="6"/>
  </cols>
  <sheetData>
    <row r="2" spans="1:4" ht="17.25" customHeight="1" x14ac:dyDescent="0.25">
      <c r="A2" s="15" t="s">
        <v>25</v>
      </c>
      <c r="B2" s="15"/>
      <c r="C2" s="15"/>
      <c r="D2" s="15"/>
    </row>
    <row r="3" spans="1:4" ht="19.5" customHeight="1" x14ac:dyDescent="0.25">
      <c r="A3" s="16" t="s">
        <v>26</v>
      </c>
      <c r="B3" s="16"/>
      <c r="C3" s="16"/>
      <c r="D3" s="16"/>
    </row>
    <row r="4" spans="1:4" s="2" customFormat="1" ht="17.25" customHeight="1" x14ac:dyDescent="0.25">
      <c r="A4" s="1" t="s">
        <v>2</v>
      </c>
      <c r="B4" s="14">
        <v>2013</v>
      </c>
      <c r="C4" s="14">
        <v>2014</v>
      </c>
      <c r="D4" s="14">
        <v>2015</v>
      </c>
    </row>
    <row r="5" spans="1:4" s="8" customFormat="1" x14ac:dyDescent="0.25">
      <c r="A5" s="11" t="s">
        <v>0</v>
      </c>
      <c r="B5" s="7">
        <f>SUM(B6:B7)</f>
        <v>5097</v>
      </c>
      <c r="C5" s="7">
        <f t="shared" ref="C5:D5" si="0">SUM(C6:C7)</f>
        <v>5104</v>
      </c>
      <c r="D5" s="7">
        <f t="shared" si="0"/>
        <v>5101</v>
      </c>
    </row>
    <row r="6" spans="1:4" s="8" customFormat="1" x14ac:dyDescent="0.25">
      <c r="A6" s="12" t="s">
        <v>1</v>
      </c>
      <c r="B6" s="13">
        <v>65</v>
      </c>
      <c r="C6" s="13">
        <v>76</v>
      </c>
      <c r="D6" s="13">
        <v>76</v>
      </c>
    </row>
    <row r="7" spans="1:4" s="8" customFormat="1" x14ac:dyDescent="0.25">
      <c r="A7" s="12" t="s">
        <v>3</v>
      </c>
      <c r="B7" s="13">
        <f>SUM(B8:B27)</f>
        <v>5032</v>
      </c>
      <c r="C7" s="13">
        <f t="shared" ref="C7:D7" si="1">SUM(C8:C27)</f>
        <v>5028</v>
      </c>
      <c r="D7" s="13">
        <f t="shared" si="1"/>
        <v>5025</v>
      </c>
    </row>
    <row r="8" spans="1:4" x14ac:dyDescent="0.25">
      <c r="A8" s="9" t="s">
        <v>4</v>
      </c>
      <c r="B8" s="3">
        <v>127</v>
      </c>
      <c r="C8" s="3">
        <v>127</v>
      </c>
      <c r="D8" s="3">
        <v>127</v>
      </c>
    </row>
    <row r="9" spans="1:4" x14ac:dyDescent="0.25">
      <c r="A9" s="9" t="s">
        <v>5</v>
      </c>
      <c r="B9" s="3">
        <v>2117</v>
      </c>
      <c r="C9" s="3">
        <v>2117</v>
      </c>
      <c r="D9" s="3">
        <v>2117</v>
      </c>
    </row>
    <row r="10" spans="1:4" x14ac:dyDescent="0.25">
      <c r="A10" s="9" t="s">
        <v>6</v>
      </c>
      <c r="B10" s="3">
        <v>86</v>
      </c>
      <c r="C10" s="3">
        <v>85</v>
      </c>
      <c r="D10" s="3">
        <v>82</v>
      </c>
    </row>
    <row r="11" spans="1:4" x14ac:dyDescent="0.25">
      <c r="A11" s="9" t="s">
        <v>8</v>
      </c>
      <c r="B11" s="3">
        <v>1832</v>
      </c>
      <c r="C11" s="3">
        <v>1831</v>
      </c>
      <c r="D11" s="3">
        <v>1831</v>
      </c>
    </row>
    <row r="12" spans="1:4" x14ac:dyDescent="0.25">
      <c r="A12" s="9" t="s">
        <v>9</v>
      </c>
      <c r="B12" s="3">
        <v>129</v>
      </c>
      <c r="C12" s="3">
        <v>129</v>
      </c>
      <c r="D12" s="3">
        <v>129</v>
      </c>
    </row>
    <row r="13" spans="1:4" x14ac:dyDescent="0.25">
      <c r="A13" s="9" t="s">
        <v>10</v>
      </c>
      <c r="B13" s="3">
        <v>114</v>
      </c>
      <c r="C13" s="3">
        <v>112</v>
      </c>
      <c r="D13" s="3">
        <v>112</v>
      </c>
    </row>
    <row r="14" spans="1:4" x14ac:dyDescent="0.25">
      <c r="A14" s="9" t="s">
        <v>11</v>
      </c>
      <c r="B14" s="3">
        <v>43</v>
      </c>
      <c r="C14" s="3">
        <v>43</v>
      </c>
      <c r="D14" s="3">
        <v>43</v>
      </c>
    </row>
    <row r="15" spans="1:4" x14ac:dyDescent="0.25">
      <c r="A15" s="9" t="s">
        <v>13</v>
      </c>
      <c r="B15" s="3">
        <v>13</v>
      </c>
      <c r="C15" s="3">
        <v>13</v>
      </c>
      <c r="D15" s="3">
        <v>13</v>
      </c>
    </row>
    <row r="16" spans="1:4" x14ac:dyDescent="0.25">
      <c r="A16" s="9" t="s">
        <v>14</v>
      </c>
      <c r="B16" s="3">
        <v>11</v>
      </c>
      <c r="C16" s="3">
        <v>11</v>
      </c>
      <c r="D16" s="3">
        <v>11</v>
      </c>
    </row>
    <row r="17" spans="1:4" x14ac:dyDescent="0.25">
      <c r="A17" s="9" t="s">
        <v>15</v>
      </c>
      <c r="B17" s="3">
        <v>24</v>
      </c>
      <c r="C17" s="3">
        <v>24</v>
      </c>
      <c r="D17" s="3">
        <v>24</v>
      </c>
    </row>
    <row r="18" spans="1:4" x14ac:dyDescent="0.25">
      <c r="A18" s="9" t="s">
        <v>16</v>
      </c>
      <c r="B18" s="3">
        <v>9</v>
      </c>
      <c r="C18" s="3">
        <v>9</v>
      </c>
      <c r="D18" s="3">
        <v>9</v>
      </c>
    </row>
    <row r="19" spans="1:4" x14ac:dyDescent="0.25">
      <c r="A19" s="9" t="s">
        <v>17</v>
      </c>
      <c r="B19" s="3">
        <v>10</v>
      </c>
      <c r="C19" s="3">
        <v>10</v>
      </c>
      <c r="D19" s="3">
        <v>10</v>
      </c>
    </row>
    <row r="20" spans="1:4" x14ac:dyDescent="0.25">
      <c r="A20" s="9" t="s">
        <v>18</v>
      </c>
      <c r="B20" s="3">
        <v>18</v>
      </c>
      <c r="C20" s="3">
        <v>18</v>
      </c>
      <c r="D20" s="3">
        <v>18</v>
      </c>
    </row>
    <row r="21" spans="1:4" x14ac:dyDescent="0.25">
      <c r="A21" s="9" t="s">
        <v>19</v>
      </c>
      <c r="B21" s="3">
        <v>326</v>
      </c>
      <c r="C21" s="3">
        <v>326</v>
      </c>
      <c r="D21" s="3">
        <v>326</v>
      </c>
    </row>
    <row r="22" spans="1:4" x14ac:dyDescent="0.25">
      <c r="A22" s="9" t="s">
        <v>20</v>
      </c>
      <c r="B22" s="3">
        <v>38</v>
      </c>
      <c r="C22" s="3">
        <v>38</v>
      </c>
      <c r="D22" s="3">
        <v>38</v>
      </c>
    </row>
    <row r="23" spans="1:4" x14ac:dyDescent="0.25">
      <c r="A23" s="9" t="s">
        <v>12</v>
      </c>
      <c r="B23" s="3">
        <v>38</v>
      </c>
      <c r="C23" s="3">
        <v>38</v>
      </c>
      <c r="D23" s="3">
        <v>38</v>
      </c>
    </row>
    <row r="24" spans="1:4" x14ac:dyDescent="0.25">
      <c r="A24" s="9" t="s">
        <v>23</v>
      </c>
      <c r="B24" s="3">
        <v>14</v>
      </c>
      <c r="C24" s="3">
        <v>14</v>
      </c>
      <c r="D24" s="3">
        <v>14</v>
      </c>
    </row>
    <row r="25" spans="1:4" x14ac:dyDescent="0.25">
      <c r="A25" s="9" t="s">
        <v>21</v>
      </c>
      <c r="B25" s="3">
        <v>25</v>
      </c>
      <c r="C25" s="3">
        <v>25</v>
      </c>
      <c r="D25" s="3">
        <v>25</v>
      </c>
    </row>
    <row r="26" spans="1:4" x14ac:dyDescent="0.25">
      <c r="A26" s="9" t="s">
        <v>22</v>
      </c>
      <c r="B26" s="3">
        <v>30</v>
      </c>
      <c r="C26" s="3">
        <v>30</v>
      </c>
      <c r="D26" s="3">
        <v>30</v>
      </c>
    </row>
    <row r="27" spans="1:4" x14ac:dyDescent="0.25">
      <c r="A27" s="10" t="s">
        <v>7</v>
      </c>
      <c r="B27" s="4">
        <v>28</v>
      </c>
      <c r="C27" s="4">
        <v>28</v>
      </c>
      <c r="D27" s="4">
        <v>28</v>
      </c>
    </row>
    <row r="28" spans="1:4" x14ac:dyDescent="0.25">
      <c r="A28" s="5" t="s">
        <v>24</v>
      </c>
    </row>
  </sheetData>
  <mergeCells count="2"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2.9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2017-01-09T05:55:43Z</cp:lastPrinted>
  <dcterms:created xsi:type="dcterms:W3CDTF">2014-02-23T05:30:53Z</dcterms:created>
  <dcterms:modified xsi:type="dcterms:W3CDTF">2017-01-09T05:55:46Z</dcterms:modified>
</cp:coreProperties>
</file>