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Dissemination\Publications\Statistical Year Book\YEARBOOK 2017\WEB\20  POLITICAL PARTIES AND ELECTIONS\"/>
    </mc:Choice>
  </mc:AlternateContent>
  <bookViews>
    <workbookView xWindow="0" yWindow="0" windowWidth="28800" windowHeight="12345" tabRatio="833"/>
  </bookViews>
  <sheets>
    <sheet name="20.7" sheetId="24" r:id="rId1"/>
  </sheets>
  <definedNames>
    <definedName name="_xlnm.Print_Area" localSheetId="0">'20.7'!$A$1:$I$13</definedName>
  </definedNames>
  <calcPr calcId="162913"/>
</workbook>
</file>

<file path=xl/calcChain.xml><?xml version="1.0" encoding="utf-8"?>
<calcChain xmlns="http://schemas.openxmlformats.org/spreadsheetml/2006/main">
  <c r="H10" i="24" l="1"/>
  <c r="H11" i="24" s="1"/>
  <c r="G10" i="24"/>
  <c r="G11" i="24" s="1"/>
  <c r="F10" i="24"/>
  <c r="F11" i="24" s="1"/>
</calcChain>
</file>

<file path=xl/sharedStrings.xml><?xml version="1.0" encoding="utf-8"?>
<sst xmlns="http://schemas.openxmlformats.org/spreadsheetml/2006/main" count="20" uniqueCount="20">
  <si>
    <t>Details</t>
  </si>
  <si>
    <t>ތާވަލު 20.7: ރައްޔިތުންގެ މަޖިލީހުގެ މެމްބަރުންގެ އަދަދު އަދި މަޖިލީހުގެ ޚަރަދު، 2011 - 2016</t>
  </si>
  <si>
    <t>TABLE 20.7: NUMBER OF PARLIAMENT MEMBERS ELECTED AND FINANCIAL RESOURCES, 2011- 2016</t>
  </si>
  <si>
    <r>
      <rPr>
        <b/>
        <sz val="9"/>
        <color theme="1"/>
        <rFont val="Calibri"/>
        <family val="2"/>
        <scheme val="minor"/>
      </rPr>
      <t>(In MVR</t>
    </r>
    <r>
      <rPr>
        <b/>
        <sz val="9"/>
        <color theme="1"/>
        <rFont val="Faruma"/>
      </rPr>
      <t xml:space="preserve">  ރުފިޔާ އިން)</t>
    </r>
  </si>
  <si>
    <t>Revised</t>
  </si>
  <si>
    <t>ތަފްޞީލު</t>
  </si>
  <si>
    <t xml:space="preserve">Total parliament budget </t>
  </si>
  <si>
    <t>ރައްޔިތުންގެ މަޖިލީހުގެ ޖުމްލަ ބަޖެޓް (ރުފިޔާ)</t>
  </si>
  <si>
    <t xml:space="preserve">    Salaries &amp; allowances of parliament members</t>
  </si>
  <si>
    <t>މެމްބަރުންގެ މުސާރަ އާއި އެލަވަންސް</t>
  </si>
  <si>
    <t xml:space="preserve">Annual average expenditure per member </t>
  </si>
  <si>
    <t xml:space="preserve">މެމްބަރުންގެ މުސާރައާއި އެލަވަންސް، އަހަރުގެ އެވްރެޖް </t>
  </si>
  <si>
    <t xml:space="preserve">Monthly average expenditure per member </t>
  </si>
  <si>
    <t xml:space="preserve">މެމްބަރުންގެ މުސާރައާއި އެލަވަންސް، މަހެއްގެ އެވްރެޖް </t>
  </si>
  <si>
    <t xml:space="preserve">No. of parliament members </t>
  </si>
  <si>
    <t>ރައްޔިތުން މަޖިލީހުގެ މެންބަރުންގެ ޢަދަދު</t>
  </si>
  <si>
    <t xml:space="preserve">Source:  Ministry of Finance and Treasury and Elections Commission </t>
  </si>
  <si>
    <t xml:space="preserve">މަޢުލޫމާތު ދެއްވި ފަރާތް: މިނިސްޓްރީ އޮފް ފިނޭންސް އެންޑް ޓްރެޜަރީ އަދި އިލެކްޝަންސް ކޮމިޝަން </t>
  </si>
  <si>
    <t xml:space="preserve">             </t>
  </si>
  <si>
    <t xml:space="preserve">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</si>
</sst>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(* #,##0.00_);_(* \(#,##0.00\);_(* &quot;-&quot;??_);_(@_)"/>
    <numFmt numFmtId="164" formatCode="0.0"/>
    <numFmt numFmtId="165" formatCode="_(* #,##0_);_(* \(#,##0\);_(* &quot;-&quot;??_);_(@_)"/>
    <numFmt numFmtId="166" formatCode="###0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Faruma"/>
    </font>
    <font>
      <sz val="11"/>
      <color theme="1"/>
      <name val="Faruma"/>
    </font>
    <font>
      <i/>
      <sz val="10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Faruma"/>
    </font>
    <font>
      <b/>
      <sz val="9"/>
      <color theme="1"/>
      <name val="Faruma"/>
    </font>
    <font>
      <i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theme="1"/>
      <name val="Faruma"/>
    </font>
    <font>
      <b/>
      <sz val="10.5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b/>
      <sz val="9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</borders>
  <cellStyleXfs count="11">
    <xf numFmtId="0" fontId="0" fillId="0" borderId="0"/>
    <xf numFmtId="0" fontId="6" fillId="0" borderId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6" fillId="0" borderId="0"/>
    <xf numFmtId="0" fontId="1" fillId="0" borderId="0"/>
    <xf numFmtId="0" fontId="13" fillId="0" borderId="0"/>
    <xf numFmtId="0" fontId="1" fillId="0" borderId="0"/>
    <xf numFmtId="0" fontId="6" fillId="0" borderId="0"/>
  </cellStyleXfs>
  <cellXfs count="45">
    <xf numFmtId="0" fontId="0" fillId="0" borderId="0" xfId="0"/>
    <xf numFmtId="0" fontId="2" fillId="2" borderId="0" xfId="0" applyFont="1" applyFill="1"/>
    <xf numFmtId="0" fontId="9" fillId="2" borderId="0" xfId="0" applyFont="1" applyFill="1" applyAlignment="1">
      <alignment horizontal="left" vertical="center"/>
    </xf>
    <xf numFmtId="0" fontId="2" fillId="2" borderId="0" xfId="0" applyFont="1" applyFill="1" applyBorder="1"/>
    <xf numFmtId="0" fontId="11" fillId="2" borderId="0" xfId="0" applyFont="1" applyFill="1" applyAlignment="1">
      <alignment vertical="center"/>
    </xf>
    <xf numFmtId="0" fontId="0" fillId="2" borderId="0" xfId="0" applyFont="1" applyFill="1" applyBorder="1"/>
    <xf numFmtId="0" fontId="0" fillId="2" borderId="0" xfId="0" applyFont="1" applyFill="1"/>
    <xf numFmtId="0" fontId="2" fillId="2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/>
    </xf>
    <xf numFmtId="0" fontId="2" fillId="2" borderId="3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left" indent="5"/>
    </xf>
    <xf numFmtId="0" fontId="5" fillId="2" borderId="0" xfId="0" applyFont="1" applyFill="1" applyAlignment="1">
      <alignment horizontal="left" vertical="center"/>
    </xf>
    <xf numFmtId="0" fontId="2" fillId="2" borderId="3" xfId="0" applyFont="1" applyFill="1" applyBorder="1" applyAlignment="1">
      <alignment horizontal="right" vertical="center"/>
    </xf>
    <xf numFmtId="0" fontId="12" fillId="2" borderId="4" xfId="0" applyFont="1" applyFill="1" applyBorder="1" applyAlignment="1">
      <alignment horizontal="right" vertical="center" wrapText="1"/>
    </xf>
    <xf numFmtId="165" fontId="2" fillId="2" borderId="0" xfId="2" applyNumberFormat="1" applyFont="1" applyFill="1" applyBorder="1" applyAlignment="1">
      <alignment horizontal="center" vertical="center" wrapText="1"/>
    </xf>
    <xf numFmtId="3" fontId="3" fillId="2" borderId="0" xfId="1" applyNumberFormat="1" applyFont="1" applyFill="1" applyBorder="1" applyAlignment="1" applyProtection="1">
      <alignment horizontal="right" vertical="center"/>
    </xf>
    <xf numFmtId="2" fontId="2" fillId="2" borderId="0" xfId="0" applyNumberFormat="1" applyFont="1" applyFill="1"/>
    <xf numFmtId="165" fontId="0" fillId="2" borderId="0" xfId="2" applyNumberFormat="1" applyFont="1" applyFill="1" applyBorder="1" applyAlignment="1">
      <alignment horizontal="center" vertical="center" wrapText="1"/>
    </xf>
    <xf numFmtId="3" fontId="4" fillId="2" borderId="0" xfId="1" applyNumberFormat="1" applyFont="1" applyFill="1" applyBorder="1" applyAlignment="1" applyProtection="1">
      <alignment horizontal="right" vertical="center" indent="3"/>
    </xf>
    <xf numFmtId="2" fontId="0" fillId="2" borderId="0" xfId="0" applyNumberFormat="1" applyFont="1" applyFill="1"/>
    <xf numFmtId="3" fontId="4" fillId="2" borderId="0" xfId="1" applyNumberFormat="1" applyFont="1" applyFill="1" applyBorder="1" applyAlignment="1" applyProtection="1">
      <alignment horizontal="right" vertical="center"/>
    </xf>
    <xf numFmtId="3" fontId="0" fillId="2" borderId="0" xfId="2" applyNumberFormat="1" applyFont="1" applyFill="1" applyBorder="1" applyAlignment="1">
      <alignment horizontal="right" vertical="center" wrapText="1"/>
    </xf>
    <xf numFmtId="165" fontId="0" fillId="2" borderId="1" xfId="2" applyNumberFormat="1" applyFont="1" applyFill="1" applyBorder="1" applyAlignment="1">
      <alignment horizontal="center" vertical="center" wrapText="1"/>
    </xf>
    <xf numFmtId="3" fontId="4" fillId="2" borderId="1" xfId="1" applyNumberFormat="1" applyFont="1" applyFill="1" applyBorder="1" applyAlignment="1" applyProtection="1">
      <alignment horizontal="right" vertical="center"/>
    </xf>
    <xf numFmtId="0" fontId="14" fillId="2" borderId="0" xfId="0" applyFont="1" applyFill="1" applyBorder="1" applyAlignment="1">
      <alignment horizontal="left" vertical="center" wrapText="1"/>
    </xf>
    <xf numFmtId="165" fontId="10" fillId="2" borderId="0" xfId="2" applyNumberFormat="1" applyFont="1" applyFill="1" applyBorder="1" applyAlignment="1">
      <alignment horizontal="left" vertical="center" wrapText="1"/>
    </xf>
    <xf numFmtId="0" fontId="10" fillId="2" borderId="0" xfId="0" applyFont="1" applyFill="1" applyBorder="1" applyAlignment="1">
      <alignment horizontal="left" vertical="center"/>
    </xf>
    <xf numFmtId="2" fontId="10" fillId="2" borderId="0" xfId="0" applyNumberFormat="1" applyFont="1" applyFill="1" applyAlignment="1">
      <alignment horizontal="left" vertical="center"/>
    </xf>
    <xf numFmtId="0" fontId="10" fillId="2" borderId="0" xfId="0" applyFont="1" applyFill="1" applyAlignment="1">
      <alignment horizontal="left" vertical="center"/>
    </xf>
    <xf numFmtId="0" fontId="7" fillId="2" borderId="0" xfId="0" applyFont="1" applyFill="1" applyAlignment="1">
      <alignment horizontal="right" vertical="center" indent="1"/>
    </xf>
    <xf numFmtId="0" fontId="5" fillId="2" borderId="0" xfId="0" applyFont="1" applyFill="1" applyAlignment="1">
      <alignment horizontal="left" vertical="center" indent="4"/>
    </xf>
    <xf numFmtId="0" fontId="7" fillId="2" borderId="0" xfId="0" applyFont="1" applyFill="1" applyAlignment="1">
      <alignment horizontal="right" vertical="center" indent="3"/>
    </xf>
    <xf numFmtId="166" fontId="0" fillId="2" borderId="0" xfId="10" applyNumberFormat="1" applyFont="1" applyFill="1" applyBorder="1" applyAlignment="1">
      <alignment horizontal="center" vertical="center"/>
    </xf>
    <xf numFmtId="0" fontId="15" fillId="2" borderId="0" xfId="0" applyFont="1" applyFill="1" applyBorder="1" applyAlignment="1">
      <alignment vertical="center" wrapText="1"/>
    </xf>
    <xf numFmtId="0" fontId="0" fillId="2" borderId="0" xfId="0" applyFont="1" applyFill="1" applyBorder="1" applyAlignment="1">
      <alignment horizontal="left" vertical="center" wrapText="1"/>
    </xf>
    <xf numFmtId="0" fontId="0" fillId="2" borderId="1" xfId="0" applyFont="1" applyFill="1" applyBorder="1" applyAlignment="1">
      <alignment horizontal="left" vertical="center" wrapText="1"/>
    </xf>
    <xf numFmtId="0" fontId="3" fillId="2" borderId="0" xfId="0" applyFont="1" applyFill="1" applyAlignment="1">
      <alignment horizontal="center" vertical="center" readingOrder="2"/>
    </xf>
    <xf numFmtId="0" fontId="2" fillId="2" borderId="0" xfId="0" applyFont="1" applyFill="1" applyAlignment="1">
      <alignment horizontal="center" vertical="center"/>
    </xf>
    <xf numFmtId="3" fontId="8" fillId="2" borderId="0" xfId="1" applyNumberFormat="1" applyFont="1" applyFill="1" applyBorder="1" applyAlignment="1" applyProtection="1">
      <alignment horizontal="center"/>
    </xf>
    <xf numFmtId="0" fontId="2" fillId="2" borderId="2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right" vertical="center"/>
    </xf>
    <xf numFmtId="0" fontId="2" fillId="2" borderId="0" xfId="0" applyFont="1" applyFill="1" applyBorder="1" applyAlignment="1">
      <alignment horizontal="left" vertical="center" wrapText="1"/>
    </xf>
  </cellXfs>
  <cellStyles count="11">
    <cellStyle name="Comma" xfId="2" builtinId="3"/>
    <cellStyle name="Comma 2" xfId="3"/>
    <cellStyle name="Comma 3" xfId="4"/>
    <cellStyle name="Normal" xfId="0" builtinId="0"/>
    <cellStyle name="Normal 2" xfId="6"/>
    <cellStyle name="Normal 2 2" xfId="8"/>
    <cellStyle name="Normal 2 3" xfId="9"/>
    <cellStyle name="Normal 3" xfId="5"/>
    <cellStyle name="Normal 3 2" xfId="7"/>
    <cellStyle name="Normal_19.8" xfId="10"/>
    <cellStyle name="Normal_II-15(Population) 2" xfId="1"/>
  </cellStyles>
  <dxfs count="0"/>
  <tableStyles count="0" defaultTableStyle="TableStyleMedium9" defaultPivotStyle="PivotStyleLight16"/>
  <colors>
    <mruColors>
      <color rgb="FFFAB882"/>
      <color rgb="FFFDEADA"/>
      <color rgb="FF953735"/>
      <color rgb="FFFCD5B5"/>
      <color rgb="FFFAC090"/>
      <color rgb="FFE7FFFF"/>
      <color rgb="FF33CCCC"/>
      <color rgb="FF1C706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K20"/>
  <sheetViews>
    <sheetView tabSelected="1" zoomScaleNormal="100" workbookViewId="0">
      <selection activeCell="O9" sqref="O9"/>
    </sheetView>
  </sheetViews>
  <sheetFormatPr defaultColWidth="9.140625" defaultRowHeight="15" x14ac:dyDescent="0.25"/>
  <cols>
    <col min="1" max="1" width="15.85546875" style="6" customWidth="1"/>
    <col min="2" max="2" width="27.42578125" style="6" customWidth="1"/>
    <col min="3" max="8" width="13.85546875" style="5" customWidth="1"/>
    <col min="9" max="9" width="42" style="6" customWidth="1"/>
    <col min="10" max="11" width="10" style="6" customWidth="1"/>
    <col min="12" max="16384" width="9.140625" style="6"/>
  </cols>
  <sheetData>
    <row r="1" spans="1:11" x14ac:dyDescent="0.25">
      <c r="A1" s="11"/>
      <c r="B1" s="12"/>
    </row>
    <row r="2" spans="1:11" ht="21" x14ac:dyDescent="0.25">
      <c r="A2" s="37" t="s">
        <v>1</v>
      </c>
      <c r="B2" s="37"/>
      <c r="C2" s="37"/>
      <c r="D2" s="37"/>
      <c r="E2" s="37"/>
      <c r="F2" s="37"/>
      <c r="G2" s="37"/>
      <c r="H2" s="37"/>
      <c r="I2" s="37"/>
    </row>
    <row r="3" spans="1:11" x14ac:dyDescent="0.25">
      <c r="A3" s="38" t="s">
        <v>2</v>
      </c>
      <c r="B3" s="38"/>
      <c r="C3" s="38"/>
      <c r="D3" s="38"/>
      <c r="E3" s="38"/>
      <c r="F3" s="38"/>
      <c r="G3" s="38"/>
      <c r="H3" s="38"/>
      <c r="I3" s="38"/>
    </row>
    <row r="4" spans="1:11" ht="18" x14ac:dyDescent="0.45">
      <c r="A4" s="39" t="s">
        <v>3</v>
      </c>
      <c r="B4" s="39"/>
      <c r="C4" s="39"/>
      <c r="D4" s="39"/>
      <c r="E4" s="39"/>
      <c r="F4" s="39"/>
      <c r="G4" s="39"/>
      <c r="H4" s="39"/>
      <c r="I4" s="39"/>
    </row>
    <row r="5" spans="1:11" ht="5.25" customHeight="1" x14ac:dyDescent="0.25">
      <c r="C5" s="6"/>
      <c r="D5" s="6"/>
      <c r="E5" s="6"/>
      <c r="F5" s="6"/>
      <c r="G5" s="6"/>
      <c r="H5" s="6"/>
    </row>
    <row r="6" spans="1:11" x14ac:dyDescent="0.25">
      <c r="A6" s="40" t="s">
        <v>0</v>
      </c>
      <c r="B6" s="9"/>
      <c r="C6" s="13"/>
      <c r="D6" s="13"/>
      <c r="E6" s="13"/>
      <c r="F6" s="13"/>
      <c r="G6" s="13"/>
      <c r="H6" s="10" t="s">
        <v>4</v>
      </c>
      <c r="I6" s="42" t="s">
        <v>5</v>
      </c>
    </row>
    <row r="7" spans="1:11" x14ac:dyDescent="0.25">
      <c r="A7" s="41"/>
      <c r="B7" s="8"/>
      <c r="C7" s="7">
        <v>2011</v>
      </c>
      <c r="D7" s="14">
        <v>2012</v>
      </c>
      <c r="E7" s="14">
        <v>2013</v>
      </c>
      <c r="F7" s="14">
        <v>2014</v>
      </c>
      <c r="G7" s="14">
        <v>2015</v>
      </c>
      <c r="H7" s="14">
        <v>2016</v>
      </c>
      <c r="I7" s="43"/>
    </row>
    <row r="8" spans="1:11" s="1" customFormat="1" ht="21" x14ac:dyDescent="0.25">
      <c r="A8" s="44" t="s">
        <v>6</v>
      </c>
      <c r="B8" s="44"/>
      <c r="C8" s="15">
        <v>124922574</v>
      </c>
      <c r="D8" s="15">
        <v>166824696</v>
      </c>
      <c r="E8" s="15">
        <v>161417243</v>
      </c>
      <c r="F8" s="15">
        <v>164576810</v>
      </c>
      <c r="G8" s="15">
        <v>167878594</v>
      </c>
      <c r="H8" s="15">
        <v>142587451.94666663</v>
      </c>
      <c r="I8" s="16" t="s">
        <v>7</v>
      </c>
      <c r="J8" s="3"/>
      <c r="K8" s="17"/>
    </row>
    <row r="9" spans="1:11" ht="23.25" customHeight="1" x14ac:dyDescent="0.25">
      <c r="A9" s="34" t="s">
        <v>8</v>
      </c>
      <c r="B9" s="34"/>
      <c r="C9" s="18">
        <v>78288820</v>
      </c>
      <c r="D9" s="18">
        <v>77229500</v>
      </c>
      <c r="E9" s="18">
        <v>77229500</v>
      </c>
      <c r="F9" s="18">
        <v>72609736.239999965</v>
      </c>
      <c r="G9" s="18">
        <v>81954499.99999997</v>
      </c>
      <c r="H9" s="18">
        <v>81954499.99999997</v>
      </c>
      <c r="I9" s="19" t="s">
        <v>9</v>
      </c>
      <c r="J9" s="5"/>
      <c r="K9" s="20"/>
    </row>
    <row r="10" spans="1:11" ht="21" x14ac:dyDescent="0.25">
      <c r="A10" s="35" t="s">
        <v>10</v>
      </c>
      <c r="B10" s="35"/>
      <c r="C10" s="18">
        <v>1016737.922077922</v>
      </c>
      <c r="D10" s="18">
        <v>1002980.5194805195</v>
      </c>
      <c r="E10" s="18">
        <v>1002980.51948052</v>
      </c>
      <c r="F10" s="18">
        <f t="shared" ref="F10:H10" si="0">F9/F12</f>
        <v>854232.19105882314</v>
      </c>
      <c r="G10" s="18">
        <f t="shared" si="0"/>
        <v>964170.58823529375</v>
      </c>
      <c r="H10" s="18">
        <f t="shared" si="0"/>
        <v>964170.58823529375</v>
      </c>
      <c r="I10" s="21" t="s">
        <v>11</v>
      </c>
      <c r="J10" s="5"/>
      <c r="K10" s="20"/>
    </row>
    <row r="11" spans="1:11" ht="21" x14ac:dyDescent="0.25">
      <c r="A11" s="35" t="s">
        <v>12</v>
      </c>
      <c r="B11" s="35"/>
      <c r="C11" s="22">
        <v>84728.16017316017</v>
      </c>
      <c r="D11" s="22">
        <v>83581.70995670995</v>
      </c>
      <c r="E11" s="22">
        <v>83581.70995670995</v>
      </c>
      <c r="F11" s="22">
        <f t="shared" ref="F11:H11" si="1">F10/12</f>
        <v>71186.0159215686</v>
      </c>
      <c r="G11" s="22">
        <f t="shared" si="1"/>
        <v>80347.549019607817</v>
      </c>
      <c r="H11" s="22">
        <f t="shared" si="1"/>
        <v>80347.549019607817</v>
      </c>
      <c r="I11" s="21" t="s">
        <v>13</v>
      </c>
      <c r="J11" s="5"/>
      <c r="K11" s="20"/>
    </row>
    <row r="12" spans="1:11" ht="21" x14ac:dyDescent="0.25">
      <c r="A12" s="36" t="s">
        <v>14</v>
      </c>
      <c r="B12" s="36"/>
      <c r="C12" s="23">
        <v>77</v>
      </c>
      <c r="D12" s="23">
        <v>77</v>
      </c>
      <c r="E12" s="23">
        <v>77</v>
      </c>
      <c r="F12" s="23">
        <v>85</v>
      </c>
      <c r="G12" s="23">
        <v>85</v>
      </c>
      <c r="H12" s="23">
        <v>85</v>
      </c>
      <c r="I12" s="24" t="s">
        <v>15</v>
      </c>
      <c r="J12" s="5"/>
      <c r="K12" s="20"/>
    </row>
    <row r="13" spans="1:11" s="29" customFormat="1" ht="17.25" x14ac:dyDescent="0.25">
      <c r="A13" s="2" t="s">
        <v>16</v>
      </c>
      <c r="B13" s="25"/>
      <c r="C13" s="26"/>
      <c r="D13" s="26"/>
      <c r="E13" s="26"/>
      <c r="F13" s="26"/>
      <c r="G13" s="26"/>
      <c r="H13" s="26"/>
      <c r="I13" s="4" t="s">
        <v>17</v>
      </c>
      <c r="J13" s="27"/>
      <c r="K13" s="28"/>
    </row>
    <row r="14" spans="1:11" ht="18.75" x14ac:dyDescent="0.25">
      <c r="A14" s="11"/>
      <c r="B14" s="12"/>
      <c r="I14" s="30" t="s">
        <v>18</v>
      </c>
      <c r="J14" s="5"/>
    </row>
    <row r="15" spans="1:11" ht="18.75" x14ac:dyDescent="0.25">
      <c r="B15" s="31"/>
      <c r="I15" s="32" t="s">
        <v>19</v>
      </c>
    </row>
    <row r="16" spans="1:11" x14ac:dyDescent="0.25">
      <c r="C16" s="33"/>
      <c r="D16" s="33"/>
      <c r="E16" s="33"/>
      <c r="F16" s="33"/>
      <c r="G16" s="33"/>
      <c r="H16" s="33"/>
    </row>
    <row r="17" spans="3:8" x14ac:dyDescent="0.25">
      <c r="C17" s="33"/>
      <c r="D17" s="33"/>
      <c r="E17" s="33"/>
      <c r="F17" s="33"/>
      <c r="G17" s="33"/>
      <c r="H17" s="33"/>
    </row>
    <row r="18" spans="3:8" x14ac:dyDescent="0.25">
      <c r="C18" s="33"/>
      <c r="D18" s="33"/>
      <c r="E18" s="33"/>
      <c r="F18" s="33"/>
      <c r="G18" s="33"/>
      <c r="H18" s="33"/>
    </row>
    <row r="19" spans="3:8" x14ac:dyDescent="0.25">
      <c r="C19" s="33"/>
      <c r="D19" s="33"/>
      <c r="E19" s="33"/>
      <c r="F19" s="33"/>
      <c r="G19" s="33"/>
      <c r="H19" s="33"/>
    </row>
    <row r="20" spans="3:8" x14ac:dyDescent="0.25">
      <c r="C20" s="33"/>
      <c r="D20" s="33"/>
      <c r="E20" s="33"/>
      <c r="F20" s="33"/>
      <c r="G20" s="33"/>
      <c r="H20" s="33"/>
    </row>
  </sheetData>
  <mergeCells count="10">
    <mergeCell ref="A9:B9"/>
    <mergeCell ref="A10:B10"/>
    <mergeCell ref="A11:B11"/>
    <mergeCell ref="A12:B12"/>
    <mergeCell ref="A2:I2"/>
    <mergeCell ref="A3:I3"/>
    <mergeCell ref="A4:I4"/>
    <mergeCell ref="A6:A7"/>
    <mergeCell ref="I6:I7"/>
    <mergeCell ref="A8:B8"/>
  </mergeCells>
  <pageMargins left="0.7" right="0.7" top="0.75" bottom="0.75" header="0.3" footer="0.3"/>
  <pageSetup paperSize="9" scale="75" orientation="landscape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20.7</vt:lpstr>
      <vt:lpstr>'20.7'!Print_Area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</dc:creator>
  <cp:lastModifiedBy>Fathimath Shifaza</cp:lastModifiedBy>
  <cp:lastPrinted>2017-10-22T09:02:50Z</cp:lastPrinted>
  <dcterms:created xsi:type="dcterms:W3CDTF">2013-02-14T16:19:10Z</dcterms:created>
  <dcterms:modified xsi:type="dcterms:W3CDTF">2017-10-22T09:02:52Z</dcterms:modified>
</cp:coreProperties>
</file>