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INDICATOR\"/>
    </mc:Choice>
  </mc:AlternateContent>
  <bookViews>
    <workbookView xWindow="15795" yWindow="30" windowWidth="10650" windowHeight="10665" tabRatio="927"/>
  </bookViews>
  <sheets>
    <sheet name="Prices " sheetId="32" r:id="rId1"/>
  </sheets>
  <externalReferences>
    <externalReference r:id="rId2"/>
  </externalReferences>
  <definedNames>
    <definedName name="_xlnm.Print_Area" localSheetId="0">'Prices '!$A$1:$L$28</definedName>
  </definedNames>
  <calcPr calcId="162913"/>
</workbook>
</file>

<file path=xl/calcChain.xml><?xml version="1.0" encoding="utf-8"?>
<calcChain xmlns="http://schemas.openxmlformats.org/spreadsheetml/2006/main">
  <c r="AT9" i="32" l="1"/>
  <c r="AT8" i="32"/>
  <c r="I7" i="32" l="1"/>
  <c r="H7" i="32"/>
</calcChain>
</file>

<file path=xl/sharedStrings.xml><?xml version="1.0" encoding="utf-8"?>
<sst xmlns="http://schemas.openxmlformats.org/spreadsheetml/2006/main" count="12" uniqueCount="12">
  <si>
    <t>PRICES</t>
  </si>
  <si>
    <t>NA</t>
  </si>
  <si>
    <t>Total National CPI</t>
  </si>
  <si>
    <t>% change in CPI ( Inflation Rate) - National</t>
  </si>
  <si>
    <t>Food and non- alchoholic beverages- National</t>
  </si>
  <si>
    <t>% change in food and non-alchoholic beverages - National</t>
  </si>
  <si>
    <t>over all</t>
  </si>
  <si>
    <t>Food and non-alchoholic beverages</t>
  </si>
  <si>
    <t>Consumer Price Index (CPI), June 2012 = 100</t>
  </si>
  <si>
    <t>Fuel Prices ( Open Market Rate) at year end</t>
  </si>
  <si>
    <t>Note:  1_/: In April 2011, the exchange rate regime was changed from a fixed rate regime to a band of 20 percent around a central parity of MVR 12.8 per US dollar</t>
  </si>
  <si>
    <r>
      <t>Exchange Rate of US Dollars (end of each year)</t>
    </r>
    <r>
      <rPr>
        <vertAlign val="superscript"/>
        <sz val="11"/>
        <rFont val="Candara"/>
        <family val="2"/>
      </rPr>
      <t xml:space="preserve"> </t>
    </r>
    <r>
      <rPr>
        <vertAlign val="superscript"/>
        <sz val="14"/>
        <rFont val="Candara"/>
        <family val="2"/>
      </rPr>
      <t>1_/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</si>
</sst>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(* #,##0.00_);_(* \(#,##0.00\);_(* &quot;-&quot;??_);_(@_)"/>
    <numFmt numFmtId="164" formatCode="#,##0.0"/>
    <numFmt numFmtId="165" formatCode="General_)"/>
    <numFmt numFmtId="166" formatCode="0.0"/>
    <numFmt numFmtId="167" formatCode="_(* #,##0_);_(* \(#,##0\);_(* &quot;-&quot;??_);_(@_)"/>
    <numFmt numFmtId="168" formatCode="_-* #,##0.00\ _ރ_._-;_-* #,##0.00\ _ރ_.\-;_-* &quot;-&quot;??\ _ރ_._-;_-@_-"/>
    <numFmt numFmtId="169" formatCode="0.00_)"/>
    <numFmt numFmtId="170" formatCode="_-* #,##0_-;\-* #,##0_-;_-* &quot;-&quot;??_-;_-@_-"/>
    <numFmt numFmtId="171" formatCode="[$-409]mmm\-yy;@"/>
    <numFmt numFmtId="172" formatCode="_-* #,##0.00_-;\-* #,##0.00_-;_-* &quot;-&quot;??_-;_-@_-"/>
    <numFmt numFmtId="173" formatCode="[$-409]mmmm\ d\,\ yyyy;@"/>
  </numFmts>
  <fonts count="7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0"/>
      <name val="Calibri"/>
      <family val="2"/>
    </font>
    <font>
      <sz val="11"/>
      <name val="Calibri"/>
      <family val="2"/>
    </font>
    <font>
      <b/>
      <sz val="11"/>
      <name val="Candara"/>
      <family val="2"/>
    </font>
    <font>
      <sz val="11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sz val="16"/>
      <name val="Candara"/>
      <family val="2"/>
    </font>
    <font>
      <sz val="10"/>
      <name val="Candara"/>
      <family val="2"/>
    </font>
    <font>
      <sz val="11"/>
      <color theme="1"/>
      <name val="Calibri"/>
      <family val="2"/>
      <charset val="1"/>
      <scheme val="minor"/>
    </font>
    <font>
      <sz val="10.5"/>
      <name val="Calibri"/>
      <family val="2"/>
    </font>
    <font>
      <b/>
      <sz val="11"/>
      <name val="Calibri"/>
      <family val="2"/>
    </font>
    <font>
      <b/>
      <sz val="20"/>
      <color theme="0"/>
      <name val="Candara"/>
      <family val="2"/>
    </font>
    <font>
      <sz val="11"/>
      <name val="Candara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Arial Mäori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vertAlign val="superscript"/>
      <sz val="11"/>
      <name val="Candara"/>
      <family val="2"/>
    </font>
    <font>
      <vertAlign val="superscript"/>
      <sz val="14"/>
      <name val="Candara"/>
      <family val="2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6F00"/>
        <bgColor indexed="64"/>
      </patternFill>
    </fill>
    <fill>
      <patternFill patternType="solid">
        <fgColor rgb="FFFFE7B7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6">
    <xf numFmtId="0" fontId="0" fillId="0" borderId="0"/>
    <xf numFmtId="0" fontId="16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5" fillId="0" borderId="0"/>
    <xf numFmtId="0" fontId="17" fillId="0" borderId="0"/>
    <xf numFmtId="164" fontId="17" fillId="0" borderId="0"/>
    <xf numFmtId="164" fontId="17" fillId="0" borderId="0"/>
    <xf numFmtId="0" fontId="21" fillId="0" borderId="0"/>
    <xf numFmtId="166" fontId="17" fillId="0" borderId="0" applyFont="0" applyFill="0" applyBorder="0" applyAlignment="0" applyProtection="0"/>
    <xf numFmtId="0" fontId="13" fillId="0" borderId="0"/>
    <xf numFmtId="0" fontId="15" fillId="0" borderId="0"/>
    <xf numFmtId="0" fontId="25" fillId="0" borderId="0"/>
    <xf numFmtId="43" fontId="25" fillId="0" borderId="0" applyFont="0" applyFill="0" applyBorder="0" applyAlignment="0" applyProtection="0"/>
    <xf numFmtId="0" fontId="12" fillId="0" borderId="0"/>
    <xf numFmtId="0" fontId="11" fillId="0" borderId="0"/>
    <xf numFmtId="43" fontId="11" fillId="0" borderId="0" applyFont="0" applyFill="0" applyBorder="0" applyAlignment="0" applyProtection="0"/>
    <xf numFmtId="0" fontId="14" fillId="0" borderId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1" fillId="0" borderId="0"/>
    <xf numFmtId="0" fontId="11" fillId="0" borderId="0"/>
    <xf numFmtId="165" fontId="17" fillId="0" borderId="0"/>
    <xf numFmtId="168" fontId="25" fillId="0" borderId="0" applyFont="0" applyFill="0" applyBorder="0" applyAlignment="0" applyProtection="0"/>
    <xf numFmtId="0" fontId="25" fillId="0" borderId="0"/>
    <xf numFmtId="0" fontId="36" fillId="3" borderId="0" applyNumberFormat="0" applyBorder="0" applyAlignment="0" applyProtection="0"/>
    <xf numFmtId="0" fontId="36" fillId="4" borderId="0" applyNumberFormat="0" applyBorder="0" applyAlignment="0" applyProtection="0"/>
    <xf numFmtId="0" fontId="36" fillId="5" borderId="0" applyNumberFormat="0" applyBorder="0" applyAlignment="0" applyProtection="0"/>
    <xf numFmtId="0" fontId="36" fillId="6" borderId="0" applyNumberFormat="0" applyBorder="0" applyAlignment="0" applyProtection="0"/>
    <xf numFmtId="0" fontId="36" fillId="7" borderId="0" applyNumberFormat="0" applyBorder="0" applyAlignment="0" applyProtection="0"/>
    <xf numFmtId="0" fontId="36" fillId="8" borderId="0" applyNumberFormat="0" applyBorder="0" applyAlignment="0" applyProtection="0"/>
    <xf numFmtId="0" fontId="36" fillId="9" borderId="0" applyNumberFormat="0" applyBorder="0" applyAlignment="0" applyProtection="0"/>
    <xf numFmtId="0" fontId="36" fillId="10" borderId="0" applyNumberFormat="0" applyBorder="0" applyAlignment="0" applyProtection="0"/>
    <xf numFmtId="0" fontId="36" fillId="11" borderId="0" applyNumberFormat="0" applyBorder="0" applyAlignment="0" applyProtection="0"/>
    <xf numFmtId="0" fontId="36" fillId="6" borderId="0" applyNumberFormat="0" applyBorder="0" applyAlignment="0" applyProtection="0"/>
    <xf numFmtId="0" fontId="36" fillId="9" borderId="0" applyNumberFormat="0" applyBorder="0" applyAlignment="0" applyProtection="0"/>
    <xf numFmtId="0" fontId="36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0" fontId="37" fillId="18" borderId="0" applyNumberFormat="0" applyBorder="0" applyAlignment="0" applyProtection="0"/>
    <xf numFmtId="0" fontId="37" fillId="19" borderId="0" applyNumberFormat="0" applyBorder="0" applyAlignment="0" applyProtection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0" fontId="37" fillId="20" borderId="0" applyNumberFormat="0" applyBorder="0" applyAlignment="0" applyProtection="0"/>
    <xf numFmtId="0" fontId="38" fillId="4" borderId="0" applyNumberFormat="0" applyBorder="0" applyAlignment="0" applyProtection="0"/>
    <xf numFmtId="0" fontId="39" fillId="21" borderId="1" applyNumberFormat="0" applyAlignment="0" applyProtection="0"/>
    <xf numFmtId="0" fontId="40" fillId="22" borderId="2" applyNumberFormat="0" applyAlignment="0" applyProtection="0"/>
    <xf numFmtId="40" fontId="34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2" fillId="5" borderId="0" applyNumberFormat="0" applyBorder="0" applyAlignment="0" applyProtection="0"/>
    <xf numFmtId="0" fontId="43" fillId="0" borderId="3" applyNumberFormat="0" applyFill="0" applyAlignment="0" applyProtection="0"/>
    <xf numFmtId="0" fontId="44" fillId="0" borderId="4" applyNumberFormat="0" applyFill="0" applyAlignment="0" applyProtection="0"/>
    <xf numFmtId="0" fontId="45" fillId="0" borderId="5" applyNumberFormat="0" applyFill="0" applyAlignment="0" applyProtection="0"/>
    <xf numFmtId="0" fontId="45" fillId="0" borderId="0" applyNumberFormat="0" applyFill="0" applyBorder="0" applyAlignment="0" applyProtection="0"/>
    <xf numFmtId="0" fontId="46" fillId="8" borderId="1" applyNumberFormat="0" applyAlignment="0" applyProtection="0"/>
    <xf numFmtId="0" fontId="47" fillId="0" borderId="6" applyNumberFormat="0" applyFill="0" applyAlignment="0" applyProtection="0"/>
    <xf numFmtId="0" fontId="48" fillId="23" borderId="0" applyNumberFormat="0" applyBorder="0" applyAlignment="0" applyProtection="0"/>
    <xf numFmtId="169" fontId="35" fillId="0" borderId="0"/>
    <xf numFmtId="0" fontId="25" fillId="0" borderId="0"/>
    <xf numFmtId="0" fontId="25" fillId="0" borderId="0"/>
    <xf numFmtId="0" fontId="25" fillId="0" borderId="0"/>
    <xf numFmtId="0" fontId="14" fillId="0" borderId="0"/>
    <xf numFmtId="165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5" fillId="0" borderId="0"/>
    <xf numFmtId="0" fontId="36" fillId="24" borderId="7" applyNumberFormat="0" applyFont="0" applyAlignment="0" applyProtection="0"/>
    <xf numFmtId="0" fontId="49" fillId="21" borderId="8" applyNumberFormat="0" applyAlignment="0" applyProtection="0"/>
    <xf numFmtId="9" fontId="34" fillId="0" borderId="0" applyFont="0" applyFill="0" applyBorder="0" applyAlignment="0" applyProtection="0"/>
    <xf numFmtId="0" fontId="50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51" fillId="0" borderId="0" applyNumberFormat="0" applyFill="0" applyBorder="0" applyAlignment="0" applyProtection="0"/>
    <xf numFmtId="165" fontId="17" fillId="0" borderId="0"/>
    <xf numFmtId="165" fontId="17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52" fillId="0" borderId="0" applyNumberFormat="0" applyFill="0" applyBorder="0" applyAlignment="0" applyProtection="0"/>
    <xf numFmtId="0" fontId="53" fillId="0" borderId="10" applyNumberFormat="0" applyFill="0" applyAlignment="0" applyProtection="0"/>
    <xf numFmtId="0" fontId="54" fillId="0" borderId="11" applyNumberFormat="0" applyFill="0" applyAlignment="0" applyProtection="0"/>
    <xf numFmtId="0" fontId="55" fillId="0" borderId="12" applyNumberFormat="0" applyFill="0" applyAlignment="0" applyProtection="0"/>
    <xf numFmtId="0" fontId="55" fillId="0" borderId="0" applyNumberFormat="0" applyFill="0" applyBorder="0" applyAlignment="0" applyProtection="0"/>
    <xf numFmtId="0" fontId="56" fillId="25" borderId="0" applyNumberFormat="0" applyBorder="0" applyAlignment="0" applyProtection="0"/>
    <xf numFmtId="0" fontId="57" fillId="26" borderId="0" applyNumberFormat="0" applyBorder="0" applyAlignment="0" applyProtection="0"/>
    <xf numFmtId="0" fontId="58" fillId="27" borderId="0" applyNumberFormat="0" applyBorder="0" applyAlignment="0" applyProtection="0"/>
    <xf numFmtId="0" fontId="59" fillId="28" borderId="13" applyNumberFormat="0" applyAlignment="0" applyProtection="0"/>
    <xf numFmtId="0" fontId="60" fillId="29" borderId="14" applyNumberFormat="0" applyAlignment="0" applyProtection="0"/>
    <xf numFmtId="0" fontId="61" fillId="29" borderId="13" applyNumberFormat="0" applyAlignment="0" applyProtection="0"/>
    <xf numFmtId="0" fontId="62" fillId="0" borderId="15" applyNumberFormat="0" applyFill="0" applyAlignment="0" applyProtection="0"/>
    <xf numFmtId="0" fontId="63" fillId="30" borderId="16" applyNumberFormat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30" fillId="0" borderId="18" applyNumberFormat="0" applyFill="0" applyAlignment="0" applyProtection="0"/>
    <xf numFmtId="0" fontId="66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66" fillId="35" borderId="0" applyNumberFormat="0" applyBorder="0" applyAlignment="0" applyProtection="0"/>
    <xf numFmtId="0" fontId="66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66" fillId="39" borderId="0" applyNumberFormat="0" applyBorder="0" applyAlignment="0" applyProtection="0"/>
    <xf numFmtId="0" fontId="66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66" fillId="43" borderId="0" applyNumberFormat="0" applyBorder="0" applyAlignment="0" applyProtection="0"/>
    <xf numFmtId="0" fontId="66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6" borderId="0" applyNumberFormat="0" applyBorder="0" applyAlignment="0" applyProtection="0"/>
    <xf numFmtId="0" fontId="66" fillId="47" borderId="0" applyNumberFormat="0" applyBorder="0" applyAlignment="0" applyProtection="0"/>
    <xf numFmtId="0" fontId="66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50" borderId="0" applyNumberFormat="0" applyBorder="0" applyAlignment="0" applyProtection="0"/>
    <xf numFmtId="0" fontId="66" fillId="51" borderId="0" applyNumberFormat="0" applyBorder="0" applyAlignment="0" applyProtection="0"/>
    <xf numFmtId="0" fontId="66" fillId="52" borderId="0" applyNumberFormat="0" applyBorder="0" applyAlignment="0" applyProtection="0"/>
    <xf numFmtId="0" fontId="9" fillId="53" borderId="0" applyNumberFormat="0" applyBorder="0" applyAlignment="0" applyProtection="0"/>
    <xf numFmtId="0" fontId="9" fillId="54" borderId="0" applyNumberFormat="0" applyBorder="0" applyAlignment="0" applyProtection="0"/>
    <xf numFmtId="0" fontId="66" fillId="55" borderId="0" applyNumberFormat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67" fillId="0" borderId="10" applyNumberFormat="0" applyFill="0" applyAlignment="0" applyProtection="0"/>
    <xf numFmtId="170" fontId="36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" fillId="31" borderId="17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14" fillId="0" borderId="0"/>
    <xf numFmtId="43" fontId="14" fillId="0" borderId="0" applyFont="0" applyFill="0" applyBorder="0" applyAlignment="0" applyProtection="0"/>
    <xf numFmtId="0" fontId="9" fillId="0" borderId="0"/>
    <xf numFmtId="0" fontId="9" fillId="0" borderId="0"/>
    <xf numFmtId="0" fontId="8" fillId="0" borderId="0"/>
    <xf numFmtId="171" fontId="7" fillId="0" borderId="0"/>
    <xf numFmtId="9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4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8" fillId="0" borderId="0"/>
    <xf numFmtId="0" fontId="5" fillId="0" borderId="0"/>
    <xf numFmtId="165" fontId="17" fillId="0" borderId="0"/>
    <xf numFmtId="0" fontId="69" fillId="0" borderId="0"/>
    <xf numFmtId="43" fontId="69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72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167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4" fillId="0" borderId="0"/>
    <xf numFmtId="0" fontId="14" fillId="0" borderId="0"/>
    <xf numFmtId="0" fontId="2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25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2" fillId="0" borderId="0"/>
    <xf numFmtId="40" fontId="34" fillId="0" borderId="0" applyFont="0" applyFill="0" applyBorder="0" applyAlignment="0" applyProtection="0"/>
    <xf numFmtId="173" fontId="17" fillId="0" borderId="0"/>
    <xf numFmtId="173" fontId="17" fillId="0" borderId="0"/>
    <xf numFmtId="0" fontId="1" fillId="0" borderId="0"/>
    <xf numFmtId="0" fontId="73" fillId="0" borderId="0" applyNumberFormat="0" applyFill="0" applyBorder="0" applyAlignment="0" applyProtection="0"/>
    <xf numFmtId="0" fontId="74" fillId="27" borderId="0" applyNumberFormat="0" applyBorder="0" applyAlignment="0" applyProtection="0"/>
    <xf numFmtId="0" fontId="1" fillId="31" borderId="17" applyNumberFormat="0" applyFont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</cellStyleXfs>
  <cellXfs count="29">
    <xf numFmtId="0" fontId="0" fillId="0" borderId="0" xfId="0"/>
    <xf numFmtId="0" fontId="15" fillId="2" borderId="0" xfId="1" applyFont="1" applyFill="1"/>
    <xf numFmtId="0" fontId="18" fillId="2" borderId="0" xfId="1" applyFont="1" applyFill="1"/>
    <xf numFmtId="0" fontId="18" fillId="2" borderId="0" xfId="0" applyFont="1" applyFill="1"/>
    <xf numFmtId="0" fontId="0" fillId="2" borderId="0" xfId="0" applyFill="1"/>
    <xf numFmtId="0" fontId="15" fillId="2" borderId="0" xfId="0" applyFont="1" applyFill="1"/>
    <xf numFmtId="0" fontId="24" fillId="2" borderId="0" xfId="0" applyFont="1" applyFill="1"/>
    <xf numFmtId="0" fontId="23" fillId="2" borderId="0" xfId="1" applyFont="1" applyFill="1"/>
    <xf numFmtId="166" fontId="0" fillId="2" borderId="0" xfId="0" applyNumberFormat="1" applyFill="1"/>
    <xf numFmtId="0" fontId="0" fillId="2" borderId="0" xfId="1" applyFont="1" applyFill="1"/>
    <xf numFmtId="166" fontId="26" fillId="2" borderId="0" xfId="1" applyNumberFormat="1" applyFont="1" applyFill="1" applyAlignment="1">
      <alignment vertical="center"/>
    </xf>
    <xf numFmtId="166" fontId="15" fillId="2" borderId="0" xfId="1" applyNumberFormat="1" applyFont="1" applyFill="1"/>
    <xf numFmtId="166" fontId="15" fillId="2" borderId="0" xfId="4" applyNumberFormat="1" applyFont="1" applyFill="1"/>
    <xf numFmtId="2" fontId="15" fillId="2" borderId="0" xfId="4" applyNumberFormat="1" applyFont="1" applyFill="1"/>
    <xf numFmtId="2" fontId="15" fillId="2" borderId="0" xfId="1" applyNumberFormat="1" applyFont="1" applyFill="1"/>
    <xf numFmtId="2" fontId="0" fillId="2" borderId="0" xfId="0" applyNumberFormat="1" applyFill="1"/>
    <xf numFmtId="0" fontId="29" fillId="2" borderId="0" xfId="1" applyFont="1" applyFill="1" applyAlignment="1">
      <alignment vertical="center"/>
    </xf>
    <xf numFmtId="166" fontId="19" fillId="2" borderId="0" xfId="1" applyNumberFormat="1" applyFont="1" applyFill="1" applyAlignment="1">
      <alignment vertical="center"/>
    </xf>
    <xf numFmtId="0" fontId="19" fillId="2" borderId="0" xfId="1" applyFont="1" applyFill="1" applyAlignment="1">
      <alignment vertical="center"/>
    </xf>
    <xf numFmtId="0" fontId="19" fillId="57" borderId="0" xfId="1" applyFont="1" applyFill="1" applyAlignment="1">
      <alignment vertical="center"/>
    </xf>
    <xf numFmtId="0" fontId="20" fillId="57" borderId="0" xfId="1" applyFont="1" applyFill="1" applyAlignment="1">
      <alignment vertical="center"/>
    </xf>
    <xf numFmtId="0" fontId="27" fillId="57" borderId="0" xfId="1" applyFont="1" applyFill="1" applyAlignment="1">
      <alignment vertical="center"/>
    </xf>
    <xf numFmtId="0" fontId="29" fillId="57" borderId="0" xfId="1" applyFont="1" applyFill="1" applyAlignment="1">
      <alignment vertical="center"/>
    </xf>
    <xf numFmtId="166" fontId="19" fillId="57" borderId="0" xfId="1" applyNumberFormat="1" applyFont="1" applyFill="1" applyAlignment="1">
      <alignment vertical="center"/>
    </xf>
    <xf numFmtId="166" fontId="19" fillId="57" borderId="0" xfId="1" applyNumberFormat="1" applyFont="1" applyFill="1" applyAlignment="1">
      <alignment horizontal="right" vertical="center"/>
    </xf>
    <xf numFmtId="2" fontId="19" fillId="2" borderId="0" xfId="1" applyNumberFormat="1" applyFont="1" applyFill="1" applyAlignment="1">
      <alignment vertical="center"/>
    </xf>
    <xf numFmtId="2" fontId="19" fillId="2" borderId="0" xfId="1" applyNumberFormat="1" applyFont="1" applyFill="1" applyAlignment="1">
      <alignment horizontal="right" vertical="center"/>
    </xf>
    <xf numFmtId="0" fontId="22" fillId="2" borderId="0" xfId="846" applyFont="1" applyFill="1" applyBorder="1" applyAlignment="1">
      <alignment horizontal="left" vertical="center"/>
    </xf>
    <xf numFmtId="0" fontId="28" fillId="56" borderId="0" xfId="1" applyFont="1" applyFill="1" applyAlignment="1">
      <alignment horizontal="left" vertical="center"/>
    </xf>
  </cellXfs>
  <cellStyles count="876">
    <cellStyle name="1" xfId="1"/>
    <cellStyle name="1 2" xfId="13"/>
    <cellStyle name="1 3" xfId="779"/>
    <cellStyle name="1 4" xfId="794"/>
    <cellStyle name="1 5" xfId="797"/>
    <cellStyle name="1_Indicators 2007" xfId="2"/>
    <cellStyle name="1_Indicators2007" xfId="3"/>
    <cellStyle name="1_Indicators2007 2" xfId="788"/>
    <cellStyle name="20% - Accent1" xfId="744" builtinId="30" customBuiltin="1"/>
    <cellStyle name="20% - Accent1 2" xfId="665"/>
    <cellStyle name="20% - Accent1 3" xfId="858"/>
    <cellStyle name="20% - Accent2" xfId="748" builtinId="34" customBuiltin="1"/>
    <cellStyle name="20% - Accent2 2" xfId="666"/>
    <cellStyle name="20% - Accent2 3" xfId="861"/>
    <cellStyle name="20% - Accent3" xfId="752" builtinId="38" customBuiltin="1"/>
    <cellStyle name="20% - Accent3 2" xfId="667"/>
    <cellStyle name="20% - Accent3 3" xfId="864"/>
    <cellStyle name="20% - Accent4" xfId="756" builtinId="42" customBuiltin="1"/>
    <cellStyle name="20% - Accent4 2" xfId="668"/>
    <cellStyle name="20% - Accent4 3" xfId="867"/>
    <cellStyle name="20% - Accent5" xfId="760" builtinId="46" customBuiltin="1"/>
    <cellStyle name="20% - Accent5 2" xfId="669"/>
    <cellStyle name="20% - Accent5 3" xfId="870"/>
    <cellStyle name="20% - Accent6" xfId="764" builtinId="50" customBuiltin="1"/>
    <cellStyle name="20% - Accent6 2" xfId="670"/>
    <cellStyle name="20% - Accent6 3" xfId="873"/>
    <cellStyle name="40% - Accent1" xfId="745" builtinId="31" customBuiltin="1"/>
    <cellStyle name="40% - Accent1 2" xfId="671"/>
    <cellStyle name="40% - Accent1 3" xfId="859"/>
    <cellStyle name="40% - Accent2" xfId="749" builtinId="35" customBuiltin="1"/>
    <cellStyle name="40% - Accent2 2" xfId="672"/>
    <cellStyle name="40% - Accent2 3" xfId="862"/>
    <cellStyle name="40% - Accent3" xfId="753" builtinId="39" customBuiltin="1"/>
    <cellStyle name="40% - Accent3 2" xfId="673"/>
    <cellStyle name="40% - Accent3 3" xfId="865"/>
    <cellStyle name="40% - Accent4" xfId="757" builtinId="43" customBuiltin="1"/>
    <cellStyle name="40% - Accent4 2" xfId="674"/>
    <cellStyle name="40% - Accent4 3" xfId="868"/>
    <cellStyle name="40% - Accent5" xfId="761" builtinId="47" customBuiltin="1"/>
    <cellStyle name="40% - Accent5 2" xfId="675"/>
    <cellStyle name="40% - Accent5 3" xfId="871"/>
    <cellStyle name="40% - Accent6" xfId="765" builtinId="51" customBuiltin="1"/>
    <cellStyle name="40% - Accent6 2" xfId="676"/>
    <cellStyle name="40% - Accent6 3" xfId="874"/>
    <cellStyle name="60% - Accent1" xfId="746" builtinId="32" customBuiltin="1"/>
    <cellStyle name="60% - Accent1 2" xfId="677"/>
    <cellStyle name="60% - Accent1 3" xfId="860"/>
    <cellStyle name="60% - Accent2" xfId="750" builtinId="36" customBuiltin="1"/>
    <cellStyle name="60% - Accent2 2" xfId="678"/>
    <cellStyle name="60% - Accent2 3" xfId="863"/>
    <cellStyle name="60% - Accent3" xfId="754" builtinId="40" customBuiltin="1"/>
    <cellStyle name="60% - Accent3 2" xfId="679"/>
    <cellStyle name="60% - Accent3 3" xfId="866"/>
    <cellStyle name="60% - Accent4" xfId="758" builtinId="44" customBuiltin="1"/>
    <cellStyle name="60% - Accent4 2" xfId="680"/>
    <cellStyle name="60% - Accent4 3" xfId="869"/>
    <cellStyle name="60% - Accent5" xfId="762" builtinId="48" customBuiltin="1"/>
    <cellStyle name="60% - Accent5 2" xfId="681"/>
    <cellStyle name="60% - Accent5 3" xfId="872"/>
    <cellStyle name="60% - Accent6" xfId="766" builtinId="52" customBuiltin="1"/>
    <cellStyle name="60% - Accent6 2" xfId="682"/>
    <cellStyle name="60% - Accent6 3" xfId="875"/>
    <cellStyle name="Accent1" xfId="743" builtinId="29" customBuiltin="1"/>
    <cellStyle name="Accent1 2" xfId="683"/>
    <cellStyle name="Accent2" xfId="747" builtinId="33" customBuiltin="1"/>
    <cellStyle name="Accent2 2" xfId="684"/>
    <cellStyle name="Accent3" xfId="751" builtinId="37" customBuiltin="1"/>
    <cellStyle name="Accent3 2" xfId="685"/>
    <cellStyle name="Accent4" xfId="755" builtinId="41" customBuiltin="1"/>
    <cellStyle name="Accent4 2" xfId="686"/>
    <cellStyle name="Accent5" xfId="759" builtinId="45" customBuiltin="1"/>
    <cellStyle name="Accent5 2" xfId="687"/>
    <cellStyle name="Accent6" xfId="763" builtinId="49" customBuiltin="1"/>
    <cellStyle name="Accent6 2" xfId="688"/>
    <cellStyle name="Bad" xfId="733" builtinId="27" customBuiltin="1"/>
    <cellStyle name="Bad 2" xfId="689"/>
    <cellStyle name="Calculation" xfId="737" builtinId="22" customBuiltin="1"/>
    <cellStyle name="Calculation 2" xfId="690"/>
    <cellStyle name="Check Cell" xfId="739" builtinId="23" customBuiltin="1"/>
    <cellStyle name="Check Cell 2" xfId="691"/>
    <cellStyle name="Comma 10" xfId="790"/>
    <cellStyle name="Comma 11" xfId="798"/>
    <cellStyle name="Comma 2" xfId="4"/>
    <cellStyle name="Comma 2 2" xfId="663"/>
    <cellStyle name="Comma 2 2 2" xfId="800"/>
    <cellStyle name="Comma 2 3" xfId="773"/>
    <cellStyle name="Comma 2 4" xfId="780"/>
    <cellStyle name="Comma 2 5" xfId="799"/>
    <cellStyle name="Comma 2 6" xfId="851"/>
    <cellStyle name="Comma 3" xfId="5"/>
    <cellStyle name="Comma 3 2" xfId="692"/>
    <cellStyle name="Comma 3 3" xfId="801"/>
    <cellStyle name="Comma 4" xfId="11"/>
    <cellStyle name="Comma 4 2" xfId="802"/>
    <cellStyle name="Comma 5" xfId="15"/>
    <cellStyle name="Comma 5 2" xfId="803"/>
    <cellStyle name="Comma 6" xfId="18"/>
    <cellStyle name="Comma 6 2" xfId="804"/>
    <cellStyle name="Comma 7" xfId="723"/>
    <cellStyle name="Comma 8" xfId="768"/>
    <cellStyle name="Comma 9" xfId="787"/>
    <cellStyle name="Explanatory Text" xfId="741" builtinId="53" customBuiltin="1"/>
    <cellStyle name="Explanatory Text 2" xfId="693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Good" xfId="732" builtinId="26" customBuiltin="1"/>
    <cellStyle name="Good 2" xfId="694"/>
    <cellStyle name="Heading 1" xfId="728" builtinId="16" customBuiltin="1"/>
    <cellStyle name="Heading 1 2" xfId="695"/>
    <cellStyle name="Heading 1 2 2" xfId="772"/>
    <cellStyle name="Heading 2" xfId="729" builtinId="17" customBuiltin="1"/>
    <cellStyle name="Heading 2 2" xfId="696"/>
    <cellStyle name="Heading 3" xfId="730" builtinId="18" customBuiltin="1"/>
    <cellStyle name="Heading 3 2" xfId="697"/>
    <cellStyle name="Heading 4" xfId="731" builtinId="19" customBuiltin="1"/>
    <cellStyle name="Heading 4 2" xfId="698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Input" xfId="735" builtinId="20" customBuiltin="1"/>
    <cellStyle name="Input 2" xfId="699"/>
    <cellStyle name="Linked Cell" xfId="738" builtinId="24" customBuiltin="1"/>
    <cellStyle name="Linked Cell 2" xfId="700"/>
    <cellStyle name="Neutral" xfId="734" builtinId="28" customBuiltin="1"/>
    <cellStyle name="Neutral 2" xfId="701"/>
    <cellStyle name="Neutral 3" xfId="856"/>
    <cellStyle name="Normal" xfId="0" builtinId="0"/>
    <cellStyle name="Normal - Style1" xfId="702"/>
    <cellStyle name="Normal 10" xfId="703"/>
    <cellStyle name="Normal 10 2" xfId="805"/>
    <cellStyle name="Normal 11" xfId="704"/>
    <cellStyle name="Normal 12" xfId="705"/>
    <cellStyle name="Normal 12 2" xfId="806"/>
    <cellStyle name="Normal 13" xfId="664"/>
    <cellStyle name="Normal 13 2" xfId="807"/>
    <cellStyle name="Normal 14" xfId="720"/>
    <cellStyle name="Normal 14 2" xfId="808"/>
    <cellStyle name="Normal 15" xfId="721"/>
    <cellStyle name="Normal 15 2" xfId="809"/>
    <cellStyle name="Normal 16" xfId="660"/>
    <cellStyle name="Normal 16 2" xfId="810"/>
    <cellStyle name="Normal 17" xfId="722"/>
    <cellStyle name="Normal 17 2" xfId="811"/>
    <cellStyle name="Normal 18" xfId="724"/>
    <cellStyle name="Normal 18 2" xfId="812"/>
    <cellStyle name="Normal 19" xfId="725"/>
    <cellStyle name="Normal 19 2" xfId="813"/>
    <cellStyle name="Normal 2" xfId="6"/>
    <cellStyle name="Normal 2 2" xfId="16"/>
    <cellStyle name="Normal 2 2 2" xfId="7"/>
    <cellStyle name="Normal 2 2 3" xfId="706"/>
    <cellStyle name="Normal 2 2 4" xfId="776"/>
    <cellStyle name="Normal 2 2 5" xfId="814"/>
    <cellStyle name="Normal 2 3" xfId="19"/>
    <cellStyle name="Normal 2 3 2" xfId="815"/>
    <cellStyle name="Normal 2 4" xfId="661"/>
    <cellStyle name="Normal 2 5" xfId="792"/>
    <cellStyle name="Normal 20" xfId="726"/>
    <cellStyle name="Normal 20 2" xfId="816"/>
    <cellStyle name="Normal 21" xfId="767"/>
    <cellStyle name="Normal 21 2" xfId="817"/>
    <cellStyle name="Normal 22" xfId="769"/>
    <cellStyle name="Normal 22 2" xfId="818"/>
    <cellStyle name="Normal 23" xfId="770"/>
    <cellStyle name="Normal 23 2" xfId="819"/>
    <cellStyle name="Normal 24" xfId="771"/>
    <cellStyle name="Normal 24 2" xfId="820"/>
    <cellStyle name="Normal 25" xfId="777"/>
    <cellStyle name="Normal 25 2" xfId="821"/>
    <cellStyle name="Normal 26" xfId="778"/>
    <cellStyle name="Normal 26 2" xfId="822"/>
    <cellStyle name="Normal 27" xfId="781"/>
    <cellStyle name="Normal 27 2" xfId="823"/>
    <cellStyle name="Normal 28" xfId="782"/>
    <cellStyle name="Normal 28 2" xfId="824"/>
    <cellStyle name="Normal 29" xfId="783"/>
    <cellStyle name="Normal 29 2" xfId="825"/>
    <cellStyle name="Normal 3" xfId="8"/>
    <cellStyle name="Normal 3 2" xfId="707"/>
    <cellStyle name="Normal 3 2 2" xfId="827"/>
    <cellStyle name="Normal 3 3" xfId="795"/>
    <cellStyle name="Normal 3 3 2" xfId="828"/>
    <cellStyle name="Normal 3 4" xfId="826"/>
    <cellStyle name="Normal 3_agri planning 2009 year book(final)" xfId="853"/>
    <cellStyle name="Normal 30" xfId="784"/>
    <cellStyle name="Normal 30 2" xfId="829"/>
    <cellStyle name="Normal 31" xfId="786"/>
    <cellStyle name="Normal 31 2" xfId="830"/>
    <cellStyle name="Normal 32" xfId="789"/>
    <cellStyle name="Normal 32 2" xfId="831"/>
    <cellStyle name="Normal 33" xfId="793"/>
    <cellStyle name="Normal 33 2" xfId="832"/>
    <cellStyle name="Normal 34" xfId="833"/>
    <cellStyle name="Normal 35" xfId="834"/>
    <cellStyle name="Normal 36" xfId="835"/>
    <cellStyle name="Normal 37" xfId="836"/>
    <cellStyle name="Normal 38" xfId="837"/>
    <cellStyle name="Normal 39" xfId="838"/>
    <cellStyle name="Normal 4" xfId="9"/>
    <cellStyle name="Normal 4 2" xfId="708"/>
    <cellStyle name="Normal 4 2 2" xfId="839"/>
    <cellStyle name="Normal 4 3" xfId="796"/>
    <cellStyle name="Normal 4_agri planning 2009 year book(final)" xfId="852"/>
    <cellStyle name="Normal 40" xfId="840"/>
    <cellStyle name="Normal 41" xfId="841"/>
    <cellStyle name="Normal 42" xfId="842"/>
    <cellStyle name="Normal 43" xfId="843"/>
    <cellStyle name="Normal 44" xfId="844"/>
    <cellStyle name="Normal 45" xfId="847"/>
    <cellStyle name="Normal 46" xfId="848"/>
    <cellStyle name="Normal 47" xfId="849"/>
    <cellStyle name="Normal 48" xfId="850"/>
    <cellStyle name="Normal 49" xfId="854"/>
    <cellStyle name="Normal 5" xfId="10"/>
    <cellStyle name="Normal 5 2" xfId="709"/>
    <cellStyle name="Normal 6" xfId="12"/>
    <cellStyle name="Normal 6 2" xfId="710"/>
    <cellStyle name="Normal 7" xfId="14"/>
    <cellStyle name="Normal 7 2" xfId="711"/>
    <cellStyle name="Normal 8" xfId="17"/>
    <cellStyle name="Normal 8 2" xfId="712"/>
    <cellStyle name="Normal 9" xfId="662"/>
    <cellStyle name="Normal 9 2" xfId="713"/>
    <cellStyle name="Normal 9 3" xfId="845"/>
    <cellStyle name="Normal_17 Prices_done_14 - Money and Banking" xfId="846"/>
    <cellStyle name="Note 2" xfId="714"/>
    <cellStyle name="Note 3" xfId="775"/>
    <cellStyle name="Note 4" xfId="857"/>
    <cellStyle name="Output" xfId="736" builtinId="21" customBuiltin="1"/>
    <cellStyle name="Output 2" xfId="715"/>
    <cellStyle name="Percent 2" xfId="716"/>
    <cellStyle name="Percent 2 2" xfId="774"/>
    <cellStyle name="Percent 3" xfId="785"/>
    <cellStyle name="Percent 4" xfId="791"/>
    <cellStyle name="Title" xfId="727" builtinId="15" customBuiltin="1"/>
    <cellStyle name="Title 2" xfId="717"/>
    <cellStyle name="Title 3" xfId="855"/>
    <cellStyle name="Total" xfId="742" builtinId="25" customBuiltin="1"/>
    <cellStyle name="Total 2" xfId="718"/>
    <cellStyle name="Warning Text" xfId="740" builtinId="11" customBuiltin="1"/>
    <cellStyle name="Warning Text 2" xfId="719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E7B7"/>
      <color rgb="FFFFC757"/>
      <color rgb="FFCC6600"/>
      <color rgb="FFDE6F00"/>
      <color rgb="FFFFFAEF"/>
      <color rgb="FFFFD9B3"/>
      <color rgb="FFFFF1D5"/>
      <color rgb="FFFFF7E7"/>
      <color rgb="FFFFE5F2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onsolas" pitchFamily="49" charset="0"/>
                <a:ea typeface="Calibri"/>
                <a:cs typeface="Consolas" pitchFamily="49" charset="0"/>
              </a:defRPr>
            </a:pPr>
            <a:r>
              <a:rPr lang="en-US" sz="1400" b="1">
                <a:latin typeface="Consolas" pitchFamily="49" charset="0"/>
                <a:cs typeface="Consolas" pitchFamily="49" charset="0"/>
              </a:rPr>
              <a:t>Inflation Rates, CPI - Male' 2006 - 2016</a:t>
            </a:r>
          </a:p>
        </c:rich>
      </c:tx>
      <c:layout>
        <c:manualLayout>
          <c:xMode val="edge"/>
          <c:yMode val="edge"/>
          <c:x val="0.29964347161682964"/>
          <c:y val="5.217392197431050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0336349503980417E-2"/>
          <c:y val="0.17434984970238956"/>
          <c:w val="0.92665604864861162"/>
          <c:h val="0.70064451774782732"/>
        </c:manualLayout>
      </c:layout>
      <c:lineChart>
        <c:grouping val="standard"/>
        <c:varyColors val="0"/>
        <c:ser>
          <c:idx val="5"/>
          <c:order val="0"/>
          <c:tx>
            <c:strRef>
              <c:f>'Prices '!$AC$8</c:f>
              <c:strCache>
                <c:ptCount val="1"/>
                <c:pt idx="0">
                  <c:v>over all</c:v>
                </c:pt>
              </c:strCache>
            </c:strRef>
          </c:tx>
          <c:cat>
            <c:numRef>
              <c:f>'Prices '!$AJ$7:$AT$7</c:f>
              <c:numCache>
                <c:formatCode>General</c:formatCod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numCache>
            </c:numRef>
          </c:cat>
          <c:val>
            <c:numRef>
              <c:f>'Prices '!$AJ$8:$AT$8</c:f>
              <c:numCache>
                <c:formatCode>0.0</c:formatCode>
                <c:ptCount val="11"/>
                <c:pt idx="0">
                  <c:v>2.7</c:v>
                </c:pt>
                <c:pt idx="1">
                  <c:v>6.8</c:v>
                </c:pt>
                <c:pt idx="2">
                  <c:v>12</c:v>
                </c:pt>
                <c:pt idx="3">
                  <c:v>4.5</c:v>
                </c:pt>
                <c:pt idx="4" formatCode="General">
                  <c:v>6.2</c:v>
                </c:pt>
                <c:pt idx="5" formatCode="General">
                  <c:v>11.3</c:v>
                </c:pt>
                <c:pt idx="6" formatCode="General">
                  <c:v>10.9</c:v>
                </c:pt>
                <c:pt idx="7" formatCode="General">
                  <c:v>3.8</c:v>
                </c:pt>
                <c:pt idx="8" formatCode="General">
                  <c:v>2.1</c:v>
                </c:pt>
                <c:pt idx="9">
                  <c:v>0.95</c:v>
                </c:pt>
                <c:pt idx="10">
                  <c:v>0.50250941361158485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9D-4AA7-B46A-80E25651CE69}"/>
            </c:ext>
          </c:extLst>
        </c:ser>
        <c:ser>
          <c:idx val="6"/>
          <c:order val="1"/>
          <c:tx>
            <c:strRef>
              <c:f>'Prices '!$AC$9</c:f>
              <c:strCache>
                <c:ptCount val="1"/>
                <c:pt idx="0">
                  <c:v>Food and non-alchoholic beverages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cat>
            <c:numRef>
              <c:f>'Prices '!$AJ$7:$AT$7</c:f>
              <c:numCache>
                <c:formatCode>General</c:formatCod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numCache>
            </c:numRef>
          </c:cat>
          <c:val>
            <c:numRef>
              <c:f>'Prices '!$AJ$9:$AT$9</c:f>
              <c:numCache>
                <c:formatCode>0.00</c:formatCode>
                <c:ptCount val="11"/>
                <c:pt idx="0">
                  <c:v>4</c:v>
                </c:pt>
                <c:pt idx="1">
                  <c:v>16.2</c:v>
                </c:pt>
                <c:pt idx="2">
                  <c:v>19.100000000000001</c:v>
                </c:pt>
                <c:pt idx="3">
                  <c:v>0.5</c:v>
                </c:pt>
                <c:pt idx="4">
                  <c:v>7.5</c:v>
                </c:pt>
                <c:pt idx="5">
                  <c:v>19.899999999999999</c:v>
                </c:pt>
                <c:pt idx="6">
                  <c:v>17.625899280575524</c:v>
                </c:pt>
                <c:pt idx="7" formatCode="General">
                  <c:v>7.2</c:v>
                </c:pt>
                <c:pt idx="8" formatCode="General">
                  <c:v>0.7</c:v>
                </c:pt>
                <c:pt idx="9" formatCode="0.0">
                  <c:v>0.48</c:v>
                </c:pt>
                <c:pt idx="10" formatCode="0.0">
                  <c:v>0.57688102083264248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9D-4AA7-B46A-80E25651C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619712"/>
        <c:axId val="117621888"/>
      </c:lineChart>
      <c:catAx>
        <c:axId val="11761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621888"/>
        <c:crosses val="autoZero"/>
        <c:auto val="1"/>
        <c:lblAlgn val="ctr"/>
        <c:lblOffset val="100"/>
        <c:noMultiLvlLbl val="0"/>
      </c:catAx>
      <c:valAx>
        <c:axId val="117621888"/>
        <c:scaling>
          <c:orientation val="minMax"/>
        </c:scaling>
        <c:delete val="0"/>
        <c:axPos val="l"/>
        <c:majorGridlines>
          <c:spPr>
            <a:ln>
              <a:solidFill>
                <a:srgbClr val="FFD9B3"/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5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050"/>
                  <a:t>In percent</a:t>
                </a:r>
              </a:p>
            </c:rich>
          </c:tx>
          <c:layout>
            <c:manualLayout>
              <c:xMode val="edge"/>
              <c:yMode val="edge"/>
              <c:x val="1.792693341310829E-2"/>
              <c:y val="7.0413681410187612E-2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619712"/>
        <c:crosses val="autoZero"/>
        <c:crossBetween val="between"/>
      </c:valAx>
      <c:spPr>
        <a:solidFill>
          <a:srgbClr val="FFFAEF"/>
        </a:solidFill>
        <a:ln w="9525"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8669921663418368"/>
          <c:y val="0.20343955358204785"/>
          <c:w val="0.4190837600751332"/>
          <c:h val="6.9979958304262693E-2"/>
        </c:manualLayout>
      </c:layout>
      <c:overlay val="0"/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964406</xdr:colOff>
      <xdr:row>11</xdr:row>
      <xdr:rowOff>74084</xdr:rowOff>
    </xdr:from>
    <xdr:to>
      <xdr:col>9</xdr:col>
      <xdr:colOff>295275</xdr:colOff>
      <xdr:row>26</xdr:row>
      <xdr:rowOff>152400</xdr:rowOff>
    </xdr:to>
    <xdr:graphicFrame macro="">
      <xdr:nvGraphicFramePr>
        <xdr:cNvPr id="59397400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%20request\STAFF\Niyaf(ST2)\yearbook%202010\df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Health"/>
      <sheetName val="6edu"/>
      <sheetName val="Law &amp; Ord"/>
      <sheetName val="Fisher"/>
      <sheetName val="Touri"/>
      <sheetName val="Electri"/>
      <sheetName val="11Transp"/>
      <sheetName val="Finance"/>
      <sheetName val="Money &amp; banking"/>
      <sheetName val="Foerign trade &amp; BOP"/>
      <sheetName val="NA (2)"/>
      <sheetName val="Pri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N2">
            <v>2002</v>
          </cell>
          <cell r="O2">
            <v>2003</v>
          </cell>
          <cell r="P2">
            <v>2004</v>
          </cell>
          <cell r="Q2">
            <v>2005</v>
          </cell>
          <cell r="R2">
            <v>2006</v>
          </cell>
          <cell r="S2">
            <v>2007</v>
          </cell>
          <cell r="T2">
            <v>2008</v>
          </cell>
          <cell r="U2">
            <v>2009</v>
          </cell>
        </row>
        <row r="13">
          <cell r="N13">
            <v>-2.4054278619519698</v>
          </cell>
          <cell r="O13">
            <v>-3.0436506791225892</v>
          </cell>
          <cell r="P13">
            <v>3.25290202078381</v>
          </cell>
          <cell r="Q13">
            <v>4.5754348602195627</v>
          </cell>
          <cell r="R13">
            <v>5.1062145261893122</v>
          </cell>
          <cell r="S13">
            <v>11.491055549930307</v>
          </cell>
          <cell r="T13">
            <v>13.234218095589867</v>
          </cell>
          <cell r="U13">
            <v>-7.3809540681446517E-2</v>
          </cell>
          <cell r="V13" t="str">
            <v>Overall</v>
          </cell>
        </row>
        <row r="14">
          <cell r="N14">
            <v>-5.9857814362243467</v>
          </cell>
          <cell r="O14">
            <v>-1.7776814712484823</v>
          </cell>
          <cell r="P14">
            <v>5.1486626520646395</v>
          </cell>
          <cell r="Q14">
            <v>-2.005175416383842</v>
          </cell>
          <cell r="R14">
            <v>9.3225845762368031</v>
          </cell>
          <cell r="S14">
            <v>6.8068055598896171</v>
          </cell>
          <cell r="T14">
            <v>8.8486419027872021</v>
          </cell>
          <cell r="U14">
            <v>9.8956340530212739</v>
          </cell>
          <cell r="V14" t="str">
            <v>Resorts and hotels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19050">
          <a:solidFill>
            <a:srgbClr val="FF6600"/>
          </a:solidFill>
          <a:round/>
          <a:headEnd/>
          <a:tailE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U10"/>
  <sheetViews>
    <sheetView tabSelected="1" zoomScaleNormal="100" zoomScaleSheetLayoutView="100" workbookViewId="0">
      <selection activeCell="O19" sqref="O19"/>
    </sheetView>
  </sheetViews>
  <sheetFormatPr defaultRowHeight="12.75"/>
  <cols>
    <col min="1" max="1" width="56" style="6" customWidth="1"/>
    <col min="2" max="10" width="10.28515625" style="4" customWidth="1"/>
    <col min="11" max="16384" width="9.140625" style="4"/>
  </cols>
  <sheetData>
    <row r="1" spans="1:47" ht="30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47" ht="14.25" customHeight="1">
      <c r="A2" s="7"/>
      <c r="B2" s="2"/>
      <c r="C2" s="2"/>
      <c r="D2" s="2"/>
      <c r="E2" s="2"/>
      <c r="F2" s="3"/>
      <c r="G2" s="3"/>
    </row>
    <row r="3" spans="1:47" s="9" customFormat="1" ht="26.25" customHeight="1">
      <c r="A3" s="20" t="s">
        <v>8</v>
      </c>
      <c r="B3" s="21">
        <v>2006</v>
      </c>
      <c r="C3" s="21">
        <v>2007</v>
      </c>
      <c r="D3" s="21">
        <v>2008</v>
      </c>
      <c r="E3" s="21">
        <v>2009</v>
      </c>
      <c r="F3" s="21">
        <v>2010</v>
      </c>
      <c r="G3" s="21">
        <v>2011</v>
      </c>
      <c r="H3" s="21">
        <v>2012</v>
      </c>
      <c r="I3" s="21">
        <v>2013</v>
      </c>
      <c r="J3" s="21">
        <v>2014</v>
      </c>
      <c r="K3" s="21">
        <v>2015</v>
      </c>
      <c r="L3" s="21">
        <v>2016</v>
      </c>
    </row>
    <row r="4" spans="1:47" s="9" customFormat="1" ht="26.25" customHeight="1">
      <c r="A4" s="16" t="s">
        <v>2</v>
      </c>
      <c r="B4" s="17">
        <v>60.7</v>
      </c>
      <c r="C4" s="17">
        <v>64.8</v>
      </c>
      <c r="D4" s="17">
        <v>72.599999999999994</v>
      </c>
      <c r="E4" s="17">
        <v>75.900000000000006</v>
      </c>
      <c r="F4" s="18">
        <v>80.599999999999994</v>
      </c>
      <c r="G4" s="18">
        <v>89.7</v>
      </c>
      <c r="H4" s="18">
        <v>99.4</v>
      </c>
      <c r="I4" s="18">
        <v>103.2</v>
      </c>
      <c r="J4" s="17">
        <v>105.38050013404563</v>
      </c>
      <c r="K4" s="17">
        <v>106.38</v>
      </c>
      <c r="L4" s="17">
        <v>106.91958868829052</v>
      </c>
    </row>
    <row r="5" spans="1:47" s="1" customFormat="1" ht="26.25" customHeight="1">
      <c r="A5" s="22" t="s">
        <v>3</v>
      </c>
      <c r="B5" s="23">
        <v>2.7</v>
      </c>
      <c r="C5" s="23">
        <v>6.8</v>
      </c>
      <c r="D5" s="23">
        <v>12</v>
      </c>
      <c r="E5" s="23">
        <v>4.5</v>
      </c>
      <c r="F5" s="23">
        <v>6.2</v>
      </c>
      <c r="G5" s="23">
        <v>11.3</v>
      </c>
      <c r="H5" s="23">
        <v>10.9</v>
      </c>
      <c r="I5" s="19">
        <v>3.8</v>
      </c>
      <c r="J5" s="23">
        <v>2.1200017571813001</v>
      </c>
      <c r="K5" s="23">
        <v>0.95</v>
      </c>
      <c r="L5" s="23">
        <v>0.50250941361158485</v>
      </c>
    </row>
    <row r="6" spans="1:47" s="9" customFormat="1" ht="26.25" customHeight="1">
      <c r="A6" s="16" t="s">
        <v>4</v>
      </c>
      <c r="B6" s="17">
        <v>46.5</v>
      </c>
      <c r="C6" s="17">
        <v>54.1</v>
      </c>
      <c r="D6" s="17">
        <v>64.400000000000006</v>
      </c>
      <c r="E6" s="17">
        <v>64.7</v>
      </c>
      <c r="F6" s="18">
        <v>69.599999999999994</v>
      </c>
      <c r="G6" s="18">
        <v>83.4</v>
      </c>
      <c r="H6" s="18">
        <v>98.1</v>
      </c>
      <c r="I6" s="18">
        <v>105.2</v>
      </c>
      <c r="J6" s="17">
        <v>105.91516633353841</v>
      </c>
      <c r="K6" s="17">
        <v>106.42761479980396</v>
      </c>
      <c r="L6" s="17">
        <v>107.04157551050889</v>
      </c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</row>
    <row r="7" spans="1:47" s="1" customFormat="1" ht="26.25" customHeight="1">
      <c r="A7" s="22" t="s">
        <v>5</v>
      </c>
      <c r="B7" s="23">
        <v>4</v>
      </c>
      <c r="C7" s="23">
        <v>16.2</v>
      </c>
      <c r="D7" s="23">
        <v>19.100000000000001</v>
      </c>
      <c r="E7" s="23">
        <v>0.5</v>
      </c>
      <c r="F7" s="23">
        <v>7.5</v>
      </c>
      <c r="G7" s="23">
        <v>19.899999999999999</v>
      </c>
      <c r="H7" s="23">
        <f>((H6-G6)/G6)*100</f>
        <v>17.625899280575524</v>
      </c>
      <c r="I7" s="23">
        <f>((I6-H6)/H6)*100</f>
        <v>7.2375127420999066</v>
      </c>
      <c r="J7" s="23">
        <v>0.7</v>
      </c>
      <c r="K7" s="23">
        <v>0.48</v>
      </c>
      <c r="L7" s="23">
        <v>0.57688102083264248</v>
      </c>
      <c r="AC7" s="4"/>
      <c r="AD7" s="4">
        <v>2000</v>
      </c>
      <c r="AE7" s="4">
        <v>2001</v>
      </c>
      <c r="AF7" s="4">
        <v>2002</v>
      </c>
      <c r="AG7" s="4">
        <v>2003</v>
      </c>
      <c r="AH7" s="4">
        <v>2004</v>
      </c>
      <c r="AI7" s="4">
        <v>2005</v>
      </c>
      <c r="AJ7" s="4">
        <v>2006</v>
      </c>
      <c r="AK7" s="4">
        <v>2007</v>
      </c>
      <c r="AL7" s="4">
        <v>2008</v>
      </c>
      <c r="AM7" s="4">
        <v>2009</v>
      </c>
      <c r="AN7" s="4">
        <v>2010</v>
      </c>
      <c r="AO7" s="4">
        <v>2011</v>
      </c>
      <c r="AP7" s="4">
        <v>2012</v>
      </c>
      <c r="AQ7" s="4">
        <v>2013</v>
      </c>
      <c r="AR7" s="4">
        <v>2014</v>
      </c>
      <c r="AS7" s="4">
        <v>2015</v>
      </c>
      <c r="AT7" s="4">
        <v>2016</v>
      </c>
      <c r="AU7" s="4"/>
    </row>
    <row r="8" spans="1:47" ht="27" customHeight="1">
      <c r="A8" s="16" t="s">
        <v>11</v>
      </c>
      <c r="B8" s="26">
        <v>12.8</v>
      </c>
      <c r="C8" s="26">
        <v>12.8</v>
      </c>
      <c r="D8" s="26">
        <v>12.8</v>
      </c>
      <c r="E8" s="26">
        <v>12.8</v>
      </c>
      <c r="F8" s="26">
        <v>12.8</v>
      </c>
      <c r="G8" s="25">
        <v>15.41</v>
      </c>
      <c r="H8" s="25">
        <v>15.37</v>
      </c>
      <c r="I8" s="25">
        <v>15.41</v>
      </c>
      <c r="J8" s="25">
        <v>15.4</v>
      </c>
      <c r="K8" s="25">
        <v>15.41</v>
      </c>
      <c r="L8" s="25">
        <v>15.35</v>
      </c>
      <c r="AC8" s="5" t="s">
        <v>6</v>
      </c>
      <c r="AD8" s="11"/>
      <c r="AE8" s="11">
        <v>0.7</v>
      </c>
      <c r="AF8" s="11">
        <v>4.2</v>
      </c>
      <c r="AG8" s="11">
        <v>-1.3</v>
      </c>
      <c r="AH8" s="11">
        <v>-1.7</v>
      </c>
      <c r="AI8" s="11">
        <v>1.3</v>
      </c>
      <c r="AJ8" s="11">
        <v>2.7</v>
      </c>
      <c r="AK8" s="11">
        <v>6.8</v>
      </c>
      <c r="AL8" s="11">
        <v>12</v>
      </c>
      <c r="AM8" s="11">
        <v>4.5</v>
      </c>
      <c r="AN8" s="1">
        <v>6.2</v>
      </c>
      <c r="AO8" s="1">
        <v>11.3</v>
      </c>
      <c r="AP8" s="4">
        <v>10.9</v>
      </c>
      <c r="AQ8" s="2">
        <v>3.8</v>
      </c>
      <c r="AR8" s="4">
        <v>2.1</v>
      </c>
      <c r="AS8" s="10">
        <v>0.95</v>
      </c>
      <c r="AT8" s="8">
        <f>L5</f>
        <v>0.50250941361158485</v>
      </c>
    </row>
    <row r="9" spans="1:47" ht="27" customHeight="1">
      <c r="A9" s="22" t="s">
        <v>9</v>
      </c>
      <c r="B9" s="24" t="s">
        <v>1</v>
      </c>
      <c r="C9" s="23">
        <v>10.3</v>
      </c>
      <c r="D9" s="23">
        <v>7</v>
      </c>
      <c r="E9" s="23">
        <v>7.65</v>
      </c>
      <c r="F9" s="23">
        <v>8.1999999999999993</v>
      </c>
      <c r="G9" s="23">
        <v>15.65</v>
      </c>
      <c r="H9" s="23">
        <v>16.23</v>
      </c>
      <c r="I9" s="23">
        <v>16.079999999999998</v>
      </c>
      <c r="J9" s="23">
        <v>12</v>
      </c>
      <c r="K9" s="23">
        <v>11</v>
      </c>
      <c r="L9" s="23">
        <v>9.25</v>
      </c>
      <c r="AC9" s="5" t="s">
        <v>7</v>
      </c>
      <c r="AD9" s="12"/>
      <c r="AE9" s="13">
        <v>1.9390581717451405</v>
      </c>
      <c r="AF9" s="13">
        <v>3.5326086956521854</v>
      </c>
      <c r="AG9" s="13">
        <v>-6.0367454068241582</v>
      </c>
      <c r="AH9" s="13">
        <v>15.921787709497215</v>
      </c>
      <c r="AI9" s="13">
        <v>7.9518072289156558</v>
      </c>
      <c r="AJ9" s="13">
        <v>4</v>
      </c>
      <c r="AK9" s="13">
        <v>16.2</v>
      </c>
      <c r="AL9" s="13">
        <v>19.100000000000001</v>
      </c>
      <c r="AM9" s="13">
        <v>0.5</v>
      </c>
      <c r="AN9" s="14">
        <v>7.5</v>
      </c>
      <c r="AO9" s="14">
        <v>19.899999999999999</v>
      </c>
      <c r="AP9" s="15">
        <v>17.625899280575524</v>
      </c>
      <c r="AQ9" s="2">
        <v>7.2</v>
      </c>
      <c r="AR9" s="4">
        <v>0.7</v>
      </c>
      <c r="AS9" s="10">
        <v>0.48</v>
      </c>
      <c r="AT9" s="8">
        <f>L7</f>
        <v>0.57688102083264248</v>
      </c>
    </row>
    <row r="10" spans="1:47" ht="18.75" customHeight="1">
      <c r="A10" s="27" t="s">
        <v>10</v>
      </c>
      <c r="AJ10" s="8">
        <v>4</v>
      </c>
      <c r="AK10" s="8">
        <v>16.2</v>
      </c>
      <c r="AL10" s="8">
        <v>19.100000000000001</v>
      </c>
      <c r="AM10" s="8">
        <v>0.5</v>
      </c>
      <c r="AN10" s="8">
        <v>7.5</v>
      </c>
      <c r="AO10" s="8">
        <v>19.899999999999999</v>
      </c>
      <c r="AP10" s="8">
        <v>17.625899280575524</v>
      </c>
      <c r="AQ10" s="8">
        <v>7.2375127420999066</v>
      </c>
      <c r="AR10" s="8">
        <v>0.7</v>
      </c>
      <c r="AS10" s="8">
        <v>0.48</v>
      </c>
      <c r="AT10" s="8">
        <v>0.57688102083264248</v>
      </c>
    </row>
  </sheetData>
  <mergeCells count="1">
    <mergeCell ref="A1:L1"/>
  </mergeCells>
  <printOptions horizontalCentered="1"/>
  <pageMargins left="0.196850393700787" right="0.511811023622047" top="0.94488188976377996" bottom="0.35433070866141703" header="0.35433070866141703" footer="0.31496062992126"/>
  <pageSetup paperSize="9" scale="8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Prices </vt:lpstr>
      <vt:lpstr>'Prices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DP2</dc:creator>
  <cp:lastModifiedBy>Fathimath Shifaza</cp:lastModifiedBy>
  <cp:lastPrinted>2017-11-16T08:45:34Z</cp:lastPrinted>
  <dcterms:created xsi:type="dcterms:W3CDTF">2005-04-13T08:56:22Z</dcterms:created>
  <dcterms:modified xsi:type="dcterms:W3CDTF">2017-11-16T08:45:41Z</dcterms:modified>
</cp:coreProperties>
</file>