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6" sheetId="22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'17.6'!$A$1:$R$110</definedName>
    <definedName name="Print_Area_MI">#REF!</definedName>
    <definedName name="total">'[2]4'!#REF!</definedName>
  </definedNames>
  <calcPr calcId="162913"/>
</workbook>
</file>

<file path=xl/calcChain.xml><?xml version="1.0" encoding="utf-8"?>
<calcChain xmlns="http://schemas.openxmlformats.org/spreadsheetml/2006/main">
  <c r="AC79" i="22" l="1"/>
  <c r="AC82" i="22" l="1"/>
  <c r="AC90" i="22"/>
  <c r="AC95" i="22"/>
  <c r="AC94" i="22"/>
  <c r="AC81" i="22"/>
  <c r="AC83" i="22"/>
  <c r="AC84" i="22"/>
  <c r="AC85" i="22"/>
  <c r="AC86" i="22"/>
  <c r="AC87" i="22"/>
  <c r="AC88" i="22"/>
  <c r="AC89" i="22"/>
  <c r="AC91" i="22"/>
  <c r="AC92" i="22"/>
  <c r="AC93" i="22"/>
  <c r="AC80" i="22"/>
</calcChain>
</file>

<file path=xl/sharedStrings.xml><?xml version="1.0" encoding="utf-8"?>
<sst xmlns="http://schemas.openxmlformats.org/spreadsheetml/2006/main" count="317" uniqueCount="85">
  <si>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</si>
  <si>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</si>
  <si>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</si>
  <si>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</si>
  <si>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</si>
  <si>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</si>
  <si>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</si>
  <si>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</si>
  <si>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</si>
  <si>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</si>
  <si>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</si>
  <si>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</si>
  <si>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</si>
  <si>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</si>
  <si>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</si>
  <si>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</si>
  <si>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</si>
  <si>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</si>
  <si>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</si>
  <si>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</si>
  <si>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</si>
  <si>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</si>
  <si>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</si>
  <si>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</si>
  <si>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</si>
  <si>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</si>
  <si>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Jan - Dec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</si>
  <si>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</si>
  <si>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</si>
  <si>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</si>
  <si>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</si>
  <si>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</si>
  <si>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</si>
  <si>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</si>
  <si>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</si>
  <si>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</si>
  <si>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</si>
  <si>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</si>
  <si>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</si>
  <si>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</si>
  <si>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</si>
  <si>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</si>
  <si>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</si>
  <si>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</si>
  <si>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</si>
  <si>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</si>
  <si>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</si>
  <si>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</si>
  <si>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</si>
  <si>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</si>
  <si>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</si>
  <si>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</si>
  <si>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</si>
  <si>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</si>
  <si>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</si>
  <si>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</si>
  <si>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</si>
  <si>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</si>
  <si>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</si>
  <si>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</si>
  <si>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</si>
  <si>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</si>
  <si>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>ilukegEg</t>
  </si>
  <si>
    <t>ctwmcdiK iaWlwdum cnehinehea</t>
  </si>
  <si>
    <t xml:space="preserve">     ilukegEg</t>
  </si>
  <si>
    <t>Republic</t>
  </si>
  <si>
    <t>Jan '11</t>
  </si>
  <si>
    <t>Jan '10</t>
  </si>
  <si>
    <t xml:space="preserve"> cSwkwtuLotwa</t>
  </si>
  <si>
    <t xml:space="preserve">Source:  National  Bureau of Statistics   </t>
  </si>
  <si>
    <t>މަޢުލޫމާތު ދެއްވި ފަރާތް: ނޭޝަނަލް ބިއުރޯ އޮފް ސްޓެޓިސްޓިކްސް</t>
  </si>
  <si>
    <t>Jan '12</t>
  </si>
  <si>
    <t>Jan '13</t>
  </si>
  <si>
    <t>Jan '14</t>
  </si>
  <si>
    <t>Jan '15</t>
  </si>
  <si>
    <t>urwbcmeTcpes</t>
  </si>
  <si>
    <t>urwbOTckoa</t>
  </si>
  <si>
    <t>urwbcmevon</t>
  </si>
  <si>
    <t>urwbcmesiD</t>
  </si>
  <si>
    <t>Jan '16</t>
  </si>
  <si>
    <t>Monthly CPI , 2017</t>
  </si>
  <si>
    <t xml:space="preserve"> 2017 ،iawa.Ip.Is eguhwmcswm</t>
  </si>
  <si>
    <t>2017 ,uDnwgcnim egugwa egurWzWb eguhwmcswmikea : 17.6 ulwvWt</t>
  </si>
  <si>
    <t>Table  17.6 : CONSUMER PRICE INDEX, FOR MALE' AND ATOLLS BY MONTH,  2017</t>
  </si>
  <si>
    <t>Jan '17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</si>
</sst>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0" formatCode="_(* #,##0.0_);_(* \(#,##0.0\);_(* &quot;-&quot;??_);_(@_)"/>
    <numFmt numFmtId="171" formatCode="[$-409]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12"/>
      <color theme="1"/>
      <name val="A_Randhoo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8">
    <xf numFmtId="0" fontId="0" fillId="0" borderId="0"/>
    <xf numFmtId="0" fontId="2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0" fontId="2" fillId="0" borderId="0"/>
    <xf numFmtId="167" fontId="3" fillId="0" borderId="0"/>
    <xf numFmtId="167" fontId="3" fillId="0" borderId="0"/>
    <xf numFmtId="9" fontId="9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113">
    <xf numFmtId="0" fontId="0" fillId="0" borderId="0" xfId="0"/>
    <xf numFmtId="167" fontId="6" fillId="2" borderId="0" xfId="9" applyFont="1" applyFill="1" applyBorder="1" applyAlignment="1">
      <alignment horizontal="right" vertical="center" wrapText="1"/>
    </xf>
    <xf numFmtId="167" fontId="8" fillId="2" borderId="0" xfId="9" applyFont="1" applyFill="1" applyAlignment="1">
      <alignment horizontal="right" vertical="center"/>
    </xf>
    <xf numFmtId="0" fontId="9" fillId="2" borderId="0" xfId="5" applyFont="1" applyFill="1"/>
    <xf numFmtId="2" fontId="0" fillId="2" borderId="0" xfId="0" applyNumberFormat="1" applyFill="1"/>
    <xf numFmtId="167" fontId="6" fillId="2" borderId="3" xfId="9" applyFont="1" applyFill="1" applyBorder="1" applyAlignment="1">
      <alignment horizontal="right" vertical="center"/>
    </xf>
    <xf numFmtId="167" fontId="14" fillId="2" borderId="0" xfId="7" applyFont="1" applyFill="1" applyAlignment="1">
      <alignment vertical="center" wrapText="1"/>
    </xf>
    <xf numFmtId="167" fontId="14" fillId="2" borderId="0" xfId="7" applyFont="1" applyFill="1" applyAlignment="1">
      <alignment vertical="center"/>
    </xf>
    <xf numFmtId="0" fontId="14" fillId="2" borderId="0" xfId="6" applyFont="1" applyFill="1" applyAlignment="1">
      <alignment vertical="center"/>
    </xf>
    <xf numFmtId="167" fontId="14" fillId="2" borderId="0" xfId="7" applyFont="1" applyFill="1" applyBorder="1" applyAlignment="1">
      <alignment vertical="center" wrapText="1"/>
    </xf>
    <xf numFmtId="167" fontId="8" fillId="2" borderId="0" xfId="10" applyFont="1" applyFill="1" applyAlignment="1">
      <alignment horizontal="right" vertical="center"/>
    </xf>
    <xf numFmtId="167" fontId="15" fillId="2" borderId="0" xfId="7" applyFont="1" applyFill="1" applyBorder="1" applyAlignment="1">
      <alignment vertical="center"/>
    </xf>
    <xf numFmtId="167" fontId="6" fillId="2" borderId="0" xfId="9" applyFont="1" applyFill="1" applyBorder="1" applyAlignment="1">
      <alignment horizontal="right" vertical="center"/>
    </xf>
    <xf numFmtId="167" fontId="15" fillId="2" borderId="2" xfId="7" applyFont="1" applyFill="1" applyBorder="1" applyAlignment="1">
      <alignment vertical="center"/>
    </xf>
    <xf numFmtId="167" fontId="6" fillId="2" borderId="2" xfId="10" applyFont="1" applyFill="1" applyBorder="1" applyAlignment="1">
      <alignment horizontal="right" vertical="center"/>
    </xf>
    <xf numFmtId="167" fontId="11" fillId="2" borderId="0" xfId="9" applyFont="1" applyFill="1" applyAlignment="1" applyProtection="1">
      <alignment vertical="center"/>
    </xf>
    <xf numFmtId="167" fontId="6" fillId="2" borderId="3" xfId="9" applyFont="1" applyFill="1" applyBorder="1" applyAlignment="1">
      <alignment horizontal="right" vertical="center" wrapText="1"/>
    </xf>
    <xf numFmtId="167" fontId="6" fillId="2" borderId="4" xfId="9" applyFont="1" applyFill="1" applyBorder="1" applyAlignment="1">
      <alignment horizontal="right" vertical="center" wrapText="1"/>
    </xf>
    <xf numFmtId="0" fontId="11" fillId="2" borderId="2" xfId="5" applyFont="1" applyFill="1" applyBorder="1" applyAlignment="1">
      <alignment horizontal="left"/>
    </xf>
    <xf numFmtId="167" fontId="8" fillId="2" borderId="0" xfId="9" applyFont="1" applyFill="1" applyAlignment="1">
      <alignment horizontal="center" vertical="center"/>
    </xf>
    <xf numFmtId="167" fontId="6" fillId="2" borderId="0" xfId="10" applyFont="1" applyFill="1" applyBorder="1" applyAlignment="1">
      <alignment horizontal="right" vertical="center"/>
    </xf>
    <xf numFmtId="167" fontId="6" fillId="2" borderId="1" xfId="9" applyFont="1" applyFill="1" applyBorder="1" applyAlignment="1">
      <alignment horizontal="right" vertical="center"/>
    </xf>
    <xf numFmtId="0" fontId="5" fillId="2" borderId="1" xfId="5" applyFont="1" applyFill="1" applyBorder="1"/>
    <xf numFmtId="0" fontId="7" fillId="2" borderId="0" xfId="5" applyFont="1" applyFill="1" applyBorder="1"/>
    <xf numFmtId="0" fontId="5" fillId="2" borderId="0" xfId="5" applyFont="1" applyFill="1"/>
    <xf numFmtId="0" fontId="9" fillId="2" borderId="0" xfId="5" applyFont="1" applyFill="1" applyBorder="1"/>
    <xf numFmtId="167" fontId="12" fillId="2" borderId="0" xfId="7" applyFont="1" applyFill="1" applyAlignment="1">
      <alignment vertical="center" wrapText="1"/>
    </xf>
    <xf numFmtId="166" fontId="9" fillId="2" borderId="0" xfId="5" applyNumberFormat="1" applyFont="1" applyFill="1"/>
    <xf numFmtId="167" fontId="6" fillId="2" borderId="0" xfId="9" applyFont="1" applyFill="1" applyAlignment="1">
      <alignment vertical="center"/>
    </xf>
    <xf numFmtId="167" fontId="5" fillId="2" borderId="0" xfId="9" applyFont="1" applyFill="1" applyAlignment="1">
      <alignment vertical="center"/>
    </xf>
    <xf numFmtId="167" fontId="11" fillId="2" borderId="0" xfId="9" applyFont="1" applyFill="1" applyAlignment="1">
      <alignment vertical="center"/>
    </xf>
    <xf numFmtId="167" fontId="6" fillId="2" borderId="0" xfId="9" applyFont="1" applyFill="1" applyAlignment="1">
      <alignment vertical="center" wrapText="1"/>
    </xf>
    <xf numFmtId="167" fontId="5" fillId="2" borderId="0" xfId="9" applyFont="1" applyFill="1" applyBorder="1" applyAlignment="1">
      <alignment vertical="center"/>
    </xf>
    <xf numFmtId="167" fontId="11" fillId="2" borderId="0" xfId="9" applyFont="1" applyFill="1" applyBorder="1" applyAlignment="1" applyProtection="1">
      <alignment vertical="center"/>
    </xf>
    <xf numFmtId="167" fontId="11" fillId="2" borderId="0" xfId="9" applyFont="1" applyFill="1" applyBorder="1" applyAlignment="1">
      <alignment vertical="center"/>
    </xf>
    <xf numFmtId="3" fontId="12" fillId="2" borderId="2" xfId="8" applyNumberFormat="1" applyFont="1" applyFill="1" applyBorder="1" applyAlignment="1" applyProtection="1">
      <alignment horizontal="left" vertical="center"/>
    </xf>
    <xf numFmtId="3" fontId="7" fillId="2" borderId="2" xfId="8" applyNumberFormat="1" applyFont="1" applyFill="1" applyBorder="1" applyAlignment="1" applyProtection="1">
      <alignment horizontal="center" vertical="center"/>
    </xf>
    <xf numFmtId="3" fontId="7" fillId="2" borderId="2" xfId="8" applyNumberFormat="1" applyFont="1" applyFill="1" applyBorder="1" applyAlignment="1" applyProtection="1">
      <alignment horizontal="right" vertical="center"/>
    </xf>
    <xf numFmtId="0" fontId="9" fillId="2" borderId="2" xfId="5" applyFont="1" applyFill="1" applyBorder="1"/>
    <xf numFmtId="0" fontId="5" fillId="2" borderId="2" xfId="5" applyFont="1" applyFill="1" applyBorder="1"/>
    <xf numFmtId="3" fontId="8" fillId="2" borderId="2" xfId="8" applyNumberFormat="1" applyFont="1" applyFill="1" applyBorder="1" applyAlignment="1" applyProtection="1">
      <alignment horizontal="right" vertical="center"/>
    </xf>
    <xf numFmtId="0" fontId="11" fillId="2" borderId="1" xfId="5" applyFont="1" applyFill="1" applyBorder="1"/>
    <xf numFmtId="0" fontId="7" fillId="2" borderId="1" xfId="5" applyFont="1" applyFill="1" applyBorder="1"/>
    <xf numFmtId="0" fontId="7" fillId="2" borderId="1" xfId="5" applyFont="1" applyFill="1" applyBorder="1" applyAlignment="1">
      <alignment horizontal="right"/>
    </xf>
    <xf numFmtId="0" fontId="7" fillId="2" borderId="0" xfId="5" applyFont="1" applyFill="1"/>
    <xf numFmtId="0" fontId="7" fillId="2" borderId="3" xfId="5" applyFont="1" applyFill="1" applyBorder="1"/>
    <xf numFmtId="0" fontId="11" fillId="2" borderId="0" xfId="5" applyFont="1" applyFill="1" applyBorder="1" applyAlignment="1">
      <alignment horizontal="left"/>
    </xf>
    <xf numFmtId="164" fontId="6" fillId="2" borderId="0" xfId="9" applyNumberFormat="1" applyFont="1" applyFill="1" applyBorder="1" applyAlignment="1">
      <alignment horizontal="right"/>
    </xf>
    <xf numFmtId="0" fontId="5" fillId="2" borderId="0" xfId="5" applyFont="1" applyFill="1" applyAlignment="1"/>
    <xf numFmtId="167" fontId="6" fillId="2" borderId="0" xfId="9" applyFont="1" applyFill="1" applyBorder="1" applyAlignment="1">
      <alignment horizontal="right"/>
    </xf>
    <xf numFmtId="17" fontId="15" fillId="2" borderId="2" xfId="5" applyNumberFormat="1" applyFont="1" applyFill="1" applyBorder="1" applyAlignment="1">
      <alignment horizontal="right"/>
    </xf>
    <xf numFmtId="0" fontId="15" fillId="2" borderId="2" xfId="5" applyFont="1" applyFill="1" applyBorder="1" applyAlignment="1">
      <alignment horizontal="right"/>
    </xf>
    <xf numFmtId="167" fontId="15" fillId="2" borderId="2" xfId="9" applyFont="1" applyFill="1" applyBorder="1" applyAlignment="1">
      <alignment horizontal="right"/>
    </xf>
    <xf numFmtId="0" fontId="5" fillId="2" borderId="2" xfId="5" applyFont="1" applyFill="1" applyBorder="1" applyAlignment="1"/>
    <xf numFmtId="0" fontId="8" fillId="2" borderId="2" xfId="5" applyFont="1" applyFill="1" applyBorder="1" applyAlignment="1"/>
    <xf numFmtId="166" fontId="5" fillId="2" borderId="0" xfId="5" applyNumberFormat="1" applyFont="1" applyFill="1"/>
    <xf numFmtId="3" fontId="12" fillId="2" borderId="0" xfId="8" applyNumberFormat="1" applyFont="1" applyFill="1" applyBorder="1" applyAlignment="1" applyProtection="1">
      <alignment horizontal="left" vertical="center"/>
    </xf>
    <xf numFmtId="3" fontId="8" fillId="2" borderId="0" xfId="8" applyNumberFormat="1" applyFont="1" applyFill="1" applyBorder="1" applyAlignment="1" applyProtection="1">
      <alignment horizontal="right" vertical="center"/>
    </xf>
    <xf numFmtId="0" fontId="11" fillId="2" borderId="1" xfId="5" applyFont="1" applyFill="1" applyBorder="1" applyAlignment="1">
      <alignment horizontal="left"/>
    </xf>
    <xf numFmtId="0" fontId="12" fillId="2" borderId="2" xfId="5" applyFont="1" applyFill="1" applyBorder="1"/>
    <xf numFmtId="0" fontId="8" fillId="2" borderId="2" xfId="5" applyFont="1" applyFill="1" applyBorder="1"/>
    <xf numFmtId="170" fontId="14" fillId="2" borderId="0" xfId="0" applyNumberFormat="1" applyFont="1" applyFill="1" applyBorder="1" applyAlignment="1">
      <alignment horizontal="left"/>
    </xf>
    <xf numFmtId="164" fontId="5" fillId="2" borderId="0" xfId="5" applyNumberFormat="1" applyFont="1" applyFill="1"/>
    <xf numFmtId="170" fontId="15" fillId="2" borderId="0" xfId="3" applyNumberFormat="1" applyFont="1" applyFill="1" applyBorder="1" applyAlignment="1">
      <alignment horizontal="left"/>
    </xf>
    <xf numFmtId="0" fontId="12" fillId="2" borderId="0" xfId="5" applyFont="1" applyFill="1"/>
    <xf numFmtId="0" fontId="5" fillId="2" borderId="0" xfId="5" applyFont="1" applyFill="1" applyAlignment="1">
      <alignment horizontal="right"/>
    </xf>
    <xf numFmtId="0" fontId="8" fillId="2" borderId="0" xfId="5" applyFont="1" applyFill="1"/>
    <xf numFmtId="166" fontId="11" fillId="2" borderId="0" xfId="9" applyNumberFormat="1" applyFont="1" applyFill="1" applyBorder="1" applyAlignment="1">
      <alignment horizontal="right" vertical="center"/>
    </xf>
    <xf numFmtId="167" fontId="12" fillId="2" borderId="0" xfId="7" applyFont="1" applyFill="1" applyAlignment="1">
      <alignment wrapText="1"/>
    </xf>
    <xf numFmtId="167" fontId="12" fillId="2" borderId="0" xfId="7" applyFont="1" applyFill="1"/>
    <xf numFmtId="0" fontId="12" fillId="2" borderId="0" xfId="6" applyFont="1" applyFill="1"/>
    <xf numFmtId="167" fontId="12" fillId="2" borderId="0" xfId="7" applyFont="1" applyFill="1" applyBorder="1" applyAlignment="1">
      <alignment wrapText="1"/>
    </xf>
    <xf numFmtId="171" fontId="5" fillId="2" borderId="0" xfId="5" applyNumberFormat="1" applyFont="1" applyFill="1"/>
    <xf numFmtId="2" fontId="5" fillId="2" borderId="0" xfId="5" applyNumberFormat="1" applyFont="1" applyFill="1"/>
    <xf numFmtId="2" fontId="9" fillId="2" borderId="0" xfId="5" applyNumberFormat="1" applyFont="1" applyFill="1"/>
    <xf numFmtId="170" fontId="5" fillId="2" borderId="0" xfId="5" applyNumberFormat="1" applyFont="1" applyFill="1"/>
    <xf numFmtId="0" fontId="5" fillId="2" borderId="0" xfId="5" applyFont="1" applyFill="1" applyBorder="1" applyAlignment="1"/>
    <xf numFmtId="0" fontId="5" fillId="2" borderId="0" xfId="5" applyFont="1" applyFill="1" applyBorder="1" applyAlignment="1">
      <alignment horizontal="right"/>
    </xf>
    <xf numFmtId="0" fontId="8" fillId="2" borderId="0" xfId="5" applyFont="1" applyFill="1" applyBorder="1"/>
    <xf numFmtId="0" fontId="4" fillId="2" borderId="0" xfId="5" applyFont="1" applyFill="1"/>
    <xf numFmtId="0" fontId="7" fillId="2" borderId="2" xfId="5" applyFont="1" applyFill="1" applyBorder="1"/>
    <xf numFmtId="0" fontId="18" fillId="2" borderId="0" xfId="5" applyFont="1" applyFill="1"/>
    <xf numFmtId="170" fontId="14" fillId="2" borderId="0" xfId="0" applyNumberFormat="1" applyFont="1" applyFill="1" applyAlignment="1">
      <alignment horizontal="left"/>
    </xf>
    <xf numFmtId="170" fontId="15" fillId="2" borderId="0" xfId="0" applyNumberFormat="1" applyFont="1" applyFill="1" applyBorder="1" applyAlignment="1">
      <alignment horizontal="left"/>
    </xf>
    <xf numFmtId="170" fontId="15" fillId="2" borderId="0" xfId="0" applyNumberFormat="1" applyFont="1" applyFill="1" applyAlignment="1">
      <alignment horizontal="left"/>
    </xf>
    <xf numFmtId="170" fontId="15" fillId="2" borderId="2" xfId="0" applyNumberFormat="1" applyFont="1" applyFill="1" applyBorder="1" applyAlignment="1">
      <alignment horizontal="left"/>
    </xf>
    <xf numFmtId="0" fontId="12" fillId="2" borderId="0" xfId="5" applyFont="1" applyFill="1" applyBorder="1"/>
    <xf numFmtId="0" fontId="2" fillId="2" borderId="0" xfId="5" applyFont="1" applyFill="1"/>
    <xf numFmtId="0" fontId="5" fillId="2" borderId="0" xfId="5" applyFont="1" applyFill="1" applyBorder="1"/>
    <xf numFmtId="167" fontId="16" fillId="2" borderId="0" xfId="10" applyFont="1" applyFill="1" applyAlignment="1">
      <alignment horizontal="right" vertical="center"/>
    </xf>
    <xf numFmtId="167" fontId="13" fillId="2" borderId="0" xfId="10" applyFont="1" applyFill="1" applyBorder="1" applyAlignment="1" applyProtection="1">
      <alignment horizontal="left" vertical="center"/>
    </xf>
    <xf numFmtId="0" fontId="2" fillId="2" borderId="0" xfId="5" applyFont="1" applyFill="1" applyBorder="1"/>
    <xf numFmtId="167" fontId="8" fillId="2" borderId="0" xfId="9" applyFont="1" applyFill="1" applyBorder="1" applyAlignment="1">
      <alignment horizontal="right" vertical="center"/>
    </xf>
    <xf numFmtId="167" fontId="8" fillId="2" borderId="0" xfId="10" applyFont="1" applyFill="1" applyBorder="1" applyAlignment="1">
      <alignment horizontal="right" vertical="center"/>
    </xf>
    <xf numFmtId="167" fontId="16" fillId="2" borderId="0" xfId="10" applyFont="1" applyFill="1" applyBorder="1" applyAlignment="1">
      <alignment horizontal="right" vertical="center"/>
    </xf>
    <xf numFmtId="43" fontId="14" fillId="2" borderId="0" xfId="0" applyNumberFormat="1" applyFont="1" applyFill="1" applyAlignment="1">
      <alignment horizontal="left"/>
    </xf>
    <xf numFmtId="43" fontId="15" fillId="2" borderId="0" xfId="0" applyNumberFormat="1" applyFont="1" applyFill="1" applyBorder="1" applyAlignment="1">
      <alignment horizontal="left"/>
    </xf>
    <xf numFmtId="43" fontId="15" fillId="2" borderId="0" xfId="0" applyNumberFormat="1" applyFont="1" applyFill="1" applyAlignment="1">
      <alignment horizontal="left"/>
    </xf>
    <xf numFmtId="43" fontId="15" fillId="2" borderId="2" xfId="0" applyNumberFormat="1" applyFont="1" applyFill="1" applyBorder="1" applyAlignment="1">
      <alignment horizontal="left"/>
    </xf>
    <xf numFmtId="0" fontId="11" fillId="2" borderId="0" xfId="5" applyFont="1" applyFill="1" applyBorder="1"/>
    <xf numFmtId="0" fontId="7" fillId="2" borderId="0" xfId="5" applyFont="1" applyFill="1" applyBorder="1" applyAlignment="1">
      <alignment horizontal="right"/>
    </xf>
    <xf numFmtId="17" fontId="15" fillId="2" borderId="0" xfId="5" applyNumberFormat="1" applyFont="1" applyFill="1" applyBorder="1" applyAlignment="1">
      <alignment horizontal="right"/>
    </xf>
    <xf numFmtId="0" fontId="15" fillId="2" borderId="0" xfId="5" applyFont="1" applyFill="1" applyBorder="1" applyAlignment="1">
      <alignment horizontal="right"/>
    </xf>
    <xf numFmtId="167" fontId="15" fillId="2" borderId="0" xfId="9" applyFont="1" applyFill="1" applyBorder="1" applyAlignment="1">
      <alignment horizontal="right"/>
    </xf>
    <xf numFmtId="0" fontId="8" fillId="2" borderId="0" xfId="5" applyFont="1" applyFill="1" applyBorder="1" applyAlignment="1"/>
    <xf numFmtId="167" fontId="14" fillId="2" borderId="0" xfId="7" applyFont="1" applyFill="1" applyBorder="1" applyAlignment="1">
      <alignment vertical="center"/>
    </xf>
    <xf numFmtId="167" fontId="8" fillId="2" borderId="0" xfId="9" applyFont="1" applyFill="1" applyBorder="1" applyAlignment="1">
      <alignment horizontal="center" vertical="center"/>
    </xf>
    <xf numFmtId="0" fontId="14" fillId="2" borderId="0" xfId="6" applyFont="1" applyFill="1" applyBorder="1" applyAlignment="1">
      <alignment vertical="center"/>
    </xf>
    <xf numFmtId="167" fontId="17" fillId="2" borderId="0" xfId="9" applyFont="1" applyFill="1" applyAlignment="1">
      <alignment horizontal="center" vertical="center"/>
    </xf>
    <xf numFmtId="167" fontId="15" fillId="2" borderId="0" xfId="9" applyFont="1" applyFill="1" applyAlignment="1" applyProtection="1">
      <alignment horizontal="center" vertical="center"/>
    </xf>
    <xf numFmtId="167" fontId="6" fillId="2" borderId="0" xfId="9" applyFont="1" applyFill="1" applyAlignment="1">
      <alignment horizontal="center" vertical="center" wrapText="1"/>
    </xf>
    <xf numFmtId="167" fontId="11" fillId="2" borderId="0" xfId="9" applyFont="1" applyFill="1" applyBorder="1" applyAlignment="1" applyProtection="1">
      <alignment horizontal="center" vertical="center"/>
    </xf>
    <xf numFmtId="167" fontId="17" fillId="2" borderId="0" xfId="9" applyFont="1" applyFill="1" applyBorder="1" applyAlignment="1">
      <alignment horizontal="center" vertical="center"/>
    </xf>
  </cellXfs>
  <cellStyles count="18">
    <cellStyle name="1" xfId="1"/>
    <cellStyle name="Comma 2" xfId="2"/>
    <cellStyle name="Comma 2 2" xfId="13"/>
    <cellStyle name="Comma 3" xfId="3"/>
    <cellStyle name="Comma 3 2" xfId="14"/>
    <cellStyle name="Normal" xfId="0" builtinId="0"/>
    <cellStyle name="Normal - Style1" xfId="4"/>
    <cellStyle name="Normal 2" xfId="12"/>
    <cellStyle name="Normal 3" xfId="16"/>
    <cellStyle name="Normal 4" xfId="17"/>
    <cellStyle name="Normal_17 Prices_done" xfId="5"/>
    <cellStyle name="Normal_CPI new tables" xfId="6"/>
    <cellStyle name="Normal_Dec97" xfId="7"/>
    <cellStyle name="Normal_II-15(Population)" xfId="8"/>
    <cellStyle name="Normal_XII-11(Commerce)" xfId="9"/>
    <cellStyle name="Normal_XII-12 (Commerce)" xfId="10"/>
    <cellStyle name="Percent 2" xfId="11"/>
    <cellStyle name="Percent 2 2" xfId="15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424E-2"/>
          <c:y val="0.12298054518664273"/>
          <c:w val="0.91787753419041462"/>
          <c:h val="0.452192929560931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'17.6'!$AB$78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'17.6'!$U$79:$U$94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'17.6'!$AB$79:$AB$94</c:f>
              <c:numCache>
                <c:formatCode>0.0</c:formatCode>
                <c:ptCount val="16"/>
                <c:pt idx="0">
                  <c:v>107.04157551050889</c:v>
                </c:pt>
                <c:pt idx="1">
                  <c:v>108.34446887815083</c:v>
                </c:pt>
                <c:pt idx="2">
                  <c:v>104.05962917920893</c:v>
                </c:pt>
                <c:pt idx="3">
                  <c:v>122.18459773517431</c:v>
                </c:pt>
                <c:pt idx="4">
                  <c:v>100.99558210523537</c:v>
                </c:pt>
                <c:pt idx="5">
                  <c:v>108.10803524718015</c:v>
                </c:pt>
                <c:pt idx="6">
                  <c:v>116.59514145414504</c:v>
                </c:pt>
                <c:pt idx="7">
                  <c:v>97.499129166170533</c:v>
                </c:pt>
                <c:pt idx="8">
                  <c:v>125.81722828813672</c:v>
                </c:pt>
                <c:pt idx="9">
                  <c:v>101.34706519435288</c:v>
                </c:pt>
                <c:pt idx="10">
                  <c:v>99.79368976091358</c:v>
                </c:pt>
                <c:pt idx="11">
                  <c:v>100.69713942933714</c:v>
                </c:pt>
                <c:pt idx="12">
                  <c:v>124.80292719209795</c:v>
                </c:pt>
                <c:pt idx="13">
                  <c:v>123.14673548135868</c:v>
                </c:pt>
                <c:pt idx="14">
                  <c:v>98.469134997835681</c:v>
                </c:pt>
                <c:pt idx="15">
                  <c:v>106.91958868829052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5-4B13-9985-1CF28ADC6C6A}"/>
            </c:ext>
          </c:extLst>
        </c:ser>
        <c:ser>
          <c:idx val="2"/>
          <c:order val="1"/>
          <c:tx>
            <c:strRef>
              <c:f>'17.6'!$AC$78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'17.6'!$U$79:$U$94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'17.6'!$AC$79:$AC$94</c:f>
              <c:numCache>
                <c:formatCode>0.0</c:formatCode>
                <c:ptCount val="16"/>
                <c:pt idx="0">
                  <c:v>113.03489126776282</c:v>
                </c:pt>
                <c:pt idx="1">
                  <c:v>115.49732275295001</c:v>
                </c:pt>
                <c:pt idx="2">
                  <c:v>107.39909733735</c:v>
                </c:pt>
                <c:pt idx="3">
                  <c:v>154.41417266945828</c:v>
                </c:pt>
                <c:pt idx="4">
                  <c:v>100.29057707007946</c:v>
                </c:pt>
                <c:pt idx="5">
                  <c:v>109.47834485115725</c:v>
                </c:pt>
                <c:pt idx="6">
                  <c:v>122.00177799672292</c:v>
                </c:pt>
                <c:pt idx="7">
                  <c:v>98.588794205371599</c:v>
                </c:pt>
                <c:pt idx="8">
                  <c:v>125.52846282798579</c:v>
                </c:pt>
                <c:pt idx="9">
                  <c:v>101.83981865912176</c:v>
                </c:pt>
                <c:pt idx="10">
                  <c:v>99.659396804799613</c:v>
                </c:pt>
                <c:pt idx="11">
                  <c:v>100.58404074832116</c:v>
                </c:pt>
                <c:pt idx="12">
                  <c:v>130.07859259520549</c:v>
                </c:pt>
                <c:pt idx="13">
                  <c:v>125.6295963585136</c:v>
                </c:pt>
                <c:pt idx="14">
                  <c:v>98.317889337161489</c:v>
                </c:pt>
                <c:pt idx="15">
                  <c:v>109.93201964009602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05-4B13-9985-1CF28ADC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013864"/>
        <c:axId val="377009944"/>
      </c:barChart>
      <c:catAx>
        <c:axId val="377013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377009944"/>
        <c:crosses val="autoZero"/>
        <c:auto val="1"/>
        <c:lblAlgn val="ctr"/>
        <c:lblOffset val="100"/>
        <c:noMultiLvlLbl val="0"/>
      </c:catAx>
      <c:valAx>
        <c:axId val="377009944"/>
        <c:scaling>
          <c:orientation val="minMax"/>
          <c:max val="160"/>
          <c:min val="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3770138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7267181248216535"/>
          <c:y val="0.1304035381105064"/>
          <c:w val="0.20919460211158197"/>
          <c:h val="5.1567283041475405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5972484742004E-2"/>
          <c:y val="0.15285599615551651"/>
          <c:w val="0.92474503881256354"/>
          <c:h val="0.6570224864552159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'17.6'!$W$172:$W$195</c:f>
              <c:strCache>
                <c:ptCount val="24"/>
                <c:pt idx="0">
                  <c:v>Jan '16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'17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'17.6'!$X$172:$X$195</c:f>
              <c:numCache>
                <c:formatCode>_(* #,##0.0_);_(* \(#,##0.0\);_(* "-"??_);_(@_)</c:formatCode>
                <c:ptCount val="24"/>
                <c:pt idx="0">
                  <c:v>106.400717559509</c:v>
                </c:pt>
                <c:pt idx="1">
                  <c:v>106.63038619744921</c:v>
                </c:pt>
                <c:pt idx="2">
                  <c:v>106.062411174174</c:v>
                </c:pt>
                <c:pt idx="3">
                  <c:v>105.86893022730047</c:v>
                </c:pt>
                <c:pt idx="4">
                  <c:v>105.93595093311723</c:v>
                </c:pt>
                <c:pt idx="5">
                  <c:v>106.16673824347546</c:v>
                </c:pt>
                <c:pt idx="6">
                  <c:v>106.44633482430255</c:v>
                </c:pt>
                <c:pt idx="7">
                  <c:v>106.34650731154315</c:v>
                </c:pt>
                <c:pt idx="8">
                  <c:v>106.75036802647057</c:v>
                </c:pt>
                <c:pt idx="9">
                  <c:v>108.78521616648365</c:v>
                </c:pt>
                <c:pt idx="10">
                  <c:v>108.6699796816679</c:v>
                </c:pt>
                <c:pt idx="11">
                  <c:v>108.97152391399352</c:v>
                </c:pt>
                <c:pt idx="12">
                  <c:v>109.49980955008905</c:v>
                </c:pt>
                <c:pt idx="13">
                  <c:v>109.88576174896833</c:v>
                </c:pt>
                <c:pt idx="14">
                  <c:v>110.60323178045907</c:v>
                </c:pt>
                <c:pt idx="15">
                  <c:v>110.59194937513206</c:v>
                </c:pt>
                <c:pt idx="16">
                  <c:v>110.85201445600245</c:v>
                </c:pt>
                <c:pt idx="17">
                  <c:v>109.74800644419963</c:v>
                </c:pt>
                <c:pt idx="18">
                  <c:v>109.6669128495823</c:v>
                </c:pt>
                <c:pt idx="19">
                  <c:v>109.27002315425663</c:v>
                </c:pt>
                <c:pt idx="20">
                  <c:v>109.83466504100939</c:v>
                </c:pt>
                <c:pt idx="21">
                  <c:v>109.5388392789536</c:v>
                </c:pt>
                <c:pt idx="22">
                  <c:v>109.34008741675697</c:v>
                </c:pt>
                <c:pt idx="23">
                  <c:v>110.35293458574249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4-494B-BDAC-C25E4380C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012296"/>
        <c:axId val="377012688"/>
      </c:lineChart>
      <c:catAx>
        <c:axId val="377012296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-5400000" vert="horz"/>
          <a:lstStyle/>
          <a:p>
            <a:pPr>
              <a:defRPr lang="en-AU" sz="1050"/>
            </a:pPr>
            <a:endParaRPr lang="en-US"/>
          </a:p>
        </c:txPr>
        <c:crossAx val="377012688"/>
        <c:crosses val="autoZero"/>
        <c:auto val="1"/>
        <c:lblAlgn val="ctr"/>
        <c:lblOffset val="100"/>
        <c:noMultiLvlLbl val="0"/>
      </c:catAx>
      <c:valAx>
        <c:axId val="377012688"/>
        <c:scaling>
          <c:orientation val="minMax"/>
          <c:max val="112"/>
          <c:min val="94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37701229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89</xdr:row>
      <xdr:rowOff>33120</xdr:rowOff>
    </xdr:from>
    <xdr:to>
      <xdr:col>12</xdr:col>
      <xdr:colOff>513184</xdr:colOff>
      <xdr:row>108</xdr:row>
      <xdr:rowOff>98961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70</xdr:row>
      <xdr:rowOff>103302</xdr:rowOff>
    </xdr:from>
    <xdr:to>
      <xdr:col>12</xdr:col>
      <xdr:colOff>495513</xdr:colOff>
      <xdr:row>88</xdr:row>
      <xdr:rowOff>89065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1528841</xdr:colOff>
      <xdr:row>90</xdr:row>
      <xdr:rowOff>47625</xdr:rowOff>
    </xdr:from>
    <xdr:to>
      <xdr:col>11</xdr:col>
      <xdr:colOff>628650</xdr:colOff>
      <xdr:row>90</xdr:row>
      <xdr:rowOff>52154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528841" y="21040725"/>
          <a:ext cx="7558009" cy="4529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152401</xdr:colOff>
      <xdr:row>72</xdr:row>
      <xdr:rowOff>28575</xdr:rowOff>
    </xdr:from>
    <xdr:to>
      <xdr:col>10</xdr:col>
      <xdr:colOff>504825</xdr:colOff>
      <xdr:row>72</xdr:row>
      <xdr:rowOff>47625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657476" y="17440275"/>
          <a:ext cx="5572124" cy="1905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0.05963</cdr:x>
      <cdr:y>0.0166</cdr:y>
    </cdr:from>
    <cdr:to>
      <cdr:x>0.94776</cdr:x>
      <cdr:y>0.08061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531388" y="78865"/>
          <a:ext cx="7914760" cy="30418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Figure 17.5: Consumer Price Index by Major Catagories, Republic, 2016 - 2017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0.11888</cdr:x>
      <cdr:y>0.01159</cdr:y>
    </cdr:from>
    <cdr:to>
      <cdr:x>0.87042</cdr:x>
      <cdr:y>0.07233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1057601" y="39573"/>
          <a:ext cx="6685816" cy="20743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17.4: Consumer Price Index by Month, Republic, 2015 - 2017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31"/>
  <sheetViews>
    <sheetView showGridLines="0" tabSelected="1" view="pageBreakPreview" zoomScaleNormal="100" zoomScaleSheetLayoutView="100" workbookViewId="0">
      <selection activeCell="G26" sqref="G26"/>
    </sheetView>
  </sheetViews>
  <sheetFormatPr defaultColWidth="9.140625" defaultRowHeight="15" x14ac:dyDescent="0.4"/>
  <cols>
    <col min="1" max="1" width="37.5703125" style="64" customWidth="1"/>
    <col min="2" max="2" width="8.5703125" style="24" customWidth="1"/>
    <col min="3" max="3" width="7.7109375" style="65" customWidth="1"/>
    <col min="4" max="4" width="7.85546875" style="65" customWidth="1"/>
    <col min="5" max="5" width="9.140625" style="24" customWidth="1"/>
    <col min="6" max="6" width="8.42578125" style="24" customWidth="1"/>
    <col min="7" max="7" width="7.85546875" style="24" customWidth="1"/>
    <col min="8" max="8" width="8.28515625" style="24" customWidth="1"/>
    <col min="9" max="9" width="9.42578125" style="24" customWidth="1"/>
    <col min="10" max="13" width="11" style="24" customWidth="1"/>
    <col min="14" max="14" width="8.85546875" style="24" customWidth="1"/>
    <col min="15" max="15" width="7.7109375" style="24" customWidth="1"/>
    <col min="16" max="16" width="8.85546875" style="24" customWidth="1"/>
    <col min="17" max="17" width="6.42578125" style="24" customWidth="1"/>
    <col min="18" max="18" width="12" style="66" customWidth="1"/>
    <col min="19" max="19" width="6.42578125" style="24" customWidth="1"/>
    <col min="20" max="20" width="9.140625" style="24"/>
    <col min="21" max="32" width="10.140625" style="24" customWidth="1"/>
    <col min="33" max="16384" width="9.140625" style="24"/>
  </cols>
  <sheetData>
    <row r="1" spans="1:20" s="29" customFormat="1" ht="23.25" customHeight="1" x14ac:dyDescent="0.2">
      <c r="A1" s="108" t="s">
        <v>82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28"/>
    </row>
    <row r="2" spans="1:20" s="30" customFormat="1" ht="12.75" x14ac:dyDescent="0.2">
      <c r="A2" s="109" t="s">
        <v>83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5"/>
    </row>
    <row r="3" spans="1:20" s="29" customFormat="1" ht="15" customHeight="1" x14ac:dyDescent="0.2">
      <c r="A3" s="110" t="s">
        <v>57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31"/>
      <c r="T3" s="32"/>
    </row>
    <row r="4" spans="1:20" s="34" customFormat="1" ht="12" x14ac:dyDescent="0.2">
      <c r="A4" s="111" t="s">
        <v>56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33"/>
    </row>
    <row r="5" spans="1:20" ht="6" customHeight="1" x14ac:dyDescent="0.2">
      <c r="A5" s="35"/>
      <c r="B5" s="36"/>
      <c r="C5" s="37"/>
      <c r="D5" s="37"/>
      <c r="E5" s="36"/>
      <c r="F5" s="38"/>
      <c r="G5" s="38"/>
      <c r="H5" s="38"/>
      <c r="I5" s="38"/>
      <c r="J5" s="38"/>
      <c r="K5" s="38"/>
      <c r="L5" s="38"/>
      <c r="M5" s="38"/>
      <c r="O5" s="39"/>
      <c r="P5" s="39"/>
      <c r="Q5" s="39"/>
      <c r="R5" s="40"/>
    </row>
    <row r="6" spans="1:20" x14ac:dyDescent="0.2">
      <c r="A6" s="41"/>
      <c r="B6" s="42" t="s">
        <v>80</v>
      </c>
      <c r="C6" s="43"/>
      <c r="D6" s="43"/>
      <c r="E6" s="42"/>
      <c r="F6" s="44"/>
      <c r="G6" s="45"/>
      <c r="H6" s="16"/>
      <c r="I6" s="16"/>
      <c r="J6" s="16"/>
      <c r="K6" s="16"/>
      <c r="L6" s="16"/>
      <c r="M6" s="45"/>
      <c r="N6" s="5" t="s">
        <v>81</v>
      </c>
      <c r="R6" s="12" t="s">
        <v>17</v>
      </c>
    </row>
    <row r="7" spans="1:20" s="48" customFormat="1" x14ac:dyDescent="0.4">
      <c r="A7" s="46" t="s">
        <v>6</v>
      </c>
      <c r="B7" s="17" t="s">
        <v>55</v>
      </c>
      <c r="C7" s="17" t="s">
        <v>54</v>
      </c>
      <c r="D7" s="17" t="s">
        <v>0</v>
      </c>
      <c r="E7" s="17" t="s">
        <v>13</v>
      </c>
      <c r="F7" s="17" t="s">
        <v>14</v>
      </c>
      <c r="G7" s="1" t="s">
        <v>1</v>
      </c>
      <c r="H7" s="1" t="s">
        <v>15</v>
      </c>
      <c r="I7" s="1" t="s">
        <v>53</v>
      </c>
      <c r="J7" s="1" t="s">
        <v>75</v>
      </c>
      <c r="K7" s="1" t="s">
        <v>76</v>
      </c>
      <c r="L7" s="1" t="s">
        <v>77</v>
      </c>
      <c r="M7" s="1" t="s">
        <v>78</v>
      </c>
      <c r="N7" s="47" t="s">
        <v>16</v>
      </c>
      <c r="R7" s="49" t="s">
        <v>41</v>
      </c>
    </row>
    <row r="8" spans="1:20" s="48" customFormat="1" ht="18" customHeight="1" x14ac:dyDescent="0.4">
      <c r="A8" s="18" t="s">
        <v>65</v>
      </c>
      <c r="B8" s="50" t="s">
        <v>18</v>
      </c>
      <c r="C8" s="51" t="s">
        <v>19</v>
      </c>
      <c r="D8" s="51" t="s">
        <v>2</v>
      </c>
      <c r="E8" s="51" t="s">
        <v>20</v>
      </c>
      <c r="F8" s="51" t="s">
        <v>21</v>
      </c>
      <c r="G8" s="51" t="s">
        <v>3</v>
      </c>
      <c r="H8" s="51" t="s">
        <v>22</v>
      </c>
      <c r="I8" s="51" t="s">
        <v>23</v>
      </c>
      <c r="J8" s="51" t="s">
        <v>4</v>
      </c>
      <c r="K8" s="51" t="s">
        <v>24</v>
      </c>
      <c r="L8" s="51" t="s">
        <v>25</v>
      </c>
      <c r="M8" s="51" t="s">
        <v>5</v>
      </c>
      <c r="N8" s="52" t="s">
        <v>26</v>
      </c>
      <c r="O8" s="53"/>
      <c r="P8" s="53"/>
      <c r="Q8" s="53"/>
      <c r="R8" s="54"/>
    </row>
    <row r="9" spans="1:20" ht="19.5" customHeight="1" x14ac:dyDescent="0.2">
      <c r="A9" s="6" t="s">
        <v>49</v>
      </c>
      <c r="B9" s="82">
        <v>112.83893956125075</v>
      </c>
      <c r="C9" s="82">
        <v>113.78095995441291</v>
      </c>
      <c r="D9" s="82">
        <v>113.44067732511131</v>
      </c>
      <c r="E9" s="82">
        <v>113.29432454470755</v>
      </c>
      <c r="F9" s="82">
        <v>115.59499586478387</v>
      </c>
      <c r="G9" s="82">
        <v>113.41876247072705</v>
      </c>
      <c r="H9" s="82">
        <v>113.16400362691853</v>
      </c>
      <c r="I9" s="82">
        <v>111.57389227723965</v>
      </c>
      <c r="J9" s="82">
        <v>113.03888312293248</v>
      </c>
      <c r="K9" s="82">
        <v>111.66838913440606</v>
      </c>
      <c r="L9" s="82">
        <v>110.71344425206759</v>
      </c>
      <c r="M9" s="82">
        <v>113.89142307859603</v>
      </c>
      <c r="N9" s="82">
        <v>113.03489126776282</v>
      </c>
      <c r="O9" s="88"/>
      <c r="P9" s="88"/>
      <c r="Q9" s="88"/>
      <c r="R9" s="2" t="s">
        <v>51</v>
      </c>
      <c r="S9" s="55"/>
    </row>
    <row r="10" spans="1:20" ht="19.5" customHeight="1" x14ac:dyDescent="0.2">
      <c r="A10" s="6" t="s">
        <v>50</v>
      </c>
      <c r="B10" s="82">
        <v>116.48829361283794</v>
      </c>
      <c r="C10" s="82">
        <v>116.33174989952283</v>
      </c>
      <c r="D10" s="82">
        <v>115.42087987362792</v>
      </c>
      <c r="E10" s="82">
        <v>115.32305299431519</v>
      </c>
      <c r="F10" s="82">
        <v>116.01271108913632</v>
      </c>
      <c r="G10" s="82">
        <v>114.79207806519474</v>
      </c>
      <c r="H10" s="82">
        <v>113.90355657548979</v>
      </c>
      <c r="I10" s="82">
        <v>113.9763673821865</v>
      </c>
      <c r="J10" s="82">
        <v>114.54542788627839</v>
      </c>
      <c r="K10" s="82">
        <v>115.08634817734043</v>
      </c>
      <c r="L10" s="82">
        <v>116.47710135529299</v>
      </c>
      <c r="M10" s="82">
        <v>117.61030612417696</v>
      </c>
      <c r="N10" s="82">
        <v>115.49732275295001</v>
      </c>
      <c r="R10" s="2" t="s">
        <v>52</v>
      </c>
      <c r="S10" s="55"/>
    </row>
    <row r="11" spans="1:20" ht="19.5" customHeight="1" x14ac:dyDescent="0.2">
      <c r="A11" s="7" t="s">
        <v>7</v>
      </c>
      <c r="B11" s="82">
        <v>104.48662294347504</v>
      </c>
      <c r="C11" s="82">
        <v>107.94293904829392</v>
      </c>
      <c r="D11" s="82">
        <v>108.90856604768052</v>
      </c>
      <c r="E11" s="82">
        <v>108.65115150556609</v>
      </c>
      <c r="F11" s="82">
        <v>114.6389664523081</v>
      </c>
      <c r="G11" s="82">
        <v>110.2756400170059</v>
      </c>
      <c r="H11" s="82">
        <v>111.47138068741813</v>
      </c>
      <c r="I11" s="82">
        <v>106.07532117145389</v>
      </c>
      <c r="J11" s="82">
        <v>109.59083761009899</v>
      </c>
      <c r="K11" s="82">
        <v>103.84566880921275</v>
      </c>
      <c r="L11" s="82">
        <v>97.522099065514638</v>
      </c>
      <c r="M11" s="82">
        <v>105.37997469017212</v>
      </c>
      <c r="N11" s="82">
        <v>107.39909733735</v>
      </c>
      <c r="R11" s="2" t="s">
        <v>8</v>
      </c>
      <c r="S11" s="55"/>
    </row>
    <row r="12" spans="1:20" ht="19.5" customHeight="1" x14ac:dyDescent="0.2">
      <c r="A12" s="7" t="s">
        <v>46</v>
      </c>
      <c r="B12" s="82">
        <v>122.67340574770263</v>
      </c>
      <c r="C12" s="82">
        <v>123.2576164333824</v>
      </c>
      <c r="D12" s="82">
        <v>159.42685794922326</v>
      </c>
      <c r="E12" s="82">
        <v>159.98455374419413</v>
      </c>
      <c r="F12" s="82">
        <v>160.81041210237751</v>
      </c>
      <c r="G12" s="82">
        <v>161.57166588309633</v>
      </c>
      <c r="H12" s="82">
        <v>161.36325396112733</v>
      </c>
      <c r="I12" s="82">
        <v>160.71752015594527</v>
      </c>
      <c r="J12" s="82">
        <v>160.83120611807271</v>
      </c>
      <c r="K12" s="82">
        <v>160.92914232629056</v>
      </c>
      <c r="L12" s="82">
        <v>160.98571701074584</v>
      </c>
      <c r="M12" s="82">
        <v>160.41872060134136</v>
      </c>
      <c r="N12" s="82">
        <v>154.41417266945828</v>
      </c>
      <c r="R12" s="2" t="s">
        <v>27</v>
      </c>
      <c r="S12" s="55"/>
    </row>
    <row r="13" spans="1:20" ht="19.5" customHeight="1" x14ac:dyDescent="0.2">
      <c r="A13" s="7" t="s">
        <v>9</v>
      </c>
      <c r="B13" s="82">
        <v>100.65047510964997</v>
      </c>
      <c r="C13" s="82">
        <v>100.49836435204436</v>
      </c>
      <c r="D13" s="82">
        <v>100.5368959965402</v>
      </c>
      <c r="E13" s="82">
        <v>100.55089549017585</v>
      </c>
      <c r="F13" s="82">
        <v>100.57977623452557</v>
      </c>
      <c r="G13" s="82">
        <v>100.33845373517408</v>
      </c>
      <c r="H13" s="82">
        <v>100.10621027675735</v>
      </c>
      <c r="I13" s="82">
        <v>100.21039832853231</v>
      </c>
      <c r="J13" s="82">
        <v>100.20785549717321</v>
      </c>
      <c r="K13" s="82">
        <v>100.01345055190248</v>
      </c>
      <c r="L13" s="82">
        <v>99.849225760842629</v>
      </c>
      <c r="M13" s="82">
        <v>99.944923507635622</v>
      </c>
      <c r="N13" s="82">
        <v>100.29057707007946</v>
      </c>
      <c r="R13" s="2" t="s">
        <v>28</v>
      </c>
      <c r="S13" s="55"/>
    </row>
    <row r="14" spans="1:20" ht="19.5" customHeight="1" x14ac:dyDescent="0.2">
      <c r="A14" s="7" t="s">
        <v>58</v>
      </c>
      <c r="B14" s="82">
        <v>109.98434334798695</v>
      </c>
      <c r="C14" s="82">
        <v>110.19076086200178</v>
      </c>
      <c r="D14" s="82">
        <v>110.25043234259323</v>
      </c>
      <c r="E14" s="82">
        <v>110.38760486518682</v>
      </c>
      <c r="F14" s="82">
        <v>110.54035740868545</v>
      </c>
      <c r="G14" s="82">
        <v>108.74533133210758</v>
      </c>
      <c r="H14" s="82">
        <v>107.84852463616971</v>
      </c>
      <c r="I14" s="82">
        <v>108.1740565533721</v>
      </c>
      <c r="J14" s="82">
        <v>108.86653792482572</v>
      </c>
      <c r="K14" s="82">
        <v>109.19533355640154</v>
      </c>
      <c r="L14" s="82">
        <v>109.50339625023084</v>
      </c>
      <c r="M14" s="82">
        <v>110.05345913432531</v>
      </c>
      <c r="N14" s="82">
        <v>109.47834485115725</v>
      </c>
      <c r="R14" s="2" t="s">
        <v>29</v>
      </c>
      <c r="S14" s="55"/>
    </row>
    <row r="15" spans="1:20" ht="19.5" customHeight="1" x14ac:dyDescent="0.2">
      <c r="A15" s="7" t="s">
        <v>59</v>
      </c>
      <c r="B15" s="82">
        <v>118.78779793927102</v>
      </c>
      <c r="C15" s="82">
        <v>118.94183226767581</v>
      </c>
      <c r="D15" s="82">
        <v>119.02618439989749</v>
      </c>
      <c r="E15" s="82">
        <v>119.39085674294863</v>
      </c>
      <c r="F15" s="82">
        <v>120.25326058718625</v>
      </c>
      <c r="G15" s="82">
        <v>121.0400010386233</v>
      </c>
      <c r="H15" s="82">
        <v>122.26401244576164</v>
      </c>
      <c r="I15" s="82">
        <v>122.90327873522459</v>
      </c>
      <c r="J15" s="82">
        <v>124.23718345011135</v>
      </c>
      <c r="K15" s="82">
        <v>124.90591201723197</v>
      </c>
      <c r="L15" s="82">
        <v>125.58544912329786</v>
      </c>
      <c r="M15" s="82">
        <v>126.68556721344532</v>
      </c>
      <c r="N15" s="82">
        <v>122.00177799672292</v>
      </c>
      <c r="R15" s="19" t="s">
        <v>64</v>
      </c>
      <c r="S15" s="55"/>
    </row>
    <row r="16" spans="1:20" ht="25.5" x14ac:dyDescent="0.2">
      <c r="A16" s="6" t="s">
        <v>45</v>
      </c>
      <c r="B16" s="82">
        <v>99.489944419387044</v>
      </c>
      <c r="C16" s="82">
        <v>100.47923842593966</v>
      </c>
      <c r="D16" s="82">
        <v>100.46961782487625</v>
      </c>
      <c r="E16" s="82">
        <v>100.3589566274928</v>
      </c>
      <c r="F16" s="82">
        <v>96.854831151878116</v>
      </c>
      <c r="G16" s="82">
        <v>96.572722365507417</v>
      </c>
      <c r="H16" s="82">
        <v>98.344525882033039</v>
      </c>
      <c r="I16" s="82">
        <v>98.281432173438176</v>
      </c>
      <c r="J16" s="82">
        <v>98.120131132157866</v>
      </c>
      <c r="K16" s="82">
        <v>98.221613012417507</v>
      </c>
      <c r="L16" s="82">
        <v>97.929386668970039</v>
      </c>
      <c r="M16" s="82">
        <v>97.943130780361429</v>
      </c>
      <c r="N16" s="82">
        <v>98.588794205371599</v>
      </c>
      <c r="R16" s="2" t="s">
        <v>47</v>
      </c>
      <c r="S16" s="55"/>
    </row>
    <row r="17" spans="1:32" ht="19.5" customHeight="1" x14ac:dyDescent="0.2">
      <c r="A17" s="8" t="s">
        <v>30</v>
      </c>
      <c r="B17" s="82">
        <v>125.51448139795777</v>
      </c>
      <c r="C17" s="82">
        <v>125.39571912221571</v>
      </c>
      <c r="D17" s="82">
        <v>125.38709914167559</v>
      </c>
      <c r="E17" s="82">
        <v>125.3963615949699</v>
      </c>
      <c r="F17" s="82">
        <v>125.49360096447738</v>
      </c>
      <c r="G17" s="82">
        <v>125.48360252604184</v>
      </c>
      <c r="H17" s="82">
        <v>125.49738677386105</v>
      </c>
      <c r="I17" s="82">
        <v>125.52036145728432</v>
      </c>
      <c r="J17" s="82">
        <v>125.50584620928863</v>
      </c>
      <c r="K17" s="82">
        <v>125.69250130325075</v>
      </c>
      <c r="L17" s="82">
        <v>125.72174159517944</v>
      </c>
      <c r="M17" s="82">
        <v>125.73285184962693</v>
      </c>
      <c r="N17" s="82">
        <v>125.52846282798579</v>
      </c>
      <c r="R17" s="2" t="s">
        <v>31</v>
      </c>
      <c r="S17" s="55"/>
    </row>
    <row r="18" spans="1:32" ht="19.5" customHeight="1" x14ac:dyDescent="0.2">
      <c r="A18" s="8" t="s">
        <v>32</v>
      </c>
      <c r="B18" s="82">
        <v>103.32247816586994</v>
      </c>
      <c r="C18" s="82">
        <v>103.1700025234308</v>
      </c>
      <c r="D18" s="82">
        <v>103.169187443269</v>
      </c>
      <c r="E18" s="82">
        <v>102.91268725784089</v>
      </c>
      <c r="F18" s="82">
        <v>101.77646010607812</v>
      </c>
      <c r="G18" s="82">
        <v>101.00390073970956</v>
      </c>
      <c r="H18" s="82">
        <v>100.81388528639233</v>
      </c>
      <c r="I18" s="82">
        <v>100.84179555620557</v>
      </c>
      <c r="J18" s="82">
        <v>101.07945071679406</v>
      </c>
      <c r="K18" s="82">
        <v>101.50327625840072</v>
      </c>
      <c r="L18" s="82">
        <v>101.23086820908144</v>
      </c>
      <c r="M18" s="82">
        <v>101.2538316463888</v>
      </c>
      <c r="N18" s="82">
        <v>101.83981865912176</v>
      </c>
      <c r="R18" s="2" t="s">
        <v>33</v>
      </c>
      <c r="S18" s="55"/>
    </row>
    <row r="19" spans="1:32" ht="19.5" customHeight="1" x14ac:dyDescent="0.2">
      <c r="A19" s="8" t="s">
        <v>34</v>
      </c>
      <c r="B19" s="82">
        <v>99.25672955425857</v>
      </c>
      <c r="C19" s="82">
        <v>99.25672955425857</v>
      </c>
      <c r="D19" s="82">
        <v>99.25672955425857</v>
      </c>
      <c r="E19" s="82">
        <v>99.25672955425857</v>
      </c>
      <c r="F19" s="82">
        <v>99.25672955425857</v>
      </c>
      <c r="G19" s="82">
        <v>99.25672955425857</v>
      </c>
      <c r="H19" s="82">
        <v>100.20909082660211</v>
      </c>
      <c r="I19" s="82">
        <v>100.20909082660211</v>
      </c>
      <c r="J19" s="82">
        <v>100.20909082660211</v>
      </c>
      <c r="K19" s="82">
        <v>100.1146600585961</v>
      </c>
      <c r="L19" s="82">
        <v>100.1146600585961</v>
      </c>
      <c r="M19" s="82">
        <v>99.515791735045639</v>
      </c>
      <c r="N19" s="82">
        <v>99.659396804799613</v>
      </c>
      <c r="R19" s="2" t="s">
        <v>35</v>
      </c>
      <c r="S19" s="55"/>
    </row>
    <row r="20" spans="1:32" ht="19.5" customHeight="1" x14ac:dyDescent="0.2">
      <c r="A20" s="9" t="s">
        <v>36</v>
      </c>
      <c r="B20" s="82">
        <v>101.75845024250361</v>
      </c>
      <c r="C20" s="82">
        <v>101.74510991233566</v>
      </c>
      <c r="D20" s="82">
        <v>101.75936358610916</v>
      </c>
      <c r="E20" s="82">
        <v>101.75936358610916</v>
      </c>
      <c r="F20" s="82">
        <v>100.13613685073707</v>
      </c>
      <c r="G20" s="82">
        <v>99.830178710478606</v>
      </c>
      <c r="H20" s="82">
        <v>100.25912112595857</v>
      </c>
      <c r="I20" s="82">
        <v>100.28577086478815</v>
      </c>
      <c r="J20" s="82">
        <v>100.28345829041872</v>
      </c>
      <c r="K20" s="82">
        <v>99.911722105898576</v>
      </c>
      <c r="L20" s="82">
        <v>99.666145400486442</v>
      </c>
      <c r="M20" s="82">
        <v>99.613668304030128</v>
      </c>
      <c r="N20" s="82">
        <v>100.58404074832116</v>
      </c>
      <c r="R20" s="10" t="s">
        <v>37</v>
      </c>
      <c r="S20" s="55"/>
    </row>
    <row r="21" spans="1:32" ht="19.5" customHeight="1" x14ac:dyDescent="0.2">
      <c r="A21" s="7" t="s">
        <v>10</v>
      </c>
      <c r="B21" s="82">
        <v>130.07791242751054</v>
      </c>
      <c r="C21" s="82">
        <v>130.07791242751054</v>
      </c>
      <c r="D21" s="82">
        <v>130.07791242751054</v>
      </c>
      <c r="E21" s="82">
        <v>130.07791242751054</v>
      </c>
      <c r="F21" s="82">
        <v>130.07791242751054</v>
      </c>
      <c r="G21" s="82">
        <v>130.07791242751054</v>
      </c>
      <c r="H21" s="82">
        <v>130.07927276290044</v>
      </c>
      <c r="I21" s="82">
        <v>130.07927276290044</v>
      </c>
      <c r="J21" s="82">
        <v>130.07927276290044</v>
      </c>
      <c r="K21" s="82">
        <v>130.07927276290044</v>
      </c>
      <c r="L21" s="82">
        <v>130.07927276290044</v>
      </c>
      <c r="M21" s="82">
        <v>130.07927276290044</v>
      </c>
      <c r="N21" s="82">
        <v>130.07859259520549</v>
      </c>
      <c r="R21" s="10" t="s">
        <v>11</v>
      </c>
      <c r="S21" s="55"/>
    </row>
    <row r="22" spans="1:32" ht="19.5" customHeight="1" x14ac:dyDescent="0.2">
      <c r="A22" s="7" t="s">
        <v>38</v>
      </c>
      <c r="B22" s="82">
        <v>125.33425513277646</v>
      </c>
      <c r="C22" s="82">
        <v>125.28511299251818</v>
      </c>
      <c r="D22" s="82">
        <v>125.27368908992756</v>
      </c>
      <c r="E22" s="82">
        <v>125.27368908992756</v>
      </c>
      <c r="F22" s="82">
        <v>125.27368908992756</v>
      </c>
      <c r="G22" s="82">
        <v>125.27368908992756</v>
      </c>
      <c r="H22" s="82">
        <v>125.27368908992756</v>
      </c>
      <c r="I22" s="82">
        <v>125.29100537512497</v>
      </c>
      <c r="J22" s="82">
        <v>125.29123614182799</v>
      </c>
      <c r="K22" s="82">
        <v>125.21119191220903</v>
      </c>
      <c r="L22" s="82">
        <v>127.13670782815568</v>
      </c>
      <c r="M22" s="82">
        <v>127.63720146991291</v>
      </c>
      <c r="N22" s="82">
        <v>125.6295963585136</v>
      </c>
      <c r="R22" s="10" t="s">
        <v>39</v>
      </c>
      <c r="S22" s="55"/>
      <c r="Y22" s="3"/>
      <c r="Z22" s="3"/>
      <c r="AA22" s="3"/>
    </row>
    <row r="23" spans="1:32" s="3" customFormat="1" ht="19.5" customHeight="1" x14ac:dyDescent="0.2">
      <c r="A23" s="9" t="s">
        <v>40</v>
      </c>
      <c r="B23" s="82">
        <v>98.553232538183764</v>
      </c>
      <c r="C23" s="82">
        <v>98.461953308934227</v>
      </c>
      <c r="D23" s="82">
        <v>98.245934608629341</v>
      </c>
      <c r="E23" s="82">
        <v>98.36233315851166</v>
      </c>
      <c r="F23" s="82">
        <v>98.296244855685458</v>
      </c>
      <c r="G23" s="82">
        <v>98.405676684483197</v>
      </c>
      <c r="H23" s="82">
        <v>98.433087059217996</v>
      </c>
      <c r="I23" s="82">
        <v>98.304963846505373</v>
      </c>
      <c r="J23" s="82">
        <v>98.114907507857836</v>
      </c>
      <c r="K23" s="82">
        <v>98.205793584935364</v>
      </c>
      <c r="L23" s="82">
        <v>98.193892314276169</v>
      </c>
      <c r="M23" s="82">
        <v>98.23665257871744</v>
      </c>
      <c r="N23" s="82">
        <v>98.317889337161489</v>
      </c>
      <c r="O23" s="24"/>
      <c r="P23" s="24"/>
      <c r="Q23" s="24"/>
      <c r="R23" s="10" t="s">
        <v>63</v>
      </c>
      <c r="S23" s="55"/>
      <c r="U23" s="24"/>
      <c r="V23" s="24"/>
      <c r="W23" s="24"/>
      <c r="X23" s="24"/>
    </row>
    <row r="24" spans="1:32" s="44" customFormat="1" ht="19.5" customHeight="1" x14ac:dyDescent="0.2">
      <c r="A24" s="11" t="s">
        <v>60</v>
      </c>
      <c r="B24" s="83">
        <v>109.49980955008905</v>
      </c>
      <c r="C24" s="83">
        <v>109.88576174896833</v>
      </c>
      <c r="D24" s="83">
        <v>110.60323178045907</v>
      </c>
      <c r="E24" s="83">
        <v>110.59194937513206</v>
      </c>
      <c r="F24" s="83">
        <v>110.85201445600245</v>
      </c>
      <c r="G24" s="83">
        <v>109.74800644419963</v>
      </c>
      <c r="H24" s="83">
        <v>109.6669128495823</v>
      </c>
      <c r="I24" s="83">
        <v>109.27002315425663</v>
      </c>
      <c r="J24" s="83">
        <v>109.83466504100939</v>
      </c>
      <c r="K24" s="83">
        <v>109.5388392789536</v>
      </c>
      <c r="L24" s="83">
        <v>109.34008741675697</v>
      </c>
      <c r="M24" s="83">
        <v>110.35293458574249</v>
      </c>
      <c r="N24" s="84">
        <v>109.93201964009602</v>
      </c>
      <c r="R24" s="12" t="s">
        <v>12</v>
      </c>
      <c r="S24" s="55"/>
      <c r="U24" s="79"/>
      <c r="V24" s="79"/>
      <c r="W24" s="79"/>
      <c r="X24" s="79"/>
    </row>
    <row r="25" spans="1:32" s="44" customFormat="1" ht="19.5" customHeight="1" x14ac:dyDescent="0.2">
      <c r="A25" s="13" t="s">
        <v>61</v>
      </c>
      <c r="B25" s="85">
        <v>109.97429171672792</v>
      </c>
      <c r="C25" s="85">
        <v>110.06964373796011</v>
      </c>
      <c r="D25" s="85">
        <v>110.76362650176397</v>
      </c>
      <c r="E25" s="85">
        <v>110.77563972029991</v>
      </c>
      <c r="F25" s="85">
        <v>110.49359149488743</v>
      </c>
      <c r="G25" s="85">
        <v>109.69806760480228</v>
      </c>
      <c r="H25" s="85">
        <v>109.49612570828637</v>
      </c>
      <c r="I25" s="85">
        <v>109.57239153539088</v>
      </c>
      <c r="J25" s="85">
        <v>109.8577425317917</v>
      </c>
      <c r="K25" s="85">
        <v>110.07767975538096</v>
      </c>
      <c r="L25" s="85">
        <v>110.45862242417377</v>
      </c>
      <c r="M25" s="85">
        <v>110.82360942213208</v>
      </c>
      <c r="N25" s="85">
        <v>110.17175267946645</v>
      </c>
      <c r="O25" s="80"/>
      <c r="P25" s="80"/>
      <c r="Q25" s="80"/>
      <c r="R25" s="14" t="s">
        <v>48</v>
      </c>
      <c r="S25" s="55"/>
      <c r="U25" s="79"/>
      <c r="V25" s="79"/>
      <c r="W25" s="79"/>
      <c r="X25" s="79"/>
    </row>
    <row r="27" spans="1:32" x14ac:dyDescent="0.2">
      <c r="A27" s="56"/>
      <c r="B27" s="25"/>
      <c r="C27" s="25"/>
      <c r="D27" s="25"/>
      <c r="E27" s="25"/>
      <c r="F27" s="38"/>
      <c r="G27" s="25"/>
      <c r="H27" s="25"/>
      <c r="J27" s="88"/>
      <c r="K27" s="88"/>
      <c r="L27" s="88"/>
      <c r="M27" s="57"/>
      <c r="R27" s="24"/>
    </row>
    <row r="28" spans="1:32" x14ac:dyDescent="0.2">
      <c r="A28" s="41"/>
      <c r="B28" s="42" t="s">
        <v>80</v>
      </c>
      <c r="C28" s="43"/>
      <c r="D28" s="43"/>
      <c r="E28" s="42"/>
      <c r="F28" s="44"/>
      <c r="G28" s="45"/>
      <c r="H28" s="16"/>
      <c r="I28" s="16"/>
      <c r="J28" s="16"/>
      <c r="K28" s="16"/>
      <c r="L28" s="16"/>
      <c r="M28" s="45"/>
      <c r="N28" s="5" t="s">
        <v>81</v>
      </c>
      <c r="O28" s="22"/>
      <c r="P28" s="22"/>
      <c r="Q28" s="22"/>
      <c r="R28" s="21" t="s">
        <v>17</v>
      </c>
    </row>
    <row r="29" spans="1:32" s="48" customFormat="1" x14ac:dyDescent="0.4">
      <c r="A29" s="46" t="s">
        <v>6</v>
      </c>
      <c r="B29" s="17" t="s">
        <v>55</v>
      </c>
      <c r="C29" s="17" t="s">
        <v>54</v>
      </c>
      <c r="D29" s="17" t="s">
        <v>0</v>
      </c>
      <c r="E29" s="17" t="s">
        <v>13</v>
      </c>
      <c r="F29" s="17" t="s">
        <v>14</v>
      </c>
      <c r="G29" s="1" t="s">
        <v>1</v>
      </c>
      <c r="H29" s="1" t="s">
        <v>15</v>
      </c>
      <c r="I29" s="1" t="s">
        <v>53</v>
      </c>
      <c r="J29" s="1" t="s">
        <v>75</v>
      </c>
      <c r="K29" s="1" t="s">
        <v>76</v>
      </c>
      <c r="L29" s="1" t="s">
        <v>77</v>
      </c>
      <c r="M29" s="1" t="s">
        <v>78</v>
      </c>
      <c r="N29" s="47" t="s">
        <v>16</v>
      </c>
      <c r="O29" s="76"/>
      <c r="P29" s="76"/>
      <c r="Q29" s="76"/>
      <c r="R29" s="49" t="s">
        <v>43</v>
      </c>
    </row>
    <row r="30" spans="1:32" s="48" customFormat="1" ht="18" customHeight="1" x14ac:dyDescent="0.4">
      <c r="A30" s="18" t="s">
        <v>42</v>
      </c>
      <c r="B30" s="50" t="s">
        <v>18</v>
      </c>
      <c r="C30" s="51" t="s">
        <v>19</v>
      </c>
      <c r="D30" s="51" t="s">
        <v>2</v>
      </c>
      <c r="E30" s="51" t="s">
        <v>20</v>
      </c>
      <c r="F30" s="51" t="s">
        <v>21</v>
      </c>
      <c r="G30" s="51" t="s">
        <v>3</v>
      </c>
      <c r="H30" s="51" t="s">
        <v>22</v>
      </c>
      <c r="I30" s="51" t="s">
        <v>23</v>
      </c>
      <c r="J30" s="51" t="s">
        <v>4</v>
      </c>
      <c r="K30" s="51" t="s">
        <v>24</v>
      </c>
      <c r="L30" s="51" t="s">
        <v>25</v>
      </c>
      <c r="M30" s="51" t="s">
        <v>5</v>
      </c>
      <c r="N30" s="52" t="s">
        <v>26</v>
      </c>
      <c r="O30" s="53"/>
      <c r="P30" s="53"/>
      <c r="Q30" s="53"/>
      <c r="R30" s="54"/>
    </row>
    <row r="31" spans="1:32" ht="19.5" customHeight="1" x14ac:dyDescent="0.2">
      <c r="A31" s="6" t="s">
        <v>49</v>
      </c>
      <c r="B31" s="95">
        <v>109.62341258550511</v>
      </c>
      <c r="C31" s="95">
        <v>110.28715535913202</v>
      </c>
      <c r="D31" s="95">
        <v>109.26627750510089</v>
      </c>
      <c r="E31" s="95">
        <v>108.99546337034545</v>
      </c>
      <c r="F31" s="95">
        <v>111.82477021410688</v>
      </c>
      <c r="G31" s="95">
        <v>110.87078267032248</v>
      </c>
      <c r="H31" s="95">
        <v>110.10061156432342</v>
      </c>
      <c r="I31" s="95">
        <v>108.27258347670399</v>
      </c>
      <c r="J31" s="95">
        <v>109.81925626641697</v>
      </c>
      <c r="K31" s="95">
        <v>109.37922158420416</v>
      </c>
      <c r="L31" s="95">
        <v>108.49870408345511</v>
      </c>
      <c r="M31" s="95">
        <v>111.16413482141958</v>
      </c>
      <c r="N31" s="95">
        <v>109.84186445841966</v>
      </c>
      <c r="O31" s="88"/>
      <c r="P31" s="88"/>
      <c r="Q31" s="88"/>
      <c r="R31" s="2" t="s">
        <v>51</v>
      </c>
      <c r="S31" s="55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</row>
    <row r="32" spans="1:32" ht="19.5" customHeight="1" x14ac:dyDescent="0.2">
      <c r="A32" s="6" t="s">
        <v>50</v>
      </c>
      <c r="B32" s="95">
        <v>114.83231321196669</v>
      </c>
      <c r="C32" s="95">
        <v>114.96529994736348</v>
      </c>
      <c r="D32" s="95">
        <v>113.49090959318865</v>
      </c>
      <c r="E32" s="95">
        <v>113.33168216221961</v>
      </c>
      <c r="F32" s="95">
        <v>115.93197536220087</v>
      </c>
      <c r="G32" s="95">
        <v>113.75552887923914</v>
      </c>
      <c r="H32" s="95">
        <v>111.69684654787871</v>
      </c>
      <c r="I32" s="95">
        <v>112.18778677532134</v>
      </c>
      <c r="J32" s="95">
        <v>113.13423311562511</v>
      </c>
      <c r="K32" s="95">
        <v>114.01663980598536</v>
      </c>
      <c r="L32" s="95">
        <v>115.5151096119597</v>
      </c>
      <c r="M32" s="95">
        <v>116.30680455362784</v>
      </c>
      <c r="N32" s="95">
        <v>114.09709413054804</v>
      </c>
      <c r="R32" s="2" t="s">
        <v>52</v>
      </c>
      <c r="S32" s="55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</row>
    <row r="33" spans="1:32" ht="19.5" customHeight="1" x14ac:dyDescent="0.2">
      <c r="A33" s="7" t="s">
        <v>7</v>
      </c>
      <c r="B33" s="95">
        <v>98.622665632509197</v>
      </c>
      <c r="C33" s="95">
        <v>100.40731918732534</v>
      </c>
      <c r="D33" s="95">
        <v>100.34422045251124</v>
      </c>
      <c r="E33" s="95">
        <v>99.837744864466188</v>
      </c>
      <c r="F33" s="95">
        <v>103.15070868782344</v>
      </c>
      <c r="G33" s="95">
        <v>104.77844854002754</v>
      </c>
      <c r="H33" s="95">
        <v>106.72950153730419</v>
      </c>
      <c r="I33" s="95">
        <v>100.00401322623217</v>
      </c>
      <c r="J33" s="95">
        <v>102.81831228834953</v>
      </c>
      <c r="K33" s="95">
        <v>99.585395970817203</v>
      </c>
      <c r="L33" s="95">
        <v>93.680663334785208</v>
      </c>
      <c r="M33" s="95">
        <v>100.30326178048315</v>
      </c>
      <c r="N33" s="95">
        <v>100.85518795855286</v>
      </c>
      <c r="R33" s="2" t="s">
        <v>8</v>
      </c>
      <c r="S33" s="55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</row>
    <row r="34" spans="1:32" ht="19.5" customHeight="1" x14ac:dyDescent="0.2">
      <c r="A34" s="7" t="s">
        <v>46</v>
      </c>
      <c r="B34" s="95">
        <v>120.1312073036525</v>
      </c>
      <c r="C34" s="95">
        <v>119.94157889243218</v>
      </c>
      <c r="D34" s="95">
        <v>158.45104452910323</v>
      </c>
      <c r="E34" s="95">
        <v>160.26372492819607</v>
      </c>
      <c r="F34" s="95">
        <v>160.70412757373788</v>
      </c>
      <c r="G34" s="95">
        <v>160.39551178625581</v>
      </c>
      <c r="H34" s="95">
        <v>160.41498760325109</v>
      </c>
      <c r="I34" s="95">
        <v>160.45621399087744</v>
      </c>
      <c r="J34" s="95">
        <v>160.64760094108865</v>
      </c>
      <c r="K34" s="95">
        <v>160.64760094108865</v>
      </c>
      <c r="L34" s="95">
        <v>160.65643892296674</v>
      </c>
      <c r="M34" s="95">
        <v>158.64115976228109</v>
      </c>
      <c r="N34" s="95">
        <v>153.44593309791097</v>
      </c>
      <c r="R34" s="2" t="s">
        <v>27</v>
      </c>
      <c r="S34" s="55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</row>
    <row r="35" spans="1:32" ht="19.5" customHeight="1" x14ac:dyDescent="0.2">
      <c r="A35" s="7" t="s">
        <v>9</v>
      </c>
      <c r="B35" s="95">
        <v>98.358996475300657</v>
      </c>
      <c r="C35" s="95">
        <v>97.684073619215525</v>
      </c>
      <c r="D35" s="95">
        <v>97.792834268833431</v>
      </c>
      <c r="E35" s="95">
        <v>97.831083914163571</v>
      </c>
      <c r="F35" s="95">
        <v>97.900423211003826</v>
      </c>
      <c r="G35" s="95">
        <v>97.789253029027932</v>
      </c>
      <c r="H35" s="95">
        <v>97.845370119347564</v>
      </c>
      <c r="I35" s="95">
        <v>97.683681405873926</v>
      </c>
      <c r="J35" s="95">
        <v>97.698061495148494</v>
      </c>
      <c r="K35" s="95">
        <v>97.760030236885228</v>
      </c>
      <c r="L35" s="95">
        <v>97.782693487590436</v>
      </c>
      <c r="M35" s="95">
        <v>97.685607703169964</v>
      </c>
      <c r="N35" s="95">
        <v>97.817675747130053</v>
      </c>
      <c r="R35" s="2" t="s">
        <v>28</v>
      </c>
      <c r="S35" s="55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</row>
    <row r="36" spans="1:32" ht="19.5" customHeight="1" x14ac:dyDescent="0.2">
      <c r="A36" s="7" t="s">
        <v>58</v>
      </c>
      <c r="B36" s="95">
        <v>113.51806565959235</v>
      </c>
      <c r="C36" s="95">
        <v>113.63542805327531</v>
      </c>
      <c r="D36" s="95">
        <v>113.69969793553025</v>
      </c>
      <c r="E36" s="95">
        <v>113.97257056379492</v>
      </c>
      <c r="F36" s="95">
        <v>114.11746050624473</v>
      </c>
      <c r="G36" s="95">
        <v>112.97265816761842</v>
      </c>
      <c r="H36" s="95">
        <v>114.37602661327944</v>
      </c>
      <c r="I36" s="95">
        <v>114.86305338477162</v>
      </c>
      <c r="J36" s="95">
        <v>115.87938689890034</v>
      </c>
      <c r="K36" s="95">
        <v>116.38890699207856</v>
      </c>
      <c r="L36" s="95">
        <v>116.90666236641761</v>
      </c>
      <c r="M36" s="95">
        <v>117.74472343554118</v>
      </c>
      <c r="N36" s="95">
        <v>114.83955338142039</v>
      </c>
      <c r="R36" s="2" t="s">
        <v>29</v>
      </c>
      <c r="S36" s="55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</row>
    <row r="37" spans="1:32" ht="19.5" customHeight="1" x14ac:dyDescent="0.2">
      <c r="A37" s="7" t="s">
        <v>59</v>
      </c>
      <c r="B37" s="95">
        <v>119.44444940676338</v>
      </c>
      <c r="C37" s="95">
        <v>119.60695886173858</v>
      </c>
      <c r="D37" s="95">
        <v>119.69595213470119</v>
      </c>
      <c r="E37" s="95">
        <v>120.08068912370557</v>
      </c>
      <c r="F37" s="95">
        <v>120.99054331106096</v>
      </c>
      <c r="G37" s="95">
        <v>121.82057102822017</v>
      </c>
      <c r="H37" s="95">
        <v>123.11192879708548</v>
      </c>
      <c r="I37" s="95">
        <v>123.78636817277867</v>
      </c>
      <c r="J37" s="95">
        <v>125.19366569178</v>
      </c>
      <c r="K37" s="95">
        <v>125.89918838983422</v>
      </c>
      <c r="L37" s="95">
        <v>126.61611432372078</v>
      </c>
      <c r="M37" s="95">
        <v>127.7767620383549</v>
      </c>
      <c r="N37" s="95">
        <v>122.83526593997867</v>
      </c>
      <c r="R37" s="19" t="s">
        <v>64</v>
      </c>
      <c r="S37" s="55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</row>
    <row r="38" spans="1:32" ht="25.5" x14ac:dyDescent="0.2">
      <c r="A38" s="6" t="s">
        <v>45</v>
      </c>
      <c r="B38" s="95">
        <v>98.503101100687942</v>
      </c>
      <c r="C38" s="95">
        <v>99.538052792356098</v>
      </c>
      <c r="D38" s="95">
        <v>99.511092311215066</v>
      </c>
      <c r="E38" s="95">
        <v>99.511092311215066</v>
      </c>
      <c r="F38" s="95">
        <v>94.929118230845233</v>
      </c>
      <c r="G38" s="95">
        <v>94.805834771550394</v>
      </c>
      <c r="H38" s="95">
        <v>97.768032335165216</v>
      </c>
      <c r="I38" s="95">
        <v>97.928230463323331</v>
      </c>
      <c r="J38" s="95">
        <v>97.777849878086911</v>
      </c>
      <c r="K38" s="95">
        <v>97.900018995616676</v>
      </c>
      <c r="L38" s="95">
        <v>97.853264513166351</v>
      </c>
      <c r="M38" s="95">
        <v>97.86115565492176</v>
      </c>
      <c r="N38" s="95">
        <v>97.823903613179155</v>
      </c>
      <c r="R38" s="2" t="s">
        <v>47</v>
      </c>
      <c r="S38" s="55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</row>
    <row r="39" spans="1:32" ht="19.5" customHeight="1" x14ac:dyDescent="0.2">
      <c r="A39" s="8" t="s">
        <v>30</v>
      </c>
      <c r="B39" s="95">
        <v>129.05057630644723</v>
      </c>
      <c r="C39" s="95">
        <v>128.82738850884596</v>
      </c>
      <c r="D39" s="95">
        <v>128.87693609345939</v>
      </c>
      <c r="E39" s="95">
        <v>128.87693609345939</v>
      </c>
      <c r="F39" s="95">
        <v>129.01350673957566</v>
      </c>
      <c r="G39" s="95">
        <v>129.01350673957566</v>
      </c>
      <c r="H39" s="95">
        <v>129.0110199489325</v>
      </c>
      <c r="I39" s="95">
        <v>128.99811486992829</v>
      </c>
      <c r="J39" s="95">
        <v>128.94709089114934</v>
      </c>
      <c r="K39" s="95">
        <v>128.92945457030893</v>
      </c>
      <c r="L39" s="95">
        <v>129.01111186285701</v>
      </c>
      <c r="M39" s="95">
        <v>128.95079451054374</v>
      </c>
      <c r="N39" s="95">
        <v>128.95886976125692</v>
      </c>
      <c r="R39" s="2" t="s">
        <v>31</v>
      </c>
      <c r="S39" s="55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</row>
    <row r="40" spans="1:32" ht="19.5" customHeight="1" x14ac:dyDescent="0.2">
      <c r="A40" s="8" t="s">
        <v>32</v>
      </c>
      <c r="B40" s="95">
        <v>107.40312300634571</v>
      </c>
      <c r="C40" s="95">
        <v>107.04866359613457</v>
      </c>
      <c r="D40" s="95">
        <v>107.04736338598453</v>
      </c>
      <c r="E40" s="95">
        <v>106.7766222593232</v>
      </c>
      <c r="F40" s="95">
        <v>105.0148507534213</v>
      </c>
      <c r="G40" s="95">
        <v>104.71470632981634</v>
      </c>
      <c r="H40" s="95">
        <v>104.51864974159125</v>
      </c>
      <c r="I40" s="95">
        <v>104.51864974159125</v>
      </c>
      <c r="J40" s="95">
        <v>104.49190049426724</v>
      </c>
      <c r="K40" s="95">
        <v>104.53973956094983</v>
      </c>
      <c r="L40" s="95">
        <v>104.55806466043322</v>
      </c>
      <c r="M40" s="95">
        <v>104.55806466043322</v>
      </c>
      <c r="N40" s="95">
        <v>105.43253318252432</v>
      </c>
      <c r="R40" s="2" t="s">
        <v>33</v>
      </c>
      <c r="S40" s="55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</row>
    <row r="41" spans="1:32" ht="19.5" customHeight="1" x14ac:dyDescent="0.2">
      <c r="A41" s="8" t="s">
        <v>34</v>
      </c>
      <c r="B41" s="95">
        <v>95.746365973594948</v>
      </c>
      <c r="C41" s="95">
        <v>95.746365973594948</v>
      </c>
      <c r="D41" s="95">
        <v>95.746365973594948</v>
      </c>
      <c r="E41" s="95">
        <v>95.746365973594948</v>
      </c>
      <c r="F41" s="95">
        <v>95.746365973594948</v>
      </c>
      <c r="G41" s="95">
        <v>95.746365973594948</v>
      </c>
      <c r="H41" s="95">
        <v>95.746365973594948</v>
      </c>
      <c r="I41" s="95">
        <v>95.746365973594948</v>
      </c>
      <c r="J41" s="95">
        <v>95.746365973594948</v>
      </c>
      <c r="K41" s="95">
        <v>95.746365973594948</v>
      </c>
      <c r="L41" s="95">
        <v>95.746365973594948</v>
      </c>
      <c r="M41" s="95">
        <v>95.746365973594948</v>
      </c>
      <c r="N41" s="95">
        <v>95.746365973594948</v>
      </c>
      <c r="R41" s="2" t="s">
        <v>35</v>
      </c>
      <c r="S41" s="55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</row>
    <row r="42" spans="1:32" ht="19.5" customHeight="1" x14ac:dyDescent="0.2">
      <c r="A42" s="9" t="s">
        <v>36</v>
      </c>
      <c r="B42" s="95">
        <v>102.48197574553998</v>
      </c>
      <c r="C42" s="95">
        <v>102.48197574553998</v>
      </c>
      <c r="D42" s="95">
        <v>102.48197574553998</v>
      </c>
      <c r="E42" s="95">
        <v>102.48197574553998</v>
      </c>
      <c r="F42" s="95">
        <v>102.06328167516989</v>
      </c>
      <c r="G42" s="95">
        <v>101.76733932682954</v>
      </c>
      <c r="H42" s="95">
        <v>102.39311199841308</v>
      </c>
      <c r="I42" s="95">
        <v>102.42085857140147</v>
      </c>
      <c r="J42" s="95">
        <v>102.38889447668113</v>
      </c>
      <c r="K42" s="95">
        <v>101.37352635018489</v>
      </c>
      <c r="L42" s="95">
        <v>101.1658227152942</v>
      </c>
      <c r="M42" s="95">
        <v>101.16264728174201</v>
      </c>
      <c r="N42" s="95">
        <v>102.05528211482302</v>
      </c>
      <c r="R42" s="10" t="s">
        <v>37</v>
      </c>
      <c r="S42" s="55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</row>
    <row r="43" spans="1:32" ht="19.5" customHeight="1" x14ac:dyDescent="0.2">
      <c r="A43" s="7" t="s">
        <v>10</v>
      </c>
      <c r="B43" s="95">
        <v>127.7970169576827</v>
      </c>
      <c r="C43" s="95">
        <v>127.7970169576827</v>
      </c>
      <c r="D43" s="95">
        <v>127.7970169576827</v>
      </c>
      <c r="E43" s="95">
        <v>127.7970169576827</v>
      </c>
      <c r="F43" s="95">
        <v>127.7970169576827</v>
      </c>
      <c r="G43" s="95">
        <v>127.7970169576827</v>
      </c>
      <c r="H43" s="95">
        <v>127.7970169576827</v>
      </c>
      <c r="I43" s="95">
        <v>127.7970169576827</v>
      </c>
      <c r="J43" s="95">
        <v>127.7970169576827</v>
      </c>
      <c r="K43" s="95">
        <v>127.7970169576827</v>
      </c>
      <c r="L43" s="95">
        <v>127.7970169576827</v>
      </c>
      <c r="M43" s="95">
        <v>127.7970169576827</v>
      </c>
      <c r="N43" s="95">
        <v>127.79701695768269</v>
      </c>
      <c r="R43" s="10" t="s">
        <v>11</v>
      </c>
      <c r="S43" s="55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</row>
    <row r="44" spans="1:32" ht="19.5" customHeight="1" x14ac:dyDescent="0.2">
      <c r="A44" s="7" t="s">
        <v>38</v>
      </c>
      <c r="B44" s="95">
        <v>127.46890844032582</v>
      </c>
      <c r="C44" s="95">
        <v>127.47143766897096</v>
      </c>
      <c r="D44" s="95">
        <v>127.46380896773262</v>
      </c>
      <c r="E44" s="95">
        <v>127.46380896773262</v>
      </c>
      <c r="F44" s="95">
        <v>127.46380896773262</v>
      </c>
      <c r="G44" s="95">
        <v>127.46380896773262</v>
      </c>
      <c r="H44" s="95">
        <v>127.46380896773262</v>
      </c>
      <c r="I44" s="95">
        <v>127.46286895878529</v>
      </c>
      <c r="J44" s="95">
        <v>127.46323893962705</v>
      </c>
      <c r="K44" s="95">
        <v>127.46323893962705</v>
      </c>
      <c r="L44" s="95">
        <v>130.55035675156071</v>
      </c>
      <c r="M44" s="95">
        <v>131.35278212931652</v>
      </c>
      <c r="N44" s="95">
        <v>128.04598972223968</v>
      </c>
      <c r="R44" s="10" t="s">
        <v>39</v>
      </c>
      <c r="S44" s="55"/>
      <c r="U44" s="73"/>
      <c r="V44" s="73"/>
      <c r="W44" s="73"/>
      <c r="X44" s="73"/>
      <c r="Y44" s="74"/>
      <c r="Z44" s="74"/>
      <c r="AA44" s="74"/>
      <c r="AB44" s="73"/>
      <c r="AC44" s="73"/>
      <c r="AD44" s="73"/>
      <c r="AE44" s="73"/>
      <c r="AF44" s="73"/>
    </row>
    <row r="45" spans="1:32" s="3" customFormat="1" ht="19.5" customHeight="1" x14ac:dyDescent="0.2">
      <c r="A45" s="9" t="s">
        <v>40</v>
      </c>
      <c r="B45" s="95">
        <v>98.485916505342814</v>
      </c>
      <c r="C45" s="95">
        <v>98.046541063021564</v>
      </c>
      <c r="D45" s="95">
        <v>97.625419603861843</v>
      </c>
      <c r="E45" s="95">
        <v>97.736081946315139</v>
      </c>
      <c r="F45" s="95">
        <v>97.696996491810637</v>
      </c>
      <c r="G45" s="95">
        <v>97.9201749442351</v>
      </c>
      <c r="H45" s="95">
        <v>97.87085232200819</v>
      </c>
      <c r="I45" s="95">
        <v>97.712578034730925</v>
      </c>
      <c r="J45" s="95">
        <v>97.338068027609495</v>
      </c>
      <c r="K45" s="95">
        <v>97.22519675273449</v>
      </c>
      <c r="L45" s="95">
        <v>97.054897496360951</v>
      </c>
      <c r="M45" s="95">
        <v>97.203613182008951</v>
      </c>
      <c r="N45" s="95">
        <v>97.659694697503355</v>
      </c>
      <c r="O45" s="24"/>
      <c r="P45" s="24"/>
      <c r="Q45" s="24"/>
      <c r="R45" s="10" t="s">
        <v>63</v>
      </c>
      <c r="S45" s="55"/>
      <c r="U45" s="73"/>
      <c r="V45" s="73"/>
      <c r="W45" s="73"/>
      <c r="X45" s="73"/>
      <c r="Y45" s="74"/>
      <c r="Z45" s="74"/>
      <c r="AA45" s="74"/>
      <c r="AB45" s="74"/>
      <c r="AC45" s="74"/>
      <c r="AD45" s="74"/>
      <c r="AE45" s="74"/>
      <c r="AF45" s="74"/>
    </row>
    <row r="46" spans="1:32" ht="19.5" customHeight="1" x14ac:dyDescent="0.2">
      <c r="A46" s="11" t="s">
        <v>60</v>
      </c>
      <c r="B46" s="96">
        <v>110.00033350331248</v>
      </c>
      <c r="C46" s="96">
        <v>110.19473478970797</v>
      </c>
      <c r="D46" s="96">
        <v>110.43188535416721</v>
      </c>
      <c r="E46" s="96">
        <v>110.4759024861235</v>
      </c>
      <c r="F46" s="96">
        <v>110.76399676778138</v>
      </c>
      <c r="G46" s="96">
        <v>110.12785640422548</v>
      </c>
      <c r="H46" s="96">
        <v>110.64310784713696</v>
      </c>
      <c r="I46" s="96">
        <v>110.36744976871628</v>
      </c>
      <c r="J46" s="96">
        <v>111.03618447704602</v>
      </c>
      <c r="K46" s="96">
        <v>111.06707720222175</v>
      </c>
      <c r="L46" s="96">
        <v>111.13797189910584</v>
      </c>
      <c r="M46" s="96">
        <v>112.06312602531305</v>
      </c>
      <c r="N46" s="97">
        <v>110.69246887707151</v>
      </c>
      <c r="R46" s="12" t="s">
        <v>12</v>
      </c>
      <c r="S46" s="55"/>
      <c r="U46" s="74"/>
      <c r="V46" s="74"/>
      <c r="W46" s="74"/>
      <c r="X46" s="74"/>
      <c r="Y46" s="73"/>
      <c r="Z46" s="73"/>
      <c r="AA46" s="73"/>
      <c r="AB46" s="73"/>
      <c r="AC46" s="73"/>
      <c r="AD46" s="73"/>
      <c r="AE46" s="73"/>
      <c r="AF46" s="73"/>
    </row>
    <row r="47" spans="1:32" ht="19.5" customHeight="1" x14ac:dyDescent="0.2">
      <c r="A47" s="13" t="s">
        <v>61</v>
      </c>
      <c r="B47" s="98">
        <v>110.94188162579096</v>
      </c>
      <c r="C47" s="98">
        <v>111.004683092733</v>
      </c>
      <c r="D47" s="98">
        <v>111.26668050341912</v>
      </c>
      <c r="E47" s="98">
        <v>111.35625313873874</v>
      </c>
      <c r="F47" s="98">
        <v>111.39402720802357</v>
      </c>
      <c r="G47" s="98">
        <v>110.57054158260298</v>
      </c>
      <c r="H47" s="98">
        <v>110.96697462853581</v>
      </c>
      <c r="I47" s="98">
        <v>111.22506613876691</v>
      </c>
      <c r="J47" s="98">
        <v>111.71624670226616</v>
      </c>
      <c r="K47" s="98">
        <v>112.01723285178731</v>
      </c>
      <c r="L47" s="98">
        <v>112.58263492573909</v>
      </c>
      <c r="M47" s="98">
        <v>113.03630244653148</v>
      </c>
      <c r="N47" s="98">
        <v>111.50654373707793</v>
      </c>
      <c r="O47" s="39"/>
      <c r="P47" s="39"/>
      <c r="Q47" s="39"/>
      <c r="R47" s="14" t="s">
        <v>48</v>
      </c>
      <c r="S47" s="55"/>
      <c r="U47" s="74"/>
      <c r="V47" s="74"/>
      <c r="W47" s="74"/>
      <c r="X47" s="74"/>
      <c r="Y47" s="73"/>
      <c r="Z47" s="73"/>
      <c r="AA47" s="73"/>
      <c r="AB47" s="73"/>
      <c r="AC47" s="73"/>
      <c r="AD47" s="73"/>
      <c r="AE47" s="73"/>
      <c r="AF47" s="73"/>
    </row>
    <row r="49" spans="1:32" x14ac:dyDescent="0.2">
      <c r="A49" s="56"/>
      <c r="B49" s="25"/>
      <c r="C49" s="25"/>
      <c r="D49" s="25"/>
      <c r="E49" s="25"/>
      <c r="F49" s="38"/>
      <c r="G49" s="25"/>
      <c r="H49" s="25"/>
      <c r="J49" s="88"/>
      <c r="K49" s="88"/>
      <c r="L49" s="88"/>
      <c r="M49" s="57"/>
      <c r="R49" s="24"/>
    </row>
    <row r="50" spans="1:32" x14ac:dyDescent="0.2">
      <c r="A50" s="58" t="s">
        <v>6</v>
      </c>
      <c r="B50" s="42" t="s">
        <v>80</v>
      </c>
      <c r="C50" s="43"/>
      <c r="D50" s="43"/>
      <c r="E50" s="42"/>
      <c r="F50" s="44"/>
      <c r="G50" s="45"/>
      <c r="H50" s="16"/>
      <c r="I50" s="16"/>
      <c r="J50" s="16"/>
      <c r="K50" s="16"/>
      <c r="L50" s="16"/>
      <c r="M50" s="45"/>
      <c r="N50" s="5" t="s">
        <v>81</v>
      </c>
      <c r="O50" s="22"/>
      <c r="P50" s="22"/>
      <c r="Q50" s="22"/>
      <c r="R50" s="21" t="s">
        <v>17</v>
      </c>
    </row>
    <row r="51" spans="1:32" x14ac:dyDescent="0.4">
      <c r="A51" s="46" t="s">
        <v>44</v>
      </c>
      <c r="B51" s="17" t="s">
        <v>55</v>
      </c>
      <c r="C51" s="17" t="s">
        <v>54</v>
      </c>
      <c r="D51" s="17" t="s">
        <v>0</v>
      </c>
      <c r="E51" s="17" t="s">
        <v>13</v>
      </c>
      <c r="F51" s="17" t="s">
        <v>14</v>
      </c>
      <c r="G51" s="1" t="s">
        <v>1</v>
      </c>
      <c r="H51" s="1" t="s">
        <v>15</v>
      </c>
      <c r="I51" s="1" t="s">
        <v>53</v>
      </c>
      <c r="J51" s="1" t="s">
        <v>75</v>
      </c>
      <c r="K51" s="1" t="s">
        <v>76</v>
      </c>
      <c r="L51" s="1" t="s">
        <v>77</v>
      </c>
      <c r="M51" s="1" t="s">
        <v>78</v>
      </c>
      <c r="N51" s="47" t="s">
        <v>16</v>
      </c>
      <c r="O51" s="88"/>
      <c r="P51" s="88"/>
      <c r="Q51" s="88"/>
      <c r="R51" s="12" t="s">
        <v>68</v>
      </c>
    </row>
    <row r="52" spans="1:32" ht="15.75" x14ac:dyDescent="0.4">
      <c r="A52" s="59"/>
      <c r="B52" s="50" t="s">
        <v>18</v>
      </c>
      <c r="C52" s="51" t="s">
        <v>19</v>
      </c>
      <c r="D52" s="51" t="s">
        <v>2</v>
      </c>
      <c r="E52" s="51" t="s">
        <v>20</v>
      </c>
      <c r="F52" s="51" t="s">
        <v>21</v>
      </c>
      <c r="G52" s="51" t="s">
        <v>3</v>
      </c>
      <c r="H52" s="51" t="s">
        <v>22</v>
      </c>
      <c r="I52" s="51" t="s">
        <v>23</v>
      </c>
      <c r="J52" s="51" t="s">
        <v>4</v>
      </c>
      <c r="K52" s="51" t="s">
        <v>24</v>
      </c>
      <c r="L52" s="51" t="s">
        <v>25</v>
      </c>
      <c r="M52" s="51" t="s">
        <v>5</v>
      </c>
      <c r="N52" s="52" t="s">
        <v>26</v>
      </c>
      <c r="O52" s="39"/>
      <c r="P52" s="39"/>
      <c r="Q52" s="39"/>
      <c r="R52" s="60"/>
    </row>
    <row r="53" spans="1:32" ht="22.5" customHeight="1" x14ac:dyDescent="0.2">
      <c r="A53" s="6" t="s">
        <v>49</v>
      </c>
      <c r="B53" s="82">
        <v>114.85704629519229</v>
      </c>
      <c r="C53" s="82">
        <v>115.97371735747504</v>
      </c>
      <c r="D53" s="82">
        <v>116.06058518173062</v>
      </c>
      <c r="E53" s="82">
        <v>115.99234597313864</v>
      </c>
      <c r="F53" s="82">
        <v>117.96123873306081</v>
      </c>
      <c r="G53" s="82">
        <v>115.01790787735233</v>
      </c>
      <c r="H53" s="82">
        <v>115.0866285020504</v>
      </c>
      <c r="I53" s="82">
        <v>113.64583680497492</v>
      </c>
      <c r="J53" s="82">
        <v>115.05956299560125</v>
      </c>
      <c r="K53" s="82">
        <v>113.10510059197715</v>
      </c>
      <c r="L53" s="82">
        <v>112.10344411271905</v>
      </c>
      <c r="M53" s="82">
        <v>115.60310481497176</v>
      </c>
      <c r="N53" s="82">
        <v>115.03887660335369</v>
      </c>
      <c r="R53" s="2" t="s">
        <v>51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22.5" customHeight="1" x14ac:dyDescent="0.2">
      <c r="A54" s="6" t="s">
        <v>50</v>
      </c>
      <c r="B54" s="82">
        <v>117.48626170454889</v>
      </c>
      <c r="C54" s="82">
        <v>117.155233951905</v>
      </c>
      <c r="D54" s="82">
        <v>116.58396656041208</v>
      </c>
      <c r="E54" s="82">
        <v>116.52314240850735</v>
      </c>
      <c r="F54" s="82">
        <v>116.06136606071694</v>
      </c>
      <c r="G54" s="82">
        <v>115.41674911355277</v>
      </c>
      <c r="H54" s="82">
        <v>115.23341905094898</v>
      </c>
      <c r="I54" s="82">
        <v>115.05424630766495</v>
      </c>
      <c r="J54" s="82">
        <v>115.39587717393924</v>
      </c>
      <c r="K54" s="82">
        <v>115.73100243863888</v>
      </c>
      <c r="L54" s="82">
        <v>117.05684074341066</v>
      </c>
      <c r="M54" s="82">
        <v>118.39585465737136</v>
      </c>
      <c r="N54" s="82">
        <v>116.34116334763475</v>
      </c>
      <c r="R54" s="2" t="s">
        <v>52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22.5" customHeight="1" x14ac:dyDescent="0.2">
      <c r="A55" s="7" t="s">
        <v>7</v>
      </c>
      <c r="B55" s="82">
        <v>108.51981867032163</v>
      </c>
      <c r="C55" s="82">
        <v>113.12589455268756</v>
      </c>
      <c r="D55" s="82">
        <v>114.79907312778515</v>
      </c>
      <c r="E55" s="82">
        <v>114.71296132423143</v>
      </c>
      <c r="F55" s="82">
        <v>122.54052331357438</v>
      </c>
      <c r="G55" s="82">
        <v>114.05657633677494</v>
      </c>
      <c r="H55" s="82">
        <v>114.73281758254983</v>
      </c>
      <c r="I55" s="82">
        <v>110.25113145834774</v>
      </c>
      <c r="J55" s="82">
        <v>114.24894112946809</v>
      </c>
      <c r="K55" s="82">
        <v>106.77585968473025</v>
      </c>
      <c r="L55" s="82">
        <v>100.16421621482596</v>
      </c>
      <c r="M55" s="82">
        <v>108.8717082973547</v>
      </c>
      <c r="N55" s="82">
        <v>111.89996014105429</v>
      </c>
      <c r="R55" s="2" t="s">
        <v>8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22.5" customHeight="1" x14ac:dyDescent="0.2">
      <c r="A56" s="7" t="s">
        <v>46</v>
      </c>
      <c r="B56" s="82">
        <v>123.55132498806739</v>
      </c>
      <c r="C56" s="82">
        <v>124.4027721806788</v>
      </c>
      <c r="D56" s="82">
        <v>159.76384398527972</v>
      </c>
      <c r="E56" s="82">
        <v>159.88814515958322</v>
      </c>
      <c r="F56" s="82">
        <v>160.84711625223017</v>
      </c>
      <c r="G56" s="82">
        <v>161.97783728708981</v>
      </c>
      <c r="H56" s="82">
        <v>161.69072693339604</v>
      </c>
      <c r="I56" s="82">
        <v>160.80775926000723</v>
      </c>
      <c r="J56" s="82">
        <v>160.89461207203431</v>
      </c>
      <c r="K56" s="82">
        <v>161.02636943285495</v>
      </c>
      <c r="L56" s="82">
        <v>161.09942944313607</v>
      </c>
      <c r="M56" s="82">
        <v>161.03258096506801</v>
      </c>
      <c r="N56" s="82">
        <v>154.74854316328549</v>
      </c>
      <c r="R56" s="2" t="s">
        <v>27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22.5" customHeight="1" x14ac:dyDescent="0.2">
      <c r="A57" s="7" t="s">
        <v>9</v>
      </c>
      <c r="B57" s="82">
        <v>102.14061491595783</v>
      </c>
      <c r="C57" s="82">
        <v>102.32848686972707</v>
      </c>
      <c r="D57" s="82">
        <v>102.32134886034919</v>
      </c>
      <c r="E57" s="82">
        <v>102.31957857293285</v>
      </c>
      <c r="F57" s="82">
        <v>102.3221492750819</v>
      </c>
      <c r="G57" s="82">
        <v>101.99618922070486</v>
      </c>
      <c r="H57" s="82">
        <v>101.57642599849908</v>
      </c>
      <c r="I57" s="82">
        <v>101.85351269551137</v>
      </c>
      <c r="J57" s="82">
        <v>101.8399649534814</v>
      </c>
      <c r="K57" s="82">
        <v>101.47884117846772</v>
      </c>
      <c r="L57" s="82">
        <v>101.19308380744727</v>
      </c>
      <c r="M57" s="82">
        <v>101.41414794847827</v>
      </c>
      <c r="N57" s="82">
        <v>101.89869535805325</v>
      </c>
      <c r="R57" s="2" t="s">
        <v>28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22.5" customHeight="1" x14ac:dyDescent="0.2">
      <c r="A58" s="7" t="s">
        <v>58</v>
      </c>
      <c r="B58" s="82">
        <v>103.17903513778771</v>
      </c>
      <c r="C58" s="82">
        <v>103.55695666035595</v>
      </c>
      <c r="D58" s="82">
        <v>103.60777245342159</v>
      </c>
      <c r="E58" s="82">
        <v>103.4836111863692</v>
      </c>
      <c r="F58" s="82">
        <v>103.65150567333501</v>
      </c>
      <c r="G58" s="82">
        <v>100.60426661787763</v>
      </c>
      <c r="H58" s="82">
        <v>95.277739815011344</v>
      </c>
      <c r="I58" s="82">
        <v>95.292261935492036</v>
      </c>
      <c r="J58" s="82">
        <v>95.361062821866412</v>
      </c>
      <c r="K58" s="82">
        <v>95.341815920986349</v>
      </c>
      <c r="L58" s="82">
        <v>95.246048547126136</v>
      </c>
      <c r="M58" s="82">
        <v>95.241479165220397</v>
      </c>
      <c r="N58" s="82">
        <v>99.153629661237474</v>
      </c>
      <c r="R58" s="2" t="s">
        <v>29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6" customHeight="1" x14ac:dyDescent="0.2">
      <c r="A59" s="7" t="s">
        <v>59</v>
      </c>
      <c r="B59" s="82">
        <v>106.8532425139463</v>
      </c>
      <c r="C59" s="82">
        <v>106.8532425139463</v>
      </c>
      <c r="D59" s="82">
        <v>106.8532425139463</v>
      </c>
      <c r="E59" s="82">
        <v>106.8532425139463</v>
      </c>
      <c r="F59" s="82">
        <v>106.8532425139463</v>
      </c>
      <c r="G59" s="82">
        <v>106.8532425139463</v>
      </c>
      <c r="H59" s="82">
        <v>106.8532425139463</v>
      </c>
      <c r="I59" s="82">
        <v>106.8532425139463</v>
      </c>
      <c r="J59" s="82">
        <v>106.8532425139463</v>
      </c>
      <c r="K59" s="82">
        <v>106.8532425139463</v>
      </c>
      <c r="L59" s="82">
        <v>106.8532425139463</v>
      </c>
      <c r="M59" s="82">
        <v>106.8532425139463</v>
      </c>
      <c r="N59" s="82">
        <v>106.85324251394628</v>
      </c>
      <c r="R59" s="19" t="s">
        <v>62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30" customHeight="1" x14ac:dyDescent="0.2">
      <c r="A60" s="6" t="s">
        <v>45</v>
      </c>
      <c r="B60" s="82">
        <v>100.12183832201163</v>
      </c>
      <c r="C60" s="82">
        <v>101.08189687417571</v>
      </c>
      <c r="D60" s="82">
        <v>101.08337931681302</v>
      </c>
      <c r="E60" s="82">
        <v>100.90185972219595</v>
      </c>
      <c r="F60" s="82">
        <v>98.087900505390124</v>
      </c>
      <c r="G60" s="82">
        <v>97.704092944898036</v>
      </c>
      <c r="H60" s="82">
        <v>98.713665288730837</v>
      </c>
      <c r="I60" s="82">
        <v>98.507593715791685</v>
      </c>
      <c r="J60" s="82">
        <v>98.339300105927038</v>
      </c>
      <c r="K60" s="82">
        <v>98.427535568193647</v>
      </c>
      <c r="L60" s="82">
        <v>97.97812908349087</v>
      </c>
      <c r="M60" s="82">
        <v>97.995620958843503</v>
      </c>
      <c r="N60" s="82">
        <v>99.0785677005385</v>
      </c>
      <c r="R60" s="2" t="s">
        <v>47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22.5" customHeight="1" x14ac:dyDescent="0.2">
      <c r="A61" s="8" t="s">
        <v>30</v>
      </c>
      <c r="B61" s="82">
        <v>124.10859043895114</v>
      </c>
      <c r="C61" s="82">
        <v>124.03134596769986</v>
      </c>
      <c r="D61" s="82">
        <v>123.99959955642946</v>
      </c>
      <c r="E61" s="82">
        <v>124.01254460300299</v>
      </c>
      <c r="F61" s="82">
        <v>124.09414652848778</v>
      </c>
      <c r="G61" s="82">
        <v>124.08017288164734</v>
      </c>
      <c r="H61" s="82">
        <v>124.10042621654142</v>
      </c>
      <c r="I61" s="82">
        <v>124.13766608088137</v>
      </c>
      <c r="J61" s="82">
        <v>124.13766608088137</v>
      </c>
      <c r="K61" s="82">
        <v>124.40554395322084</v>
      </c>
      <c r="L61" s="82">
        <v>124.41394414069075</v>
      </c>
      <c r="M61" s="82">
        <v>124.4534527920046</v>
      </c>
      <c r="N61" s="82">
        <v>124.1645916033699</v>
      </c>
      <c r="R61" s="2" t="s">
        <v>31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22.5" customHeight="1" x14ac:dyDescent="0.2">
      <c r="A62" s="8" t="s">
        <v>32</v>
      </c>
      <c r="B62" s="82">
        <v>100.29413140619782</v>
      </c>
      <c r="C62" s="82">
        <v>100.29155287868805</v>
      </c>
      <c r="D62" s="82">
        <v>100.29109782540567</v>
      </c>
      <c r="E62" s="82">
        <v>100.04516619223442</v>
      </c>
      <c r="F62" s="82">
        <v>99.373170869494928</v>
      </c>
      <c r="G62" s="82">
        <v>98.250020771252721</v>
      </c>
      <c r="H62" s="82">
        <v>98.064488592525151</v>
      </c>
      <c r="I62" s="82">
        <v>98.113111759062974</v>
      </c>
      <c r="J62" s="82">
        <v>98.546987924724675</v>
      </c>
      <c r="K62" s="82">
        <v>99.249842263869184</v>
      </c>
      <c r="L62" s="82">
        <v>98.761674004209397</v>
      </c>
      <c r="M62" s="82">
        <v>98.801679172341053</v>
      </c>
      <c r="N62" s="82">
        <v>99.17357697166716</v>
      </c>
      <c r="R62" s="2" t="s">
        <v>33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22.5" customHeight="1" x14ac:dyDescent="0.2">
      <c r="A63" s="8" t="s">
        <v>34</v>
      </c>
      <c r="B63" s="82">
        <v>102.5011130507078</v>
      </c>
      <c r="C63" s="82">
        <v>102.5011130507078</v>
      </c>
      <c r="D63" s="82">
        <v>102.5011130507078</v>
      </c>
      <c r="E63" s="82">
        <v>102.5011130507078</v>
      </c>
      <c r="F63" s="82">
        <v>102.5011130507078</v>
      </c>
      <c r="G63" s="82">
        <v>102.5011130507078</v>
      </c>
      <c r="H63" s="82">
        <v>104.33367522636192</v>
      </c>
      <c r="I63" s="82">
        <v>104.33367522636192</v>
      </c>
      <c r="J63" s="82">
        <v>104.33367522636192</v>
      </c>
      <c r="K63" s="82">
        <v>104.15196870522216</v>
      </c>
      <c r="L63" s="82">
        <v>104.15196870522216</v>
      </c>
      <c r="M63" s="82">
        <v>102.99960828296835</v>
      </c>
      <c r="N63" s="82">
        <v>103.27593747306211</v>
      </c>
      <c r="R63" s="2" t="s">
        <v>35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22.5" customHeight="1" x14ac:dyDescent="0.2">
      <c r="A64" s="9" t="s">
        <v>36</v>
      </c>
      <c r="B64" s="82">
        <v>101.36860484761949</v>
      </c>
      <c r="C64" s="82">
        <v>101.34807656587225</v>
      </c>
      <c r="D64" s="82">
        <v>101.37001031319875</v>
      </c>
      <c r="E64" s="82">
        <v>101.37001031319875</v>
      </c>
      <c r="F64" s="82">
        <v>99.09776497313635</v>
      </c>
      <c r="G64" s="82">
        <v>98.786410187785179</v>
      </c>
      <c r="H64" s="82">
        <v>99.109297780603285</v>
      </c>
      <c r="I64" s="82">
        <v>99.135356530250078</v>
      </c>
      <c r="J64" s="82">
        <v>99.14902059887612</v>
      </c>
      <c r="K64" s="82">
        <v>99.124082070453355</v>
      </c>
      <c r="L64" s="82">
        <v>98.858098838842835</v>
      </c>
      <c r="M64" s="82">
        <v>98.779057334963937</v>
      </c>
      <c r="N64" s="82">
        <v>99.791315862900035</v>
      </c>
      <c r="R64" s="10" t="s">
        <v>37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8" customHeight="1" x14ac:dyDescent="0.2">
      <c r="A65" s="7" t="s">
        <v>10</v>
      </c>
      <c r="B65" s="82">
        <v>133.23816424501564</v>
      </c>
      <c r="C65" s="82">
        <v>133.23816424501564</v>
      </c>
      <c r="D65" s="82">
        <v>133.23816424501564</v>
      </c>
      <c r="E65" s="82">
        <v>133.23816424501564</v>
      </c>
      <c r="F65" s="82">
        <v>133.23816424501564</v>
      </c>
      <c r="G65" s="82">
        <v>133.23816424501564</v>
      </c>
      <c r="H65" s="82">
        <v>133.24140936751891</v>
      </c>
      <c r="I65" s="82">
        <v>133.24140936751891</v>
      </c>
      <c r="J65" s="82">
        <v>133.24140936751891</v>
      </c>
      <c r="K65" s="82">
        <v>133.24140936751891</v>
      </c>
      <c r="L65" s="82">
        <v>133.24140936751891</v>
      </c>
      <c r="M65" s="82">
        <v>133.24140936751891</v>
      </c>
      <c r="N65" s="82">
        <v>133.23978680626726</v>
      </c>
      <c r="R65" s="10" t="s">
        <v>11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3" customFormat="1" ht="22.5" customHeight="1" x14ac:dyDescent="0.2">
      <c r="A66" s="7" t="s">
        <v>38</v>
      </c>
      <c r="B66" s="82">
        <v>121.79577182544507</v>
      </c>
      <c r="C66" s="82">
        <v>121.66097723957182</v>
      </c>
      <c r="D66" s="82">
        <v>121.64326226545897</v>
      </c>
      <c r="E66" s="82">
        <v>121.64326226545897</v>
      </c>
      <c r="F66" s="82">
        <v>121.64326226545897</v>
      </c>
      <c r="G66" s="82">
        <v>121.64326226545897</v>
      </c>
      <c r="H66" s="82">
        <v>121.64326226545897</v>
      </c>
      <c r="I66" s="82">
        <v>121.69084088499255</v>
      </c>
      <c r="J66" s="82">
        <v>121.69084088499255</v>
      </c>
      <c r="K66" s="82">
        <v>121.47811226613192</v>
      </c>
      <c r="L66" s="82">
        <v>121.47811226613192</v>
      </c>
      <c r="M66" s="82">
        <v>121.47811226613192</v>
      </c>
      <c r="N66" s="82">
        <v>121.62408991339107</v>
      </c>
      <c r="R66" s="10" t="s">
        <v>39</v>
      </c>
      <c r="T66" s="2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3" customFormat="1" ht="22.5" customHeight="1" x14ac:dyDescent="0.2">
      <c r="A67" s="9" t="s">
        <v>40</v>
      </c>
      <c r="B67" s="82">
        <v>98.602324383938466</v>
      </c>
      <c r="C67" s="82">
        <v>98.764902740746294</v>
      </c>
      <c r="D67" s="82">
        <v>98.698460190084447</v>
      </c>
      <c r="E67" s="82">
        <v>98.819042008029911</v>
      </c>
      <c r="F67" s="82">
        <v>98.733261224693422</v>
      </c>
      <c r="G67" s="82">
        <v>98.759740575952733</v>
      </c>
      <c r="H67" s="82">
        <v>98.843110345384048</v>
      </c>
      <c r="I67" s="82">
        <v>98.736975533345088</v>
      </c>
      <c r="J67" s="82">
        <v>98.681436495546677</v>
      </c>
      <c r="K67" s="82">
        <v>98.920917551729744</v>
      </c>
      <c r="L67" s="82">
        <v>99.024531844813566</v>
      </c>
      <c r="M67" s="82">
        <v>98.990021554600204</v>
      </c>
      <c r="N67" s="82">
        <v>98.797893704072052</v>
      </c>
      <c r="R67" s="10" t="s">
        <v>63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22.5" customHeight="1" x14ac:dyDescent="0.2">
      <c r="A68" s="11" t="s">
        <v>60</v>
      </c>
      <c r="B68" s="83">
        <v>109.07169817685147</v>
      </c>
      <c r="C68" s="83">
        <v>109.62148893662328</v>
      </c>
      <c r="D68" s="83">
        <v>110.74978891001659</v>
      </c>
      <c r="E68" s="83">
        <v>110.69120734808921</v>
      </c>
      <c r="F68" s="83">
        <v>110.92729831231124</v>
      </c>
      <c r="G68" s="83">
        <v>109.4231107284929</v>
      </c>
      <c r="H68" s="83">
        <v>108.83194745330235</v>
      </c>
      <c r="I68" s="83">
        <v>108.3313651501429</v>
      </c>
      <c r="J68" s="83">
        <v>108.8069736939307</v>
      </c>
      <c r="K68" s="83">
        <v>108.23169696987796</v>
      </c>
      <c r="L68" s="83">
        <v>107.80230927506346</v>
      </c>
      <c r="M68" s="83">
        <v>108.89016262252547</v>
      </c>
      <c r="N68" s="84">
        <v>109.28158729810228</v>
      </c>
      <c r="R68" s="12" t="s">
        <v>12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22.5" customHeight="1" x14ac:dyDescent="0.2">
      <c r="A69" s="13" t="s">
        <v>61</v>
      </c>
      <c r="B69" s="85">
        <v>109.12966113106238</v>
      </c>
      <c r="C69" s="85">
        <v>109.25342724950274</v>
      </c>
      <c r="D69" s="85">
        <v>110.32449956166305</v>
      </c>
      <c r="E69" s="85">
        <v>110.26880945360543</v>
      </c>
      <c r="F69" s="85">
        <v>109.70758128889334</v>
      </c>
      <c r="G69" s="85">
        <v>108.93646581467878</v>
      </c>
      <c r="H69" s="85">
        <v>108.21218922517542</v>
      </c>
      <c r="I69" s="85">
        <v>108.12973540071086</v>
      </c>
      <c r="J69" s="85">
        <v>108.23541322547429</v>
      </c>
      <c r="K69" s="85">
        <v>108.3846010529235</v>
      </c>
      <c r="L69" s="85">
        <v>108.60452503606065</v>
      </c>
      <c r="M69" s="85">
        <v>108.89210084851892</v>
      </c>
      <c r="N69" s="85">
        <v>109.00658410735581</v>
      </c>
      <c r="O69" s="39"/>
      <c r="P69" s="39"/>
      <c r="Q69" s="39"/>
      <c r="R69" s="14" t="s">
        <v>48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7.25" x14ac:dyDescent="0.2">
      <c r="A70" s="90" t="s">
        <v>69</v>
      </c>
      <c r="B70" s="3"/>
      <c r="C70" s="3"/>
      <c r="D70" s="3"/>
      <c r="E70" s="3"/>
      <c r="F70" s="3"/>
      <c r="G70" s="3"/>
      <c r="H70" s="3"/>
      <c r="I70" s="87"/>
      <c r="J70" s="3"/>
      <c r="K70" s="3"/>
      <c r="L70" s="3"/>
      <c r="R70" s="89" t="s">
        <v>70</v>
      </c>
    </row>
    <row r="71" spans="1:32" ht="15" customHeight="1" x14ac:dyDescent="0.4"/>
    <row r="72" spans="1:32" ht="15" customHeight="1" x14ac:dyDescent="0.4"/>
    <row r="73" spans="1:32" ht="15" customHeight="1" x14ac:dyDescent="0.4"/>
    <row r="74" spans="1:32" ht="15" customHeight="1" x14ac:dyDescent="0.4">
      <c r="Q74" s="75"/>
    </row>
    <row r="75" spans="1:32" ht="15" customHeight="1" x14ac:dyDescent="0.4">
      <c r="Q75" s="75"/>
    </row>
    <row r="76" spans="1:32" ht="15" customHeight="1" x14ac:dyDescent="0.4">
      <c r="Q76" s="75"/>
    </row>
    <row r="77" spans="1:32" ht="15" customHeight="1" x14ac:dyDescent="0.4">
      <c r="Q77" s="75"/>
    </row>
    <row r="78" spans="1:32" ht="15" customHeight="1" x14ac:dyDescent="0.4">
      <c r="Q78" s="75"/>
      <c r="V78" s="24">
        <v>2010</v>
      </c>
      <c r="W78" s="24">
        <v>2011</v>
      </c>
      <c r="X78" s="24">
        <v>2012</v>
      </c>
      <c r="Y78" s="24">
        <v>2013</v>
      </c>
      <c r="Z78" s="24">
        <v>2014</v>
      </c>
      <c r="AA78" s="81">
        <v>2015</v>
      </c>
      <c r="AB78" s="24">
        <v>2016</v>
      </c>
      <c r="AC78" s="81">
        <v>2017</v>
      </c>
    </row>
    <row r="79" spans="1:32" ht="15" customHeight="1" x14ac:dyDescent="0.4">
      <c r="Q79" s="75"/>
      <c r="U79" s="26" t="s">
        <v>49</v>
      </c>
      <c r="V79" s="67">
        <v>69.554480633976965</v>
      </c>
      <c r="W79" s="67">
        <v>83.416709968576413</v>
      </c>
      <c r="X79" s="67">
        <v>98.126990664931839</v>
      </c>
      <c r="Y79" s="67">
        <v>105.15731822206406</v>
      </c>
      <c r="Z79" s="67">
        <v>105.91516633353841</v>
      </c>
      <c r="AA79" s="67">
        <v>106.42761479980396</v>
      </c>
      <c r="AB79" s="67">
        <v>107.04157551050889</v>
      </c>
      <c r="AC79" s="67">
        <f t="shared" ref="AC79:AC95" si="0">N9</f>
        <v>113.03489126776282</v>
      </c>
    </row>
    <row r="80" spans="1:32" ht="15" customHeight="1" x14ac:dyDescent="0.4">
      <c r="Q80" s="75"/>
      <c r="U80" s="68" t="s">
        <v>50</v>
      </c>
      <c r="V80" s="67">
        <v>84.204150454829019</v>
      </c>
      <c r="W80" s="67">
        <v>94.794400673064558</v>
      </c>
      <c r="X80" s="67">
        <v>100.0268178957039</v>
      </c>
      <c r="Y80" s="67">
        <v>105.46827201556327</v>
      </c>
      <c r="Z80" s="67">
        <v>105.77637644985344</v>
      </c>
      <c r="AA80" s="67">
        <v>106.72890504792964</v>
      </c>
      <c r="AB80" s="67">
        <v>108.34446887815083</v>
      </c>
      <c r="AC80" s="67">
        <f t="shared" si="0"/>
        <v>115.49732275295001</v>
      </c>
    </row>
    <row r="81" spans="17:29" ht="15" customHeight="1" x14ac:dyDescent="0.4">
      <c r="Q81" s="75"/>
      <c r="U81" s="69" t="s">
        <v>7</v>
      </c>
      <c r="V81" s="67">
        <v>36.005776836416281</v>
      </c>
      <c r="W81" s="67">
        <v>57.361052741283949</v>
      </c>
      <c r="X81" s="67">
        <v>93.7760772522998</v>
      </c>
      <c r="Y81" s="67">
        <v>104.44563486657425</v>
      </c>
      <c r="Z81" s="67">
        <v>106.23281626157906</v>
      </c>
      <c r="AA81" s="67">
        <v>105.73804850653096</v>
      </c>
      <c r="AB81" s="67">
        <v>104.05962917920893</v>
      </c>
      <c r="AC81" s="67">
        <f t="shared" si="0"/>
        <v>107.39909733735</v>
      </c>
    </row>
    <row r="82" spans="17:29" ht="15" customHeight="1" x14ac:dyDescent="0.4">
      <c r="Q82" s="75"/>
      <c r="U82" s="64" t="s">
        <v>46</v>
      </c>
      <c r="V82" s="67">
        <v>50.532891620339313</v>
      </c>
      <c r="W82" s="67">
        <v>64.296766109008189</v>
      </c>
      <c r="X82" s="67">
        <v>101.2436810917912</v>
      </c>
      <c r="Y82" s="67">
        <v>98.00579870542515</v>
      </c>
      <c r="Z82" s="67">
        <v>100.18505236961772</v>
      </c>
      <c r="AA82" s="67">
        <v>117.46360163260034</v>
      </c>
      <c r="AB82" s="67">
        <v>122.18459773517431</v>
      </c>
      <c r="AC82" s="67">
        <f t="shared" si="0"/>
        <v>154.41417266945828</v>
      </c>
    </row>
    <row r="83" spans="17:29" ht="15" customHeight="1" x14ac:dyDescent="0.4">
      <c r="Q83" s="75"/>
      <c r="U83" s="69" t="s">
        <v>9</v>
      </c>
      <c r="V83" s="67">
        <v>72.534285938334179</v>
      </c>
      <c r="W83" s="67">
        <v>81.881292827210913</v>
      </c>
      <c r="X83" s="67">
        <v>98.359038463336105</v>
      </c>
      <c r="Y83" s="67">
        <v>101.52586212230904</v>
      </c>
      <c r="Z83" s="67">
        <v>102.46527730468375</v>
      </c>
      <c r="AA83" s="67">
        <v>101.54061731751705</v>
      </c>
      <c r="AB83" s="67">
        <v>100.99558210523537</v>
      </c>
      <c r="AC83" s="67">
        <f t="shared" si="0"/>
        <v>100.29057707007946</v>
      </c>
    </row>
    <row r="84" spans="17:29" ht="15" customHeight="1" x14ac:dyDescent="0.4">
      <c r="Q84" s="75"/>
      <c r="U84" s="69" t="s">
        <v>58</v>
      </c>
      <c r="V84" s="67">
        <v>93.758762276598645</v>
      </c>
      <c r="W84" s="67">
        <v>96.487654366096692</v>
      </c>
      <c r="X84" s="67">
        <v>99.951850044063292</v>
      </c>
      <c r="Y84" s="67">
        <v>103.51724004351574</v>
      </c>
      <c r="Z84" s="67">
        <v>106.69055604936631</v>
      </c>
      <c r="AA84" s="67">
        <v>107.78553856963902</v>
      </c>
      <c r="AB84" s="67">
        <v>108.10803524718015</v>
      </c>
      <c r="AC84" s="67">
        <f t="shared" si="0"/>
        <v>109.47834485115725</v>
      </c>
    </row>
    <row r="85" spans="17:29" ht="15" customHeight="1" x14ac:dyDescent="0.4">
      <c r="Q85" s="75"/>
      <c r="U85" s="69" t="s">
        <v>59</v>
      </c>
      <c r="V85" s="67">
        <v>91.040551259171139</v>
      </c>
      <c r="W85" s="67">
        <v>95.103608962918898</v>
      </c>
      <c r="X85" s="67">
        <v>100.07057660044312</v>
      </c>
      <c r="Y85" s="67">
        <v>104.08964183574052</v>
      </c>
      <c r="Z85" s="67">
        <v>108.54742074440985</v>
      </c>
      <c r="AA85" s="67">
        <v>112.36921152715941</v>
      </c>
      <c r="AB85" s="67">
        <v>116.59514145414504</v>
      </c>
      <c r="AC85" s="67">
        <f t="shared" si="0"/>
        <v>122.00177799672292</v>
      </c>
    </row>
    <row r="86" spans="17:29" ht="15" customHeight="1" x14ac:dyDescent="0.4">
      <c r="Q86" s="75"/>
      <c r="U86" s="26" t="s">
        <v>45</v>
      </c>
      <c r="V86" s="67">
        <v>80.397772506783596</v>
      </c>
      <c r="W86" s="67">
        <v>83.774232067142066</v>
      </c>
      <c r="X86" s="67">
        <v>98.65523637265558</v>
      </c>
      <c r="Y86" s="67">
        <v>97.029807398560521</v>
      </c>
      <c r="Z86" s="67">
        <v>96.030794344264748</v>
      </c>
      <c r="AA86" s="67">
        <v>96.619226474540611</v>
      </c>
      <c r="AB86" s="67">
        <v>97.499129166170533</v>
      </c>
      <c r="AC86" s="67">
        <f t="shared" si="0"/>
        <v>98.588794205371599</v>
      </c>
    </row>
    <row r="87" spans="17:29" ht="15" customHeight="1" x14ac:dyDescent="0.4">
      <c r="Q87" s="75"/>
      <c r="U87" s="70" t="s">
        <v>30</v>
      </c>
      <c r="V87" s="67">
        <v>123.09882000085349</v>
      </c>
      <c r="W87" s="67">
        <v>136.10400273752558</v>
      </c>
      <c r="X87" s="67">
        <v>103.11447443846129</v>
      </c>
      <c r="Y87" s="67">
        <v>110.75985912203326</v>
      </c>
      <c r="Z87" s="67">
        <v>120.99690521142638</v>
      </c>
      <c r="AA87" s="67">
        <v>123.58711110547449</v>
      </c>
      <c r="AB87" s="67">
        <v>125.81722828813672</v>
      </c>
      <c r="AC87" s="67">
        <f t="shared" si="0"/>
        <v>125.52846282798579</v>
      </c>
    </row>
    <row r="88" spans="17:29" x14ac:dyDescent="0.4">
      <c r="U88" s="70" t="s">
        <v>32</v>
      </c>
      <c r="V88" s="67">
        <v>80.571924425587255</v>
      </c>
      <c r="W88" s="67">
        <v>91.644770975471246</v>
      </c>
      <c r="X88" s="67">
        <v>99.95473548796538</v>
      </c>
      <c r="Y88" s="67">
        <v>102.17949400970934</v>
      </c>
      <c r="Z88" s="67">
        <v>105.37961599773739</v>
      </c>
      <c r="AA88" s="67">
        <v>102.92917404156066</v>
      </c>
      <c r="AB88" s="67">
        <v>101.34706519435288</v>
      </c>
      <c r="AC88" s="67">
        <f t="shared" si="0"/>
        <v>101.83981865912176</v>
      </c>
    </row>
    <row r="89" spans="17:29" x14ac:dyDescent="0.4">
      <c r="U89" s="70" t="s">
        <v>34</v>
      </c>
      <c r="V89" s="67">
        <v>100.38298344923554</v>
      </c>
      <c r="W89" s="67">
        <v>100.6195512642537</v>
      </c>
      <c r="X89" s="67">
        <v>100.00528180711392</v>
      </c>
      <c r="Y89" s="67">
        <v>99.050815085253589</v>
      </c>
      <c r="Z89" s="67">
        <v>100.28780520090577</v>
      </c>
      <c r="AA89" s="67">
        <v>100.55782006117782</v>
      </c>
      <c r="AB89" s="67">
        <v>99.79368976091358</v>
      </c>
      <c r="AC89" s="67">
        <f t="shared" si="0"/>
        <v>99.659396804799613</v>
      </c>
    </row>
    <row r="90" spans="17:29" ht="27" x14ac:dyDescent="0.4">
      <c r="U90" s="71" t="s">
        <v>36</v>
      </c>
      <c r="V90" s="67">
        <v>100.01905005623114</v>
      </c>
      <c r="W90" s="67">
        <v>97.89290317146407</v>
      </c>
      <c r="X90" s="67">
        <v>99.531777140452178</v>
      </c>
      <c r="Y90" s="67">
        <v>98.82807875047888</v>
      </c>
      <c r="Z90" s="67">
        <v>102.2003441480955</v>
      </c>
      <c r="AA90" s="67">
        <v>101.95630588932649</v>
      </c>
      <c r="AB90" s="67">
        <v>100.69713942933714</v>
      </c>
      <c r="AC90" s="67">
        <f t="shared" si="0"/>
        <v>100.58404074832116</v>
      </c>
    </row>
    <row r="91" spans="17:29" x14ac:dyDescent="0.4">
      <c r="U91" s="69" t="s">
        <v>10</v>
      </c>
      <c r="V91" s="67">
        <v>72.465176121953334</v>
      </c>
      <c r="W91" s="67">
        <v>85.752154766717368</v>
      </c>
      <c r="X91" s="67">
        <v>100.26897294373833</v>
      </c>
      <c r="Y91" s="67">
        <v>105.75107702222947</v>
      </c>
      <c r="Z91" s="67">
        <v>110.56855328746506</v>
      </c>
      <c r="AA91" s="67">
        <v>119.00762505009182</v>
      </c>
      <c r="AB91" s="67">
        <v>124.80292719209795</v>
      </c>
      <c r="AC91" s="67">
        <f t="shared" si="0"/>
        <v>130.07859259520549</v>
      </c>
    </row>
    <row r="92" spans="17:29" x14ac:dyDescent="0.4">
      <c r="U92" s="64" t="s">
        <v>38</v>
      </c>
      <c r="V92" s="67">
        <v>70.167294544238487</v>
      </c>
      <c r="W92" s="67">
        <v>81.124231104476152</v>
      </c>
      <c r="X92" s="67">
        <v>103.56604942649903</v>
      </c>
      <c r="Y92" s="67">
        <v>115.92908544747458</v>
      </c>
      <c r="Z92" s="67">
        <v>121.3287709962447</v>
      </c>
      <c r="AA92" s="67">
        <v>121.06073734975051</v>
      </c>
      <c r="AB92" s="67">
        <v>123.14673548135868</v>
      </c>
      <c r="AC92" s="67">
        <f t="shared" si="0"/>
        <v>125.6295963585136</v>
      </c>
    </row>
    <row r="93" spans="17:29" ht="51" x14ac:dyDescent="0.4">
      <c r="U93" s="71" t="s">
        <v>40</v>
      </c>
      <c r="V93" s="67">
        <v>80.738363693637908</v>
      </c>
      <c r="W93" s="67">
        <v>86.725904563278689</v>
      </c>
      <c r="X93" s="67">
        <v>100.59989156921542</v>
      </c>
      <c r="Y93" s="67">
        <v>99.01609787482279</v>
      </c>
      <c r="Z93" s="67">
        <v>98.892634758290214</v>
      </c>
      <c r="AA93" s="67">
        <v>98.735605526974709</v>
      </c>
      <c r="AB93" s="67">
        <v>98.469134997835681</v>
      </c>
      <c r="AC93" s="67">
        <f t="shared" si="0"/>
        <v>98.317889337161489</v>
      </c>
    </row>
    <row r="94" spans="17:29" ht="27" x14ac:dyDescent="0.4">
      <c r="U94" s="71" t="s">
        <v>60</v>
      </c>
      <c r="V94" s="67">
        <v>80.568542845421106</v>
      </c>
      <c r="W94" s="67">
        <v>89.651368722070842</v>
      </c>
      <c r="X94" s="67">
        <v>99.409647361204449</v>
      </c>
      <c r="Y94" s="67">
        <v>103.19281073321666</v>
      </c>
      <c r="Z94" s="67">
        <v>105.38050013404563</v>
      </c>
      <c r="AA94" s="67">
        <v>106.38499407837655</v>
      </c>
      <c r="AB94" s="67">
        <v>106.91958868829052</v>
      </c>
      <c r="AC94" s="67">
        <f t="shared" si="0"/>
        <v>109.93201964009602</v>
      </c>
    </row>
    <row r="95" spans="17:29" ht="39" x14ac:dyDescent="0.4">
      <c r="U95" s="71" t="s">
        <v>61</v>
      </c>
      <c r="V95" s="67">
        <v>84.338371332150743</v>
      </c>
      <c r="W95" s="67">
        <v>91.679051572020867</v>
      </c>
      <c r="X95" s="67">
        <v>100.14126599840249</v>
      </c>
      <c r="Y95" s="67">
        <v>103.07423491391059</v>
      </c>
      <c r="Z95" s="67">
        <v>105.29983112357628</v>
      </c>
      <c r="AA95" s="67">
        <v>106.44622541898161</v>
      </c>
      <c r="AB95" s="67">
        <v>107.1902747590181</v>
      </c>
      <c r="AC95" s="67">
        <f t="shared" si="0"/>
        <v>110.17175267946645</v>
      </c>
    </row>
    <row r="97" spans="21:24" x14ac:dyDescent="0.4">
      <c r="U97" s="29"/>
      <c r="V97" s="29"/>
      <c r="W97" s="29"/>
      <c r="X97" s="29"/>
    </row>
    <row r="98" spans="21:24" x14ac:dyDescent="0.4">
      <c r="U98" s="30"/>
      <c r="V98" s="30"/>
      <c r="W98" s="30"/>
      <c r="X98" s="30"/>
    </row>
    <row r="99" spans="21:24" x14ac:dyDescent="0.4">
      <c r="U99" s="29"/>
      <c r="V99" s="29"/>
      <c r="W99" s="29"/>
      <c r="X99" s="29"/>
    </row>
    <row r="100" spans="21:24" x14ac:dyDescent="0.4">
      <c r="W100" s="72" t="s">
        <v>67</v>
      </c>
      <c r="X100" s="55">
        <v>77.389912482844039</v>
      </c>
    </row>
    <row r="101" spans="21:24" x14ac:dyDescent="0.4">
      <c r="W101" s="72" t="s">
        <v>19</v>
      </c>
      <c r="X101" s="55">
        <v>78.114608960554079</v>
      </c>
    </row>
    <row r="102" spans="21:24" x14ac:dyDescent="0.4">
      <c r="W102" s="72" t="s">
        <v>2</v>
      </c>
      <c r="X102" s="55">
        <v>78.802289490440288</v>
      </c>
    </row>
    <row r="103" spans="21:24" x14ac:dyDescent="0.4">
      <c r="W103" s="72" t="s">
        <v>20</v>
      </c>
      <c r="X103" s="55">
        <v>79.493759054355692</v>
      </c>
    </row>
    <row r="104" spans="21:24" x14ac:dyDescent="0.4">
      <c r="W104" s="72" t="s">
        <v>21</v>
      </c>
      <c r="X104" s="55">
        <v>79.593148331583464</v>
      </c>
    </row>
    <row r="105" spans="21:24" x14ac:dyDescent="0.4">
      <c r="W105" s="72" t="s">
        <v>3</v>
      </c>
      <c r="X105" s="55">
        <v>80.456465161931419</v>
      </c>
    </row>
    <row r="106" spans="21:24" x14ac:dyDescent="0.4">
      <c r="W106" s="72" t="s">
        <v>22</v>
      </c>
      <c r="X106" s="55">
        <v>82.218774035333112</v>
      </c>
    </row>
    <row r="107" spans="21:24" x14ac:dyDescent="0.4">
      <c r="W107" s="72" t="s">
        <v>23</v>
      </c>
      <c r="X107" s="55">
        <v>82.738454625647236</v>
      </c>
    </row>
    <row r="108" spans="21:24" x14ac:dyDescent="0.4">
      <c r="W108" s="72" t="s">
        <v>4</v>
      </c>
      <c r="X108" s="55">
        <v>81.674668748738398</v>
      </c>
    </row>
    <row r="109" spans="21:24" x14ac:dyDescent="0.4">
      <c r="W109" s="72" t="s">
        <v>24</v>
      </c>
      <c r="X109" s="55">
        <v>81.490055352268982</v>
      </c>
    </row>
    <row r="110" spans="21:24" x14ac:dyDescent="0.4">
      <c r="W110" s="72" t="s">
        <v>25</v>
      </c>
      <c r="X110" s="55">
        <v>81.876012187767557</v>
      </c>
    </row>
    <row r="111" spans="21:24" x14ac:dyDescent="0.4">
      <c r="W111" s="72" t="s">
        <v>5</v>
      </c>
      <c r="X111" s="55">
        <v>82.974365713589037</v>
      </c>
    </row>
    <row r="112" spans="21:24" x14ac:dyDescent="0.4">
      <c r="W112" s="72" t="s">
        <v>66</v>
      </c>
      <c r="X112" s="55">
        <v>83.42322051397251</v>
      </c>
    </row>
    <row r="113" spans="1:24" x14ac:dyDescent="0.4">
      <c r="W113" s="72" t="s">
        <v>19</v>
      </c>
      <c r="X113" s="55">
        <v>82.763753714396117</v>
      </c>
    </row>
    <row r="114" spans="1:24" x14ac:dyDescent="0.4">
      <c r="W114" s="72" t="s">
        <v>2</v>
      </c>
      <c r="X114" s="55">
        <v>83.286640410427239</v>
      </c>
    </row>
    <row r="115" spans="1:24" x14ac:dyDescent="0.4">
      <c r="W115" s="72" t="s">
        <v>20</v>
      </c>
      <c r="X115" s="55">
        <v>86.965500988635156</v>
      </c>
    </row>
    <row r="116" spans="1:24" x14ac:dyDescent="0.4">
      <c r="A116" s="86"/>
      <c r="B116" s="88"/>
      <c r="C116" s="77"/>
      <c r="D116" s="77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78"/>
      <c r="W116" s="72" t="s">
        <v>21</v>
      </c>
      <c r="X116" s="55">
        <v>89.847381978421922</v>
      </c>
    </row>
    <row r="117" spans="1:24" x14ac:dyDescent="0.4">
      <c r="A117" s="86"/>
      <c r="B117" s="88"/>
      <c r="C117" s="77"/>
      <c r="D117" s="77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78"/>
      <c r="W117" s="72" t="s">
        <v>3</v>
      </c>
      <c r="X117" s="55">
        <v>90.663889665301312</v>
      </c>
    </row>
    <row r="118" spans="1:24" s="29" customFormat="1" ht="23.25" customHeight="1" x14ac:dyDescent="0.2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28"/>
      <c r="W118" s="72" t="s">
        <v>22</v>
      </c>
      <c r="X118" s="55">
        <v>90.718393462490738</v>
      </c>
    </row>
    <row r="119" spans="1:24" s="30" customFormat="1" x14ac:dyDescent="0.2">
      <c r="A119" s="99"/>
      <c r="B119" s="23"/>
      <c r="C119" s="100"/>
      <c r="D119" s="100"/>
      <c r="E119" s="23"/>
      <c r="F119" s="23"/>
      <c r="G119" s="23"/>
      <c r="H119" s="1"/>
      <c r="I119" s="1"/>
      <c r="J119" s="1"/>
      <c r="K119" s="1"/>
      <c r="L119" s="1"/>
      <c r="M119" s="23"/>
      <c r="N119" s="12"/>
      <c r="O119" s="88"/>
      <c r="P119" s="88"/>
      <c r="Q119" s="88"/>
      <c r="R119" s="12"/>
      <c r="S119" s="15"/>
      <c r="W119" s="72" t="s">
        <v>23</v>
      </c>
      <c r="X119" s="55">
        <v>91.00443638528057</v>
      </c>
    </row>
    <row r="120" spans="1:24" s="29" customFormat="1" ht="15" customHeight="1" x14ac:dyDescent="0.4">
      <c r="A120" s="46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47"/>
      <c r="O120" s="76"/>
      <c r="P120" s="76"/>
      <c r="Q120" s="76"/>
      <c r="R120" s="49"/>
      <c r="S120" s="31"/>
      <c r="T120" s="32"/>
      <c r="W120" s="72" t="s">
        <v>4</v>
      </c>
      <c r="X120" s="55">
        <v>92.189005008474396</v>
      </c>
    </row>
    <row r="121" spans="1:24" s="34" customFormat="1" ht="15.75" x14ac:dyDescent="0.4">
      <c r="A121" s="46"/>
      <c r="B121" s="101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3"/>
      <c r="O121" s="76"/>
      <c r="P121" s="76"/>
      <c r="Q121" s="76"/>
      <c r="R121" s="104"/>
      <c r="S121" s="33"/>
      <c r="W121" s="72" t="s">
        <v>24</v>
      </c>
      <c r="X121" s="55">
        <v>92.495800179178048</v>
      </c>
    </row>
    <row r="122" spans="1:24" ht="6" customHeight="1" x14ac:dyDescent="0.2">
      <c r="A122" s="9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88"/>
      <c r="P122" s="88"/>
      <c r="Q122" s="88"/>
      <c r="R122" s="92"/>
      <c r="W122" s="72" t="s">
        <v>25</v>
      </c>
      <c r="X122" s="55">
        <v>95.662033599649305</v>
      </c>
    </row>
    <row r="123" spans="1:24" x14ac:dyDescent="0.2">
      <c r="A123" s="9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88"/>
      <c r="P123" s="88"/>
      <c r="Q123" s="88"/>
      <c r="R123" s="92"/>
      <c r="W123" s="72" t="s">
        <v>5</v>
      </c>
      <c r="X123" s="55">
        <v>96.796368758622648</v>
      </c>
    </row>
    <row r="124" spans="1:24" s="48" customFormat="1" x14ac:dyDescent="0.2">
      <c r="A124" s="105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88"/>
      <c r="P124" s="88"/>
      <c r="Q124" s="88"/>
      <c r="R124" s="92"/>
      <c r="W124" s="72" t="s">
        <v>71</v>
      </c>
      <c r="X124" s="55">
        <v>97.59859943214181</v>
      </c>
    </row>
    <row r="125" spans="1:24" s="48" customFormat="1" ht="18" customHeight="1" x14ac:dyDescent="0.2">
      <c r="A125" s="105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88"/>
      <c r="P125" s="88"/>
      <c r="Q125" s="88"/>
      <c r="R125" s="92"/>
      <c r="W125" s="72" t="s">
        <v>19</v>
      </c>
      <c r="X125" s="55">
        <v>97.302942479972216</v>
      </c>
    </row>
    <row r="126" spans="1:24" ht="19.5" customHeight="1" x14ac:dyDescent="0.2">
      <c r="A126" s="105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88"/>
      <c r="P126" s="88"/>
      <c r="Q126" s="88"/>
      <c r="R126" s="92"/>
      <c r="S126" s="55"/>
      <c r="W126" s="72" t="s">
        <v>2</v>
      </c>
      <c r="X126" s="55">
        <v>98.042112633334924</v>
      </c>
    </row>
    <row r="127" spans="1:24" ht="19.5" customHeight="1" x14ac:dyDescent="0.2">
      <c r="A127" s="105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88"/>
      <c r="P127" s="88"/>
      <c r="Q127" s="88"/>
      <c r="R127" s="92"/>
      <c r="S127" s="55"/>
      <c r="W127" s="72" t="s">
        <v>20</v>
      </c>
      <c r="X127" s="55">
        <v>97.952949517338325</v>
      </c>
    </row>
    <row r="128" spans="1:24" ht="19.5" customHeight="1" x14ac:dyDescent="0.2">
      <c r="A128" s="105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88"/>
      <c r="P128" s="88"/>
      <c r="Q128" s="88"/>
      <c r="R128" s="106"/>
      <c r="S128" s="55"/>
      <c r="W128" s="72" t="s">
        <v>21</v>
      </c>
      <c r="X128" s="55">
        <v>96.007467362032386</v>
      </c>
    </row>
    <row r="129" spans="1:27" ht="19.5" customHeight="1" x14ac:dyDescent="0.2">
      <c r="A129" s="9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88"/>
      <c r="P129" s="88"/>
      <c r="Q129" s="88"/>
      <c r="R129" s="92"/>
      <c r="S129" s="55"/>
      <c r="W129" s="72" t="s">
        <v>3</v>
      </c>
      <c r="X129" s="55">
        <v>100</v>
      </c>
    </row>
    <row r="130" spans="1:27" ht="19.5" customHeight="1" x14ac:dyDescent="0.2">
      <c r="A130" s="107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88"/>
      <c r="P130" s="88"/>
      <c r="Q130" s="88"/>
      <c r="R130" s="92"/>
      <c r="S130" s="55"/>
      <c r="W130" s="72" t="s">
        <v>22</v>
      </c>
      <c r="X130" s="55">
        <v>100.24448657012601</v>
      </c>
    </row>
    <row r="131" spans="1:27" ht="19.5" customHeight="1" x14ac:dyDescent="0.2">
      <c r="A131" s="107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88"/>
      <c r="P131" s="88"/>
      <c r="Q131" s="88"/>
      <c r="R131" s="92"/>
      <c r="S131" s="55"/>
      <c r="W131" s="72" t="s">
        <v>23</v>
      </c>
      <c r="X131" s="55">
        <v>100.89350190672525</v>
      </c>
    </row>
    <row r="132" spans="1:27" ht="19.5" customHeight="1" x14ac:dyDescent="0.2">
      <c r="A132" s="107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88"/>
      <c r="P132" s="88"/>
      <c r="Q132" s="88"/>
      <c r="R132" s="92"/>
      <c r="S132" s="55"/>
      <c r="W132" s="72" t="s">
        <v>4</v>
      </c>
      <c r="X132" s="55">
        <v>100.91361135830726</v>
      </c>
    </row>
    <row r="133" spans="1:27" x14ac:dyDescent="0.2">
      <c r="A133" s="9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88"/>
      <c r="P133" s="88"/>
      <c r="Q133" s="88"/>
      <c r="R133" s="93"/>
      <c r="S133" s="55"/>
      <c r="W133" s="72" t="s">
        <v>24</v>
      </c>
      <c r="X133" s="55">
        <v>100.95666404241017</v>
      </c>
    </row>
    <row r="134" spans="1:27" ht="19.5" customHeight="1" x14ac:dyDescent="0.2">
      <c r="A134" s="105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88"/>
      <c r="P134" s="88"/>
      <c r="Q134" s="88"/>
      <c r="R134" s="93"/>
      <c r="S134" s="55"/>
      <c r="W134" s="72" t="s">
        <v>25</v>
      </c>
      <c r="X134" s="55">
        <v>101.30243465313896</v>
      </c>
    </row>
    <row r="135" spans="1:27" ht="19.5" customHeight="1" x14ac:dyDescent="0.2">
      <c r="A135" s="105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88"/>
      <c r="P135" s="88"/>
      <c r="Q135" s="88"/>
      <c r="R135" s="93"/>
      <c r="S135" s="55"/>
      <c r="W135" s="72" t="s">
        <v>5</v>
      </c>
      <c r="X135" s="55">
        <v>101.7009983789261</v>
      </c>
    </row>
    <row r="136" spans="1:27" ht="19.5" customHeight="1" x14ac:dyDescent="0.2">
      <c r="A136" s="9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88"/>
      <c r="P136" s="88"/>
      <c r="Q136" s="88"/>
      <c r="R136" s="93"/>
      <c r="S136" s="55"/>
      <c r="W136" s="72" t="s">
        <v>72</v>
      </c>
      <c r="X136" s="55">
        <v>101.82326041829094</v>
      </c>
    </row>
    <row r="137" spans="1:27" ht="19.5" customHeight="1" x14ac:dyDescent="0.2">
      <c r="A137" s="11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23"/>
      <c r="P137" s="23"/>
      <c r="Q137" s="23"/>
      <c r="R137" s="12"/>
      <c r="S137" s="55"/>
      <c r="W137" s="72" t="s">
        <v>19</v>
      </c>
      <c r="X137" s="55">
        <v>101.61695886850373</v>
      </c>
    </row>
    <row r="138" spans="1:27" ht="19.5" customHeight="1" x14ac:dyDescent="0.2">
      <c r="A138" s="11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23"/>
      <c r="P138" s="23"/>
      <c r="Q138" s="23"/>
      <c r="R138" s="20"/>
      <c r="S138" s="55"/>
      <c r="W138" s="72" t="s">
        <v>2</v>
      </c>
      <c r="X138" s="55">
        <v>102.12566814142265</v>
      </c>
    </row>
    <row r="139" spans="1:27" ht="19.5" customHeight="1" x14ac:dyDescent="0.4">
      <c r="A139" s="86"/>
      <c r="B139" s="88"/>
      <c r="C139" s="77"/>
      <c r="D139" s="77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78"/>
      <c r="S139" s="55"/>
      <c r="W139" s="72" t="s">
        <v>20</v>
      </c>
      <c r="X139" s="55">
        <v>102.24323827834799</v>
      </c>
      <c r="Y139" s="3"/>
      <c r="Z139" s="3"/>
      <c r="AA139" s="3"/>
    </row>
    <row r="140" spans="1:27" s="3" customFormat="1" ht="19.5" customHeight="1" x14ac:dyDescent="0.2">
      <c r="A140" s="56"/>
      <c r="B140" s="25"/>
      <c r="C140" s="25"/>
      <c r="D140" s="25"/>
      <c r="E140" s="25"/>
      <c r="F140" s="25"/>
      <c r="G140" s="25"/>
      <c r="H140" s="25"/>
      <c r="I140" s="88"/>
      <c r="J140" s="88"/>
      <c r="K140" s="88"/>
      <c r="L140" s="88"/>
      <c r="M140" s="57"/>
      <c r="N140" s="88"/>
      <c r="O140" s="88"/>
      <c r="P140" s="88"/>
      <c r="Q140" s="88"/>
      <c r="R140" s="88"/>
      <c r="S140" s="55"/>
      <c r="W140" s="72" t="s">
        <v>21</v>
      </c>
      <c r="X140" s="55">
        <v>102.34106701439609</v>
      </c>
    </row>
    <row r="141" spans="1:27" ht="19.5" customHeight="1" x14ac:dyDescent="0.2">
      <c r="A141" s="99"/>
      <c r="B141" s="23"/>
      <c r="C141" s="100"/>
      <c r="D141" s="100"/>
      <c r="E141" s="23"/>
      <c r="F141" s="23"/>
      <c r="G141" s="23"/>
      <c r="H141" s="1"/>
      <c r="I141" s="1"/>
      <c r="J141" s="1"/>
      <c r="K141" s="1"/>
      <c r="L141" s="1"/>
      <c r="M141" s="23"/>
      <c r="N141" s="12"/>
      <c r="O141" s="88"/>
      <c r="P141" s="88"/>
      <c r="Q141" s="88"/>
      <c r="R141" s="12"/>
      <c r="S141" s="55"/>
      <c r="W141" s="72" t="s">
        <v>3</v>
      </c>
      <c r="X141" s="55">
        <v>102.06719267346149</v>
      </c>
    </row>
    <row r="142" spans="1:27" ht="19.5" customHeight="1" x14ac:dyDescent="0.4">
      <c r="A142" s="4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47"/>
      <c r="O142" s="76"/>
      <c r="P142" s="76"/>
      <c r="Q142" s="76"/>
      <c r="R142" s="49"/>
      <c r="S142" s="55"/>
      <c r="W142" s="72" t="s">
        <v>22</v>
      </c>
      <c r="X142" s="55">
        <v>103.25634477540279</v>
      </c>
    </row>
    <row r="143" spans="1:27" ht="15.75" x14ac:dyDescent="0.4">
      <c r="A143" s="46"/>
      <c r="B143" s="101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3"/>
      <c r="O143" s="76"/>
      <c r="P143" s="76"/>
      <c r="Q143" s="76"/>
      <c r="R143" s="104"/>
      <c r="W143" s="72" t="s">
        <v>23</v>
      </c>
      <c r="X143" s="55">
        <v>103.43085978874505</v>
      </c>
    </row>
    <row r="144" spans="1:27" x14ac:dyDescent="0.2">
      <c r="A144" s="9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88"/>
      <c r="P144" s="88"/>
      <c r="Q144" s="88"/>
      <c r="R144" s="92"/>
      <c r="W144" s="72" t="s">
        <v>4</v>
      </c>
      <c r="X144" s="55">
        <v>104.3457858782799</v>
      </c>
    </row>
    <row r="145" spans="1:38" x14ac:dyDescent="0.2">
      <c r="A145" s="9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88"/>
      <c r="P145" s="88"/>
      <c r="Q145" s="88"/>
      <c r="R145" s="92"/>
      <c r="W145" s="72" t="s">
        <v>24</v>
      </c>
      <c r="X145" s="55">
        <v>104.94594055432941</v>
      </c>
    </row>
    <row r="146" spans="1:38" s="48" customFormat="1" x14ac:dyDescent="0.2">
      <c r="A146" s="105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88"/>
      <c r="P146" s="88"/>
      <c r="Q146" s="88"/>
      <c r="R146" s="92"/>
      <c r="W146" s="72" t="s">
        <v>25</v>
      </c>
      <c r="X146" s="55">
        <v>105.07383775862121</v>
      </c>
    </row>
    <row r="147" spans="1:38" s="48" customFormat="1" ht="18" customHeight="1" x14ac:dyDescent="0.2">
      <c r="A147" s="105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88"/>
      <c r="P147" s="88"/>
      <c r="Q147" s="88"/>
      <c r="R147" s="92"/>
      <c r="W147" s="72" t="s">
        <v>5</v>
      </c>
      <c r="X147" s="55">
        <v>105.04357464879853</v>
      </c>
    </row>
    <row r="148" spans="1:38" ht="19.5" customHeight="1" x14ac:dyDescent="0.2">
      <c r="A148" s="105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88"/>
      <c r="P148" s="88"/>
      <c r="Q148" s="88"/>
      <c r="R148" s="92"/>
      <c r="S148" s="55"/>
      <c r="W148" s="72" t="s">
        <v>73</v>
      </c>
      <c r="X148" s="75">
        <v>105.15896985278053</v>
      </c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</row>
    <row r="149" spans="1:38" ht="19.5" customHeight="1" x14ac:dyDescent="0.2">
      <c r="A149" s="105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88"/>
      <c r="P149" s="88"/>
      <c r="Q149" s="88"/>
      <c r="R149" s="92"/>
      <c r="S149" s="55"/>
      <c r="W149" s="72" t="s">
        <v>19</v>
      </c>
      <c r="X149" s="75">
        <v>105.01355186464795</v>
      </c>
      <c r="Y149" s="75"/>
    </row>
    <row r="150" spans="1:38" ht="19.5" customHeight="1" x14ac:dyDescent="0.2">
      <c r="A150" s="105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88"/>
      <c r="P150" s="88"/>
      <c r="Q150" s="88"/>
      <c r="R150" s="106"/>
      <c r="S150" s="55"/>
      <c r="W150" s="72" t="s">
        <v>2</v>
      </c>
      <c r="X150" s="75">
        <v>104.39801712089321</v>
      </c>
      <c r="Y150" s="75"/>
    </row>
    <row r="151" spans="1:38" ht="19.5" customHeight="1" x14ac:dyDescent="0.2">
      <c r="A151" s="9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88"/>
      <c r="P151" s="88"/>
      <c r="Q151" s="88"/>
      <c r="R151" s="92"/>
      <c r="S151" s="55"/>
      <c r="W151" s="72" t="s">
        <v>20</v>
      </c>
      <c r="X151" s="75">
        <v>104.59296064304696</v>
      </c>
      <c r="Y151" s="75"/>
    </row>
    <row r="152" spans="1:38" ht="19.5" customHeight="1" x14ac:dyDescent="0.2">
      <c r="A152" s="107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88"/>
      <c r="P152" s="88"/>
      <c r="Q152" s="88"/>
      <c r="R152" s="92"/>
      <c r="S152" s="55"/>
      <c r="W152" s="72" t="s">
        <v>21</v>
      </c>
      <c r="X152" s="75">
        <v>105.60752384285271</v>
      </c>
      <c r="Y152" s="75"/>
    </row>
    <row r="153" spans="1:38" ht="19.5" customHeight="1" x14ac:dyDescent="0.2">
      <c r="A153" s="107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88"/>
      <c r="P153" s="88"/>
      <c r="Q153" s="88"/>
      <c r="R153" s="92"/>
      <c r="S153" s="55"/>
      <c r="W153" s="72" t="s">
        <v>3</v>
      </c>
      <c r="X153" s="75">
        <v>105.45481378593364</v>
      </c>
      <c r="Y153" s="75"/>
    </row>
    <row r="154" spans="1:38" ht="19.5" customHeight="1" x14ac:dyDescent="0.2">
      <c r="A154" s="107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88"/>
      <c r="P154" s="88"/>
      <c r="Q154" s="88"/>
      <c r="R154" s="92"/>
      <c r="S154" s="55"/>
      <c r="W154" s="72" t="s">
        <v>22</v>
      </c>
      <c r="X154" s="75">
        <v>105.89024984877231</v>
      </c>
      <c r="Y154" s="75"/>
    </row>
    <row r="155" spans="1:38" x14ac:dyDescent="0.2">
      <c r="A155" s="9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88"/>
      <c r="P155" s="88"/>
      <c r="Q155" s="88"/>
      <c r="R155" s="93"/>
      <c r="S155" s="55"/>
      <c r="W155" s="72" t="s">
        <v>23</v>
      </c>
      <c r="X155" s="75">
        <v>105.74086822284956</v>
      </c>
      <c r="Y155" s="75"/>
    </row>
    <row r="156" spans="1:38" ht="19.5" customHeight="1" x14ac:dyDescent="0.2">
      <c r="A156" s="105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88"/>
      <c r="P156" s="88"/>
      <c r="Q156" s="88"/>
      <c r="R156" s="93"/>
      <c r="S156" s="55"/>
      <c r="W156" s="72" t="s">
        <v>4</v>
      </c>
      <c r="X156" s="75">
        <v>105.8090548036067</v>
      </c>
      <c r="Y156" s="75"/>
    </row>
    <row r="157" spans="1:38" ht="19.5" customHeight="1" x14ac:dyDescent="0.2">
      <c r="A157" s="105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88"/>
      <c r="P157" s="88"/>
      <c r="Q157" s="88"/>
      <c r="R157" s="93"/>
      <c r="S157" s="55"/>
      <c r="W157" s="72" t="s">
        <v>24</v>
      </c>
      <c r="X157" s="75">
        <v>105.85453303952553</v>
      </c>
      <c r="Y157" s="75"/>
    </row>
    <row r="158" spans="1:38" ht="19.5" customHeight="1" x14ac:dyDescent="0.2">
      <c r="A158" s="9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88"/>
      <c r="P158" s="88"/>
      <c r="Q158" s="88"/>
      <c r="R158" s="93"/>
      <c r="S158" s="55"/>
      <c r="W158" s="72" t="s">
        <v>25</v>
      </c>
      <c r="X158" s="75">
        <v>105.44398185358602</v>
      </c>
      <c r="Y158" s="75"/>
    </row>
    <row r="159" spans="1:38" ht="19.5" customHeight="1" x14ac:dyDescent="0.2">
      <c r="A159" s="11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8"/>
      <c r="P159" s="88"/>
      <c r="Q159" s="88"/>
      <c r="R159" s="12"/>
      <c r="S159" s="55"/>
      <c r="W159" s="72" t="s">
        <v>5</v>
      </c>
      <c r="X159" s="75">
        <v>105.60147673005247</v>
      </c>
      <c r="Y159" s="75"/>
    </row>
    <row r="160" spans="1:38" ht="19.5" customHeight="1" x14ac:dyDescent="0.2">
      <c r="A160" s="11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8"/>
      <c r="P160" s="88"/>
      <c r="Q160" s="88"/>
      <c r="R160" s="20"/>
      <c r="S160" s="55"/>
      <c r="W160" s="72" t="s">
        <v>74</v>
      </c>
      <c r="X160" s="55">
        <v>105.30480193359342</v>
      </c>
    </row>
    <row r="161" spans="1:27" ht="19.5" customHeight="1" x14ac:dyDescent="0.4">
      <c r="A161" s="86"/>
      <c r="B161" s="88"/>
      <c r="C161" s="77"/>
      <c r="D161" s="77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78"/>
      <c r="S161" s="55"/>
      <c r="W161" s="72" t="s">
        <v>19</v>
      </c>
      <c r="X161" s="27">
        <v>105.43217364780411</v>
      </c>
      <c r="Z161" s="3"/>
      <c r="AA161" s="3"/>
    </row>
    <row r="162" spans="1:27" s="3" customFormat="1" ht="19.5" customHeight="1" x14ac:dyDescent="0.2">
      <c r="A162" s="56"/>
      <c r="B162" s="25"/>
      <c r="C162" s="25"/>
      <c r="D162" s="25"/>
      <c r="E162" s="25"/>
      <c r="F162" s="25"/>
      <c r="G162" s="25"/>
      <c r="H162" s="25"/>
      <c r="I162" s="88"/>
      <c r="J162" s="88"/>
      <c r="K162" s="88"/>
      <c r="L162" s="88"/>
      <c r="M162" s="57"/>
      <c r="N162" s="88"/>
      <c r="O162" s="88"/>
      <c r="P162" s="88"/>
      <c r="Q162" s="88"/>
      <c r="R162" s="88"/>
      <c r="S162" s="55"/>
      <c r="U162" s="24"/>
      <c r="V162" s="24"/>
      <c r="W162" s="72" t="s">
        <v>2</v>
      </c>
      <c r="X162" s="27">
        <v>105.35756355895435</v>
      </c>
    </row>
    <row r="163" spans="1:27" ht="19.5" customHeight="1" x14ac:dyDescent="0.2">
      <c r="A163" s="46"/>
      <c r="B163" s="23"/>
      <c r="C163" s="100"/>
      <c r="D163" s="100"/>
      <c r="E163" s="23"/>
      <c r="F163" s="23"/>
      <c r="G163" s="23"/>
      <c r="H163" s="1"/>
      <c r="I163" s="1"/>
      <c r="J163" s="1"/>
      <c r="K163" s="1"/>
      <c r="L163" s="1"/>
      <c r="M163" s="23"/>
      <c r="N163" s="12"/>
      <c r="O163" s="88"/>
      <c r="P163" s="88"/>
      <c r="Q163" s="88"/>
      <c r="R163" s="12"/>
      <c r="S163" s="55"/>
      <c r="U163" s="3"/>
      <c r="V163" s="3"/>
      <c r="W163" s="72" t="s">
        <v>20</v>
      </c>
      <c r="X163" s="55">
        <v>106.06388213106912</v>
      </c>
    </row>
    <row r="164" spans="1:27" ht="19.5" customHeight="1" x14ac:dyDescent="0.4">
      <c r="A164" s="46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47"/>
      <c r="O164" s="88"/>
      <c r="P164" s="88"/>
      <c r="Q164" s="88"/>
      <c r="R164" s="12"/>
      <c r="S164" s="55"/>
      <c r="U164" s="3"/>
      <c r="V164" s="3"/>
      <c r="W164" s="72" t="s">
        <v>21</v>
      </c>
      <c r="X164" s="55">
        <v>106.10127795050008</v>
      </c>
    </row>
    <row r="165" spans="1:27" ht="15.75" x14ac:dyDescent="0.4">
      <c r="A165" s="86"/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3"/>
      <c r="O165" s="88"/>
      <c r="P165" s="88"/>
      <c r="Q165" s="88"/>
      <c r="R165" s="78"/>
      <c r="W165" s="72" t="s">
        <v>3</v>
      </c>
      <c r="X165" s="55">
        <v>106.98715425252276</v>
      </c>
    </row>
    <row r="166" spans="1:27" x14ac:dyDescent="0.2">
      <c r="A166" s="9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88"/>
      <c r="P166" s="88"/>
      <c r="Q166" s="88"/>
      <c r="R166" s="92"/>
      <c r="W166" s="72" t="s">
        <v>22</v>
      </c>
      <c r="X166" s="55">
        <v>106.85657855404348</v>
      </c>
    </row>
    <row r="167" spans="1:27" x14ac:dyDescent="0.2">
      <c r="A167" s="9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88"/>
      <c r="P167" s="88"/>
      <c r="Q167" s="88"/>
      <c r="R167" s="92"/>
      <c r="W167" s="72" t="s">
        <v>23</v>
      </c>
      <c r="X167" s="55">
        <v>107.01969350992501</v>
      </c>
    </row>
    <row r="168" spans="1:27" x14ac:dyDescent="0.2">
      <c r="A168" s="105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88"/>
      <c r="P168" s="88"/>
      <c r="Q168" s="88"/>
      <c r="R168" s="92"/>
      <c r="W168" s="72" t="s">
        <v>4</v>
      </c>
      <c r="X168" s="55">
        <v>106.97557619963439</v>
      </c>
    </row>
    <row r="169" spans="1:27" x14ac:dyDescent="0.2">
      <c r="A169" s="105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88"/>
      <c r="P169" s="88"/>
      <c r="Q169" s="88"/>
      <c r="R169" s="92"/>
      <c r="W169" s="72" t="s">
        <v>24</v>
      </c>
      <c r="X169" s="55">
        <v>106.95325296574117</v>
      </c>
    </row>
    <row r="170" spans="1:27" ht="22.5" customHeight="1" x14ac:dyDescent="0.2">
      <c r="A170" s="105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88"/>
      <c r="P170" s="88"/>
      <c r="Q170" s="88"/>
      <c r="R170" s="92"/>
      <c r="T170" s="4"/>
      <c r="U170" s="62"/>
      <c r="W170" s="72" t="s">
        <v>25</v>
      </c>
      <c r="X170" s="55">
        <v>107.06489578214516</v>
      </c>
    </row>
    <row r="171" spans="1:27" ht="22.5" customHeight="1" x14ac:dyDescent="0.2">
      <c r="A171" s="105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88"/>
      <c r="P171" s="88"/>
      <c r="Q171" s="88"/>
      <c r="R171" s="92"/>
      <c r="T171" s="4"/>
      <c r="U171" s="62"/>
      <c r="W171" s="72" t="s">
        <v>5</v>
      </c>
      <c r="X171" s="55">
        <v>106.50307845458552</v>
      </c>
    </row>
    <row r="172" spans="1:27" ht="22.5" customHeight="1" x14ac:dyDescent="0.2">
      <c r="A172" s="105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88"/>
      <c r="P172" s="88"/>
      <c r="Q172" s="88"/>
      <c r="R172" s="106"/>
      <c r="T172" s="4"/>
      <c r="U172" s="62"/>
      <c r="W172" s="72" t="s">
        <v>79</v>
      </c>
      <c r="X172" s="82">
        <v>106.400717559509</v>
      </c>
      <c r="Y172" s="55"/>
    </row>
    <row r="173" spans="1:27" ht="22.5" customHeight="1" x14ac:dyDescent="0.2">
      <c r="A173" s="9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88"/>
      <c r="P173" s="88"/>
      <c r="Q173" s="88"/>
      <c r="R173" s="92"/>
      <c r="T173" s="4"/>
      <c r="U173" s="62"/>
      <c r="W173" s="72" t="s">
        <v>19</v>
      </c>
      <c r="X173" s="82">
        <v>106.63038619744921</v>
      </c>
    </row>
    <row r="174" spans="1:27" ht="22.5" customHeight="1" x14ac:dyDescent="0.2">
      <c r="A174" s="107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88"/>
      <c r="P174" s="88"/>
      <c r="Q174" s="88"/>
      <c r="R174" s="92"/>
      <c r="T174" s="4"/>
      <c r="U174" s="62"/>
      <c r="W174" s="72" t="s">
        <v>2</v>
      </c>
      <c r="X174" s="82">
        <v>106.062411174174</v>
      </c>
    </row>
    <row r="175" spans="1:27" ht="22.5" customHeight="1" x14ac:dyDescent="0.2">
      <c r="A175" s="107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88"/>
      <c r="P175" s="88"/>
      <c r="Q175" s="88"/>
      <c r="R175" s="92"/>
      <c r="T175" s="4"/>
      <c r="U175" s="62"/>
      <c r="W175" s="72" t="s">
        <v>20</v>
      </c>
      <c r="X175" s="82">
        <v>105.86893022730047</v>
      </c>
    </row>
    <row r="176" spans="1:27" x14ac:dyDescent="0.2">
      <c r="A176" s="107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88"/>
      <c r="P176" s="88"/>
      <c r="Q176" s="88"/>
      <c r="R176" s="92"/>
      <c r="T176" s="4"/>
      <c r="U176" s="62"/>
      <c r="W176" s="72" t="s">
        <v>21</v>
      </c>
      <c r="X176" s="82">
        <v>105.93595093311723</v>
      </c>
    </row>
    <row r="177" spans="1:27" ht="30" customHeight="1" x14ac:dyDescent="0.2">
      <c r="A177" s="9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88"/>
      <c r="P177" s="88"/>
      <c r="Q177" s="88"/>
      <c r="R177" s="93"/>
      <c r="T177" s="4"/>
      <c r="U177" s="62"/>
      <c r="W177" s="72" t="s">
        <v>3</v>
      </c>
      <c r="X177" s="82">
        <v>106.16673824347546</v>
      </c>
    </row>
    <row r="178" spans="1:27" ht="22.5" customHeight="1" x14ac:dyDescent="0.2">
      <c r="A178" s="105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88"/>
      <c r="P178" s="88"/>
      <c r="Q178" s="88"/>
      <c r="R178" s="93"/>
      <c r="T178" s="4"/>
      <c r="U178" s="62"/>
      <c r="W178" s="72" t="s">
        <v>22</v>
      </c>
      <c r="X178" s="82">
        <v>106.44633482430255</v>
      </c>
    </row>
    <row r="179" spans="1:27" ht="22.5" customHeight="1" x14ac:dyDescent="0.2">
      <c r="A179" s="105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25"/>
      <c r="P179" s="25"/>
      <c r="Q179" s="25"/>
      <c r="R179" s="93"/>
      <c r="T179" s="4"/>
      <c r="U179" s="62"/>
      <c r="W179" s="72" t="s">
        <v>23</v>
      </c>
      <c r="X179" s="82">
        <v>106.34650731154315</v>
      </c>
    </row>
    <row r="180" spans="1:27" ht="22.5" customHeight="1" x14ac:dyDescent="0.2">
      <c r="A180" s="9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25"/>
      <c r="P180" s="25"/>
      <c r="Q180" s="25"/>
      <c r="R180" s="93"/>
      <c r="T180" s="4"/>
      <c r="U180" s="62"/>
      <c r="W180" s="72" t="s">
        <v>4</v>
      </c>
      <c r="X180" s="82">
        <v>106.75036802647057</v>
      </c>
    </row>
    <row r="181" spans="1:27" ht="22.5" customHeight="1" x14ac:dyDescent="0.2">
      <c r="A181" s="11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8"/>
      <c r="P181" s="88"/>
      <c r="Q181" s="88"/>
      <c r="R181" s="12"/>
      <c r="T181" s="4"/>
      <c r="U181" s="62"/>
      <c r="W181" s="72" t="s">
        <v>24</v>
      </c>
      <c r="X181" s="82">
        <v>108.78521616648365</v>
      </c>
    </row>
    <row r="182" spans="1:27" ht="18" customHeight="1" x14ac:dyDescent="0.2">
      <c r="A182" s="11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8"/>
      <c r="P182" s="88"/>
      <c r="Q182" s="88"/>
      <c r="R182" s="20"/>
      <c r="T182" s="4"/>
      <c r="U182" s="62"/>
      <c r="W182" s="72" t="s">
        <v>25</v>
      </c>
      <c r="X182" s="82">
        <v>108.6699796816679</v>
      </c>
    </row>
    <row r="183" spans="1:27" s="3" customFormat="1" ht="22.5" customHeight="1" x14ac:dyDescent="0.2">
      <c r="A183" s="90"/>
      <c r="B183" s="25"/>
      <c r="C183" s="25"/>
      <c r="D183" s="25"/>
      <c r="E183" s="25"/>
      <c r="F183" s="25"/>
      <c r="G183" s="25"/>
      <c r="H183" s="25"/>
      <c r="I183" s="91"/>
      <c r="J183" s="25"/>
      <c r="K183" s="25"/>
      <c r="L183" s="25"/>
      <c r="M183" s="88"/>
      <c r="N183" s="88"/>
      <c r="O183" s="88"/>
      <c r="P183" s="88"/>
      <c r="Q183" s="88"/>
      <c r="R183" s="94"/>
      <c r="T183" s="4"/>
      <c r="U183" s="62"/>
      <c r="V183" s="24"/>
      <c r="W183" s="72" t="s">
        <v>5</v>
      </c>
      <c r="X183" s="82">
        <v>108.97152391399352</v>
      </c>
      <c r="Y183" s="24"/>
      <c r="Z183" s="24"/>
      <c r="AA183" s="24"/>
    </row>
    <row r="184" spans="1:27" s="3" customFormat="1" ht="22.5" customHeight="1" x14ac:dyDescent="0.2">
      <c r="A184" s="9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25"/>
      <c r="P184" s="25"/>
      <c r="Q184" s="25"/>
      <c r="R184" s="93"/>
      <c r="T184" s="4"/>
      <c r="U184" s="62"/>
      <c r="V184" s="24"/>
      <c r="W184" s="72" t="s">
        <v>84</v>
      </c>
      <c r="X184" s="82">
        <v>109.49980955008905</v>
      </c>
      <c r="Y184" s="24"/>
      <c r="Z184" s="24"/>
      <c r="AA184" s="24"/>
    </row>
    <row r="185" spans="1:27" ht="22.5" customHeight="1" x14ac:dyDescent="0.2">
      <c r="A185" s="11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88"/>
      <c r="P185" s="88"/>
      <c r="Q185" s="88"/>
      <c r="R185" s="12"/>
      <c r="U185" s="62"/>
      <c r="W185" s="72" t="s">
        <v>19</v>
      </c>
      <c r="X185" s="82">
        <v>109.88576174896833</v>
      </c>
    </row>
    <row r="186" spans="1:27" ht="22.5" customHeight="1" x14ac:dyDescent="0.2">
      <c r="A186" s="11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88"/>
      <c r="P186" s="88"/>
      <c r="Q186" s="88"/>
      <c r="R186" s="20"/>
      <c r="U186" s="62"/>
      <c r="W186" s="72" t="s">
        <v>2</v>
      </c>
      <c r="X186" s="82">
        <v>110.60323178045907</v>
      </c>
    </row>
    <row r="187" spans="1:27" ht="17.25" x14ac:dyDescent="0.2">
      <c r="A187" s="90"/>
      <c r="B187" s="25"/>
      <c r="C187" s="25"/>
      <c r="D187" s="25"/>
      <c r="E187" s="25"/>
      <c r="F187" s="25"/>
      <c r="G187" s="25"/>
      <c r="H187" s="25"/>
      <c r="I187" s="91"/>
      <c r="J187" s="25"/>
      <c r="K187" s="25"/>
      <c r="L187" s="25"/>
      <c r="M187" s="88"/>
      <c r="N187" s="88"/>
      <c r="O187" s="88"/>
      <c r="P187" s="88"/>
      <c r="Q187" s="88"/>
      <c r="R187" s="94"/>
      <c r="W187" s="72" t="s">
        <v>20</v>
      </c>
      <c r="X187" s="82">
        <v>110.59194937513206</v>
      </c>
    </row>
    <row r="188" spans="1:27" ht="15.75" x14ac:dyDescent="0.4">
      <c r="A188" s="86"/>
      <c r="B188" s="88"/>
      <c r="C188" s="77"/>
      <c r="D188" s="77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78"/>
      <c r="W188" s="72" t="s">
        <v>21</v>
      </c>
      <c r="X188" s="82">
        <v>110.85201445600245</v>
      </c>
    </row>
    <row r="189" spans="1:27" ht="15.75" x14ac:dyDescent="0.4">
      <c r="A189" s="86"/>
      <c r="B189" s="88"/>
      <c r="C189" s="77"/>
      <c r="D189" s="77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78"/>
      <c r="W189" s="72" t="s">
        <v>3</v>
      </c>
      <c r="X189" s="82">
        <v>109.74800644419963</v>
      </c>
    </row>
    <row r="190" spans="1:27" ht="15.75" x14ac:dyDescent="0.4">
      <c r="A190" s="86"/>
      <c r="B190" s="88"/>
      <c r="C190" s="77"/>
      <c r="D190" s="77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78"/>
      <c r="W190" s="72" t="s">
        <v>22</v>
      </c>
      <c r="X190" s="82">
        <v>109.6669128495823</v>
      </c>
    </row>
    <row r="191" spans="1:27" ht="15.75" x14ac:dyDescent="0.4">
      <c r="A191" s="86"/>
      <c r="B191" s="88"/>
      <c r="C191" s="77"/>
      <c r="D191" s="77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78"/>
      <c r="W191" s="72" t="s">
        <v>23</v>
      </c>
      <c r="X191" s="82">
        <v>109.27002315425663</v>
      </c>
    </row>
    <row r="192" spans="1:27" ht="15.75" x14ac:dyDescent="0.4">
      <c r="A192" s="86"/>
      <c r="B192" s="88"/>
      <c r="C192" s="77"/>
      <c r="D192" s="77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78"/>
      <c r="W192" s="72" t="s">
        <v>4</v>
      </c>
      <c r="X192" s="82">
        <v>109.83466504100939</v>
      </c>
    </row>
    <row r="193" spans="1:24" ht="15.75" x14ac:dyDescent="0.4">
      <c r="A193" s="86"/>
      <c r="B193" s="88"/>
      <c r="C193" s="77"/>
      <c r="D193" s="77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78"/>
      <c r="W193" s="72" t="s">
        <v>24</v>
      </c>
      <c r="X193" s="82">
        <v>109.5388392789536</v>
      </c>
    </row>
    <row r="194" spans="1:24" ht="15.75" x14ac:dyDescent="0.4">
      <c r="A194" s="86"/>
      <c r="B194" s="88"/>
      <c r="C194" s="77"/>
      <c r="D194" s="77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78"/>
      <c r="W194" s="72" t="s">
        <v>25</v>
      </c>
      <c r="X194" s="82">
        <v>109.34008741675697</v>
      </c>
    </row>
    <row r="195" spans="1:24" ht="15.75" x14ac:dyDescent="0.4">
      <c r="A195" s="86"/>
      <c r="B195" s="88"/>
      <c r="C195" s="77"/>
      <c r="D195" s="77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78"/>
      <c r="W195" s="72" t="s">
        <v>5</v>
      </c>
      <c r="X195" s="82">
        <v>110.35293458574249</v>
      </c>
    </row>
    <row r="196" spans="1:24" ht="15.75" x14ac:dyDescent="0.4">
      <c r="A196" s="86"/>
      <c r="B196" s="88"/>
      <c r="C196" s="77"/>
      <c r="D196" s="77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78"/>
      <c r="X196" s="82"/>
    </row>
    <row r="197" spans="1:24" x14ac:dyDescent="0.4">
      <c r="A197" s="86"/>
      <c r="B197" s="88"/>
      <c r="C197" s="77"/>
      <c r="D197" s="77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78"/>
    </row>
    <row r="198" spans="1:24" x14ac:dyDescent="0.4">
      <c r="A198" s="86"/>
      <c r="B198" s="88"/>
      <c r="C198" s="77"/>
      <c r="D198" s="77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78"/>
    </row>
    <row r="199" spans="1:24" x14ac:dyDescent="0.4">
      <c r="A199" s="86"/>
      <c r="B199" s="88"/>
      <c r="C199" s="77"/>
      <c r="D199" s="77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78"/>
    </row>
    <row r="200" spans="1:24" x14ac:dyDescent="0.4">
      <c r="A200" s="86"/>
      <c r="B200" s="88"/>
      <c r="C200" s="77"/>
      <c r="D200" s="77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78"/>
    </row>
    <row r="201" spans="1:24" x14ac:dyDescent="0.4">
      <c r="A201" s="86"/>
      <c r="B201" s="88"/>
      <c r="C201" s="77"/>
      <c r="D201" s="77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78"/>
    </row>
    <row r="202" spans="1:24" x14ac:dyDescent="0.4">
      <c r="A202" s="86"/>
      <c r="B202" s="88"/>
      <c r="C202" s="77"/>
      <c r="D202" s="77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78"/>
    </row>
    <row r="203" spans="1:24" x14ac:dyDescent="0.4">
      <c r="A203" s="86"/>
      <c r="B203" s="88"/>
      <c r="C203" s="77"/>
      <c r="D203" s="77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78"/>
    </row>
    <row r="204" spans="1:24" x14ac:dyDescent="0.4">
      <c r="A204" s="86"/>
      <c r="B204" s="88"/>
      <c r="C204" s="77"/>
      <c r="D204" s="77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78"/>
    </row>
    <row r="205" spans="1:24" x14ac:dyDescent="0.4">
      <c r="A205" s="86"/>
      <c r="B205" s="88"/>
      <c r="C205" s="77"/>
      <c r="D205" s="77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78"/>
    </row>
    <row r="206" spans="1:24" x14ac:dyDescent="0.4">
      <c r="A206" s="86"/>
      <c r="B206" s="88"/>
      <c r="C206" s="77"/>
      <c r="D206" s="77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78"/>
    </row>
    <row r="207" spans="1:24" x14ac:dyDescent="0.4">
      <c r="A207" s="86"/>
      <c r="B207" s="88"/>
      <c r="C207" s="77"/>
      <c r="D207" s="77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78"/>
    </row>
    <row r="208" spans="1:24" x14ac:dyDescent="0.4">
      <c r="A208" s="86"/>
      <c r="B208" s="88"/>
      <c r="C208" s="77"/>
      <c r="D208" s="77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78"/>
    </row>
    <row r="209" spans="1:18" x14ac:dyDescent="0.4">
      <c r="A209" s="86"/>
      <c r="B209" s="88"/>
      <c r="C209" s="77"/>
      <c r="D209" s="77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78"/>
    </row>
    <row r="210" spans="1:18" x14ac:dyDescent="0.4">
      <c r="A210" s="86"/>
      <c r="B210" s="88"/>
      <c r="C210" s="77"/>
      <c r="D210" s="77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78"/>
    </row>
    <row r="211" spans="1:18" x14ac:dyDescent="0.4">
      <c r="A211" s="86"/>
      <c r="B211" s="88"/>
      <c r="C211" s="77"/>
      <c r="D211" s="77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78"/>
    </row>
    <row r="212" spans="1:18" x14ac:dyDescent="0.4">
      <c r="A212" s="86"/>
      <c r="B212" s="88"/>
      <c r="C212" s="77"/>
      <c r="D212" s="77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78"/>
    </row>
    <row r="213" spans="1:18" x14ac:dyDescent="0.4">
      <c r="A213" s="86"/>
      <c r="B213" s="88"/>
      <c r="C213" s="77"/>
      <c r="D213" s="77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78"/>
    </row>
    <row r="214" spans="1:18" x14ac:dyDescent="0.4">
      <c r="A214" s="86"/>
      <c r="B214" s="88"/>
      <c r="C214" s="77"/>
      <c r="D214" s="77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78"/>
    </row>
    <row r="215" spans="1:18" x14ac:dyDescent="0.4">
      <c r="A215" s="86"/>
      <c r="B215" s="88"/>
      <c r="C215" s="77"/>
      <c r="D215" s="77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78"/>
    </row>
    <row r="216" spans="1:18" x14ac:dyDescent="0.4">
      <c r="A216" s="86"/>
      <c r="B216" s="88"/>
      <c r="C216" s="77"/>
      <c r="D216" s="77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78"/>
    </row>
    <row r="217" spans="1:18" x14ac:dyDescent="0.4">
      <c r="A217" s="86"/>
      <c r="B217" s="88"/>
      <c r="C217" s="77"/>
      <c r="D217" s="77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78"/>
    </row>
    <row r="218" spans="1:18" x14ac:dyDescent="0.4">
      <c r="A218" s="86"/>
      <c r="B218" s="88"/>
      <c r="C218" s="77"/>
      <c r="D218" s="77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78"/>
    </row>
    <row r="219" spans="1:18" x14ac:dyDescent="0.4">
      <c r="A219" s="86"/>
      <c r="B219" s="88"/>
      <c r="C219" s="77"/>
      <c r="D219" s="77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78"/>
    </row>
    <row r="220" spans="1:18" x14ac:dyDescent="0.4">
      <c r="A220" s="86"/>
      <c r="B220" s="88"/>
      <c r="C220" s="77"/>
      <c r="D220" s="77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78"/>
    </row>
    <row r="221" spans="1:18" x14ac:dyDescent="0.4">
      <c r="A221" s="86"/>
      <c r="B221" s="88"/>
      <c r="C221" s="77"/>
      <c r="D221" s="77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78"/>
    </row>
    <row r="222" spans="1:18" x14ac:dyDescent="0.4">
      <c r="A222" s="86"/>
      <c r="B222" s="88"/>
      <c r="C222" s="77"/>
      <c r="D222" s="77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78"/>
    </row>
    <row r="223" spans="1:18" x14ac:dyDescent="0.4">
      <c r="A223" s="86"/>
      <c r="B223" s="88"/>
      <c r="C223" s="77"/>
      <c r="D223" s="77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78"/>
    </row>
    <row r="224" spans="1:18" x14ac:dyDescent="0.4">
      <c r="A224" s="86"/>
      <c r="B224" s="88"/>
      <c r="C224" s="77"/>
      <c r="D224" s="77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78"/>
    </row>
    <row r="225" spans="1:18" x14ac:dyDescent="0.4">
      <c r="A225" s="86"/>
      <c r="B225" s="88"/>
      <c r="C225" s="77"/>
      <c r="D225" s="77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78"/>
    </row>
    <row r="226" spans="1:18" x14ac:dyDescent="0.4">
      <c r="A226" s="86"/>
      <c r="B226" s="88"/>
      <c r="C226" s="77"/>
      <c r="D226" s="77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78"/>
    </row>
    <row r="227" spans="1:18" x14ac:dyDescent="0.4">
      <c r="A227" s="86"/>
      <c r="B227" s="88"/>
      <c r="C227" s="77"/>
      <c r="D227" s="77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78"/>
    </row>
    <row r="228" spans="1:18" x14ac:dyDescent="0.4">
      <c r="A228" s="86"/>
      <c r="B228" s="88"/>
      <c r="C228" s="77"/>
      <c r="D228" s="77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78"/>
    </row>
    <row r="229" spans="1:18" x14ac:dyDescent="0.4">
      <c r="A229" s="86"/>
      <c r="B229" s="88"/>
      <c r="C229" s="77"/>
      <c r="D229" s="77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78"/>
    </row>
    <row r="230" spans="1:18" x14ac:dyDescent="0.4">
      <c r="A230" s="86"/>
      <c r="B230" s="88"/>
      <c r="C230" s="77"/>
      <c r="D230" s="77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78"/>
    </row>
    <row r="231" spans="1:18" x14ac:dyDescent="0.4">
      <c r="A231" s="86"/>
      <c r="B231" s="88"/>
      <c r="C231" s="77"/>
      <c r="D231" s="77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78"/>
    </row>
  </sheetData>
  <mergeCells count="5">
    <mergeCell ref="A1:R1"/>
    <mergeCell ref="A2:R2"/>
    <mergeCell ref="A3:R3"/>
    <mergeCell ref="A4:R4"/>
    <mergeCell ref="A118:R118"/>
  </mergeCells>
  <pageMargins left="0.16" right="0.13" top="0.25" bottom="0.21" header="0.18" footer="0.17"/>
  <pageSetup paperSize="9" scale="76" orientation="landscape" horizontalDpi="4294967295" verticalDpi="4294967295" r:id="rId1"/>
  <rowBreaks count="4" manualBreakCount="4">
    <brk id="26" max="17" man="1"/>
    <brk id="48" max="17" man="1"/>
    <brk id="70" max="17" man="1"/>
    <brk id="110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2018-04-17T06:37:36Z</cp:lastPrinted>
  <dcterms:created xsi:type="dcterms:W3CDTF">2007-02-08T08:33:33Z</dcterms:created>
  <dcterms:modified xsi:type="dcterms:W3CDTF">2018-04-17T06:37:43Z</dcterms:modified>
</cp:coreProperties>
</file>