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New folder\"/>
    </mc:Choice>
  </mc:AlternateContent>
  <bookViews>
    <workbookView xWindow="0" yWindow="0" windowWidth="28800" windowHeight="12330" tabRatio="702"/>
  </bookViews>
  <sheets>
    <sheet name="18.9" sheetId="9" r:id="rId1"/>
  </sheets>
  <definedNames>
    <definedName name="_xlnm.Print_Area" localSheetId="0">'18.9'!$A$1:$J$30</definedName>
  </definedNames>
  <calcPr calcId="162913"/>
</workbook>
</file>

<file path=xl/sharedStrings.xml><?xml version="1.0" encoding="utf-8"?>
<sst xmlns="http://schemas.openxmlformats.org/spreadsheetml/2006/main" count="16" uniqueCount="16">
  <si>
    <t>ފިރިހެން</t>
  </si>
  <si>
    <t>އަންހެން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</si>
  <si>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</si>
  <si>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</si>
  <si>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</si>
  <si>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</si>
  <si>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>Detail</t>
  </si>
  <si>
    <t>ތަފްސީލު</t>
  </si>
  <si>
    <t>Contributions (MVR)</t>
  </si>
  <si>
    <t>ކޮންޓްރިބިއުޝަންސް (ރުފިޔާ)</t>
  </si>
  <si>
    <t>Employers (end year)</t>
  </si>
  <si>
    <t>ވަޒީފާ ދޭ ފަރާތް</t>
  </si>
  <si>
    <t>Employees (end year)</t>
  </si>
  <si>
    <t>މުވައްޒަފުންގެ އަދަދު</t>
  </si>
  <si>
    <t xml:space="preserve">ތާވަލު  18.9 : ރިޓަރޔަމަންޓް ޕެންޝަން ސްކީމްއަށް ފައިސާ ދައްކާ މީހުންގެ އަދަދު އަދި ދެއްކި ފައިސާގެ ޖުމްލަ، 2011 - 2017 </t>
  </si>
  <si>
    <t>TABLE   18.9:  PERSONS CONTRIBUTING  TO THE RETIREMENT PENSION SCHEME AND CONTRIBUTIONS , 2011 - 2017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</si>
</sst>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10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i/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  <fill>
      <patternFill patternType="solid">
        <fgColor theme="0"/>
        <bgColor rgb="FFFFFF00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164" fontId="9" fillId="0" borderId="0"/>
    <xf numFmtId="0" fontId="8" fillId="0" borderId="0"/>
  </cellStyleXfs>
  <cellXfs count="26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1" fillId="2" borderId="1" xfId="0" applyFont="1" applyFill="1" applyBorder="1" applyAlignment="1">
      <alignment horizontal="right" vertical="center"/>
    </xf>
    <xf numFmtId="0" fontId="3" fillId="2" borderId="0" xfId="0" applyFont="1" applyFill="1" applyBorder="1"/>
    <xf numFmtId="0" fontId="0" fillId="2" borderId="0" xfId="0" applyFont="1" applyFill="1" applyBorder="1" applyAlignment="1">
      <alignment vertical="center"/>
    </xf>
    <xf numFmtId="0" fontId="1" fillId="2" borderId="0" xfId="0" applyFont="1" applyFill="1" applyBorder="1"/>
    <xf numFmtId="164" fontId="0" fillId="2" borderId="0" xfId="0" applyNumberFormat="1" applyFont="1" applyFill="1" applyBorder="1" applyAlignment="1">
      <alignment horizontal="right" vertical="center"/>
    </xf>
    <xf numFmtId="164" fontId="0" fillId="2" borderId="2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5" fillId="2" borderId="0" xfId="0" applyFont="1" applyFill="1" applyBorder="1"/>
    <xf numFmtId="0" fontId="6" fillId="2" borderId="0" xfId="0" applyFont="1" applyFill="1" applyBorder="1" applyAlignment="1"/>
    <xf numFmtId="0" fontId="3" fillId="2" borderId="1" xfId="0" applyFont="1" applyFill="1" applyBorder="1" applyAlignment="1">
      <alignment vertical="center"/>
    </xf>
    <xf numFmtId="164" fontId="0" fillId="5" borderId="0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164" fontId="0" fillId="4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164" fontId="0" fillId="4" borderId="2" xfId="0" applyNumberFormat="1" applyFont="1" applyFill="1" applyBorder="1" applyAlignment="1">
      <alignment horizontal="right" vertical="center"/>
    </xf>
    <xf numFmtId="0" fontId="2" fillId="3" borderId="0" xfId="0" applyFont="1" applyFill="1" applyBorder="1"/>
    <xf numFmtId="0" fontId="2" fillId="3" borderId="2" xfId="0" applyFont="1" applyFill="1" applyBorder="1"/>
    <xf numFmtId="0" fontId="3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115042972569605E-2"/>
          <c:y val="0.18674050743657042"/>
          <c:w val="0.88944387833873706"/>
          <c:h val="0.6946925634295714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'18.9'!$A$9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76092"/>
            </a:solidFill>
          </c:spPr>
          <c:invertIfNegative val="1"/>
          <c:cat>
            <c:numRef>
              <c:f>'18.9'!$C$5:$H$5</c:f>
              <c:numCache>
                <c:formatCode>General</c:formatCod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numCache>
            </c:numRef>
          </c:cat>
          <c:val>
            <c:numRef>
              <c:f>'18.9'!$C$9:$H$9</c:f>
              <c:numCache>
                <c:formatCode>_(* #,##0_);_(* \(#,##0\);_(* "-"??_);_(@_)</c:formatCode>
                <c:ptCount val="6"/>
                <c:pt idx="0">
                  <c:v>48278</c:v>
                </c:pt>
                <c:pt idx="1">
                  <c:v>49460</c:v>
                </c:pt>
                <c:pt idx="2">
                  <c:v>52562</c:v>
                </c:pt>
                <c:pt idx="3">
                  <c:v>56251</c:v>
                </c:pt>
                <c:pt idx="4">
                  <c:v>54979</c:v>
                </c:pt>
                <c:pt idx="5">
                  <c:v>60340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397B-4EEC-86C2-0E39D94DC286}"/>
            </c:ext>
          </c:extLst>
        </c:ser>
        <c:ser>
          <c:idx val="1"/>
          <c:order val="1"/>
          <c:tx>
            <c:strRef>
              <c:f>'18.9'!$A$10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95B3D7"/>
            </a:solidFill>
          </c:spPr>
          <c:invertIfNegative val="1"/>
          <c:cat>
            <c:numRef>
              <c:f>'18.9'!$C$5:$H$5</c:f>
              <c:numCache>
                <c:formatCode>General</c:formatCod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numCache>
            </c:numRef>
          </c:cat>
          <c:val>
            <c:numRef>
              <c:f>'18.9'!$C$10:$H$10</c:f>
              <c:numCache>
                <c:formatCode>_(* #,##0_);_(* \(#,##0\);_(* "-"??_);_(@_)</c:formatCode>
                <c:ptCount val="6"/>
                <c:pt idx="0">
                  <c:v>20527</c:v>
                </c:pt>
                <c:pt idx="1">
                  <c:v>20001</c:v>
                </c:pt>
                <c:pt idx="2">
                  <c:v>22287</c:v>
                </c:pt>
                <c:pt idx="3">
                  <c:v>25671</c:v>
                </c:pt>
                <c:pt idx="4">
                  <c:v>24750</c:v>
                </c:pt>
                <c:pt idx="5">
                  <c:v>28376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397B-4EEC-86C2-0E39D94DC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672294288"/>
        <c:axId val="-1672293200"/>
      </c:barChart>
      <c:catAx>
        <c:axId val="-1672294288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-1672293200"/>
        <c:crosses val="autoZero"/>
        <c:auto val="1"/>
        <c:lblAlgn val="ctr"/>
        <c:lblOffset val="100"/>
        <c:noMultiLvlLbl val="1"/>
      </c:catAx>
      <c:valAx>
        <c:axId val="-167229320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40000"/>
                  <a:lumOff val="60000"/>
                </a:schemeClr>
              </a:solidFill>
              <a:prstDash val="sysDot"/>
            </a:ln>
          </c:spPr>
        </c:majorGridlines>
        <c:numFmt formatCode="_(* #,##0_);_(* \(#,##0\);_(* &quot;-&quot;??_);_(@_)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-1672294288"/>
        <c:crosses val="autoZero"/>
        <c:crossBetween val="between"/>
      </c:valAx>
      <c:spPr>
        <a:solidFill>
          <a:srgbClr val="FFFFFF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8674571560907827"/>
          <c:y val="0.19564269466316711"/>
          <c:w val="0.17708870704887381"/>
          <c:h val="8.518145231846018E-2"/>
        </c:manualLayout>
      </c:layout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12</xdr:row>
      <xdr:rowOff>161925</xdr:rowOff>
    </xdr:from>
    <xdr:to>
      <xdr:col>8</xdr:col>
      <xdr:colOff>1457325</xdr:colOff>
      <xdr:row>27</xdr:row>
      <xdr:rowOff>161925</xdr:rowOff>
    </xdr:to>
    <xdr:graphicFrame macro=""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1485899</xdr:colOff>
      <xdr:row>14</xdr:row>
      <xdr:rowOff>95250</xdr:rowOff>
    </xdr:from>
    <xdr:to>
      <xdr:col>8</xdr:col>
      <xdr:colOff>762000</xdr:colOff>
      <xdr:row>14</xdr:row>
      <xdr:rowOff>95250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485899" y="3267075"/>
          <a:ext cx="7019926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0.14024</cdr:x>
      <cdr:y>0.02</cdr:y>
    </cdr:from>
    <cdr:to>
      <cdr:x>0.93545</cdr:x>
      <cdr:y>0.11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62342" y="57140"/>
          <a:ext cx="7157758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Figure: 18.11 Number of persons contributing to  retirement pension scheme by sex, 2012 - 2017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30"/>
  <sheetViews>
    <sheetView tabSelected="1" zoomScaleNormal="100" workbookViewId="0">
      <selection activeCell="F34" sqref="F34"/>
    </sheetView>
  </sheetViews>
  <sheetFormatPr defaultColWidth="15.140625" defaultRowHeight="15" customHeight="1" x14ac:dyDescent="0.25"/>
  <cols>
    <col min="1" max="1" width="25.5703125" style="2" customWidth="1"/>
    <col min="2" max="7" width="12.7109375" style="2" customWidth="1"/>
    <col min="8" max="8" width="14.28515625" style="2" bestFit="1" customWidth="1"/>
    <col min="9" max="9" width="24.5703125" style="2" customWidth="1"/>
    <col min="10" max="10" width="1.42578125" style="2" customWidth="1"/>
    <col min="11" max="11" width="8.7109375" style="2" customWidth="1"/>
    <col min="12" max="27" width="8" style="2" customWidth="1"/>
    <col min="28" max="16384" width="15.140625" style="2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1" customHeight="1" x14ac:dyDescent="0.55000000000000004">
      <c r="A2" s="24" t="s">
        <v>14</v>
      </c>
      <c r="B2" s="21"/>
      <c r="C2" s="21"/>
      <c r="D2" s="21"/>
      <c r="E2" s="21"/>
      <c r="F2" s="21"/>
      <c r="G2" s="21"/>
      <c r="H2" s="21"/>
      <c r="I2" s="21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23" t="s">
        <v>15</v>
      </c>
      <c r="B3" s="21"/>
      <c r="C3" s="21"/>
      <c r="D3" s="21"/>
      <c r="E3" s="21"/>
      <c r="F3" s="21"/>
      <c r="G3" s="21"/>
      <c r="H3" s="21"/>
      <c r="I3" s="21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6.75" customHeight="1" x14ac:dyDescent="0.25">
      <c r="A4" s="25"/>
      <c r="B4" s="22"/>
      <c r="C4" s="22"/>
      <c r="D4" s="22"/>
      <c r="E4" s="22"/>
      <c r="F4" s="22"/>
      <c r="G4" s="22"/>
      <c r="H4" s="22"/>
      <c r="I4" s="2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9.5" customHeight="1" x14ac:dyDescent="0.25">
      <c r="A5" s="13" t="s">
        <v>6</v>
      </c>
      <c r="B5" s="15">
        <v>2011</v>
      </c>
      <c r="C5" s="15">
        <v>2012</v>
      </c>
      <c r="D5" s="15">
        <v>2013</v>
      </c>
      <c r="E5" s="15">
        <v>2014</v>
      </c>
      <c r="F5" s="15">
        <v>2015</v>
      </c>
      <c r="G5" s="15">
        <v>2016</v>
      </c>
      <c r="H5" s="15">
        <v>2017</v>
      </c>
      <c r="I5" s="3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3.25" customHeight="1" x14ac:dyDescent="0.25">
      <c r="A6" s="5" t="s">
        <v>8</v>
      </c>
      <c r="B6" s="7">
        <v>582613871.09000003</v>
      </c>
      <c r="C6" s="7">
        <v>701620569.65999997</v>
      </c>
      <c r="D6" s="7">
        <v>742874347.92999995</v>
      </c>
      <c r="E6" s="7">
        <v>798040402.63999999</v>
      </c>
      <c r="F6" s="7">
        <v>891863798.66999996</v>
      </c>
      <c r="G6" s="16">
        <v>937239589.24000001</v>
      </c>
      <c r="H6" s="16">
        <v>1023445012.03</v>
      </c>
      <c r="I6" s="17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3.25" customHeight="1" x14ac:dyDescent="0.25">
      <c r="A7" s="5" t="s">
        <v>10</v>
      </c>
      <c r="B7" s="7">
        <v>1399</v>
      </c>
      <c r="C7" s="7">
        <v>1431</v>
      </c>
      <c r="D7" s="7">
        <v>1501</v>
      </c>
      <c r="E7" s="7">
        <v>1543</v>
      </c>
      <c r="F7" s="14">
        <v>1762</v>
      </c>
      <c r="G7" s="16">
        <v>1709</v>
      </c>
      <c r="H7" s="16">
        <v>1892</v>
      </c>
      <c r="I7" s="17" t="s">
        <v>11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3.25" customHeight="1" x14ac:dyDescent="0.25">
      <c r="A8" s="5" t="s">
        <v>12</v>
      </c>
      <c r="B8" s="7">
        <v>59002</v>
      </c>
      <c r="C8" s="7">
        <v>68805</v>
      </c>
      <c r="D8" s="7">
        <v>69461</v>
      </c>
      <c r="E8" s="7">
        <v>74849</v>
      </c>
      <c r="F8" s="7">
        <v>81922</v>
      </c>
      <c r="G8" s="16">
        <v>79729</v>
      </c>
      <c r="H8" s="16">
        <v>88716</v>
      </c>
      <c r="I8" s="17" t="s">
        <v>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0.25" customHeight="1" x14ac:dyDescent="0.25">
      <c r="A9" s="18" t="s">
        <v>2</v>
      </c>
      <c r="B9" s="7">
        <v>43447</v>
      </c>
      <c r="C9" s="7">
        <v>48278</v>
      </c>
      <c r="D9" s="7">
        <v>49460</v>
      </c>
      <c r="E9" s="7">
        <v>52562</v>
      </c>
      <c r="F9" s="7">
        <v>56251</v>
      </c>
      <c r="G9" s="16">
        <v>54979</v>
      </c>
      <c r="H9" s="16">
        <v>60340</v>
      </c>
      <c r="I9" s="9" t="s">
        <v>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20.25" customHeight="1" x14ac:dyDescent="0.25">
      <c r="A10" s="19" t="s">
        <v>3</v>
      </c>
      <c r="B10" s="8">
        <v>15555</v>
      </c>
      <c r="C10" s="8">
        <v>20527</v>
      </c>
      <c r="D10" s="8">
        <v>20001</v>
      </c>
      <c r="E10" s="8">
        <v>22287</v>
      </c>
      <c r="F10" s="8">
        <v>25671</v>
      </c>
      <c r="G10" s="20">
        <v>24750</v>
      </c>
      <c r="H10" s="20">
        <v>28376</v>
      </c>
      <c r="I10" s="10" t="s">
        <v>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7.25" customHeight="1" x14ac:dyDescent="0.45">
      <c r="A11" s="11" t="s">
        <v>4</v>
      </c>
      <c r="B11" s="1"/>
      <c r="C11" s="1"/>
      <c r="D11" s="1"/>
      <c r="E11" s="1"/>
      <c r="F11" s="1"/>
      <c r="G11" s="1"/>
      <c r="H11" s="1"/>
      <c r="I11" s="12" t="s">
        <v>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</sheetData>
  <mergeCells count="3">
    <mergeCell ref="A2:I2"/>
    <mergeCell ref="A3:I3"/>
    <mergeCell ref="A4:I4"/>
  </mergeCells>
  <pageMargins left="0.7" right="0.7" top="0.75" bottom="0.75" header="0.3" footer="0.3"/>
  <pageSetup paperSize="9" scale="92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18.9</vt:lpstr>
      <vt:lpstr>'18.9'!Print_Area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2018-05-14T05:39:27Z</cp:lastPrinted>
  <dcterms:modified xsi:type="dcterms:W3CDTF">2018-05-14T05:39:31Z</dcterms:modified>
</cp:coreProperties>
</file>