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Z:\Dissemination\Publications\Statistical Year Book\YEARBOOK 2018\FINAL\web\New folder\19  HUMAN RIGHTS\"/>
    </mc:Choice>
  </mc:AlternateContent>
  <bookViews>
    <workbookView xWindow="0" yWindow="0" windowWidth="28800" windowHeight="12330" tabRatio="633"/>
  </bookViews>
  <sheets>
    <sheet name="19.1" sheetId="1" r:id="rId1"/>
  </sheets>
  <definedNames>
    <definedName name="_xlnm.Print_Area" localSheetId="0">'19.1'!$A$1:$M$59</definedName>
    <definedName name="_xlnm.Print_Titles" localSheetId="0">'19.1'!$4:$4</definedName>
  </definedNames>
  <calcPr calcId="162913"/>
</workbook>
</file>

<file path=xl/calcChain.xml><?xml version="1.0" encoding="utf-8"?>
<calcChain xmlns="http://schemas.openxmlformats.org/spreadsheetml/2006/main">
  <c r="I5" i="1" l="1"/>
  <c r="L5" i="1" l="1"/>
  <c r="C5" i="1" l="1"/>
  <c r="D5" i="1"/>
  <c r="E5" i="1"/>
  <c r="F5" i="1"/>
  <c r="G5" i="1"/>
  <c r="H5" i="1"/>
  <c r="J5" i="1"/>
  <c r="K5" i="1"/>
  <c r="B5" i="1"/>
</calcChain>
</file>

<file path=xl/sharedStrings.xml><?xml version="1.0" encoding="utf-8"?>
<sst xmlns="http://schemas.openxmlformats.org/spreadsheetml/2006/main" count="170" uniqueCount="83">
  <si>
    <t>Type of Cases</t>
  </si>
  <si>
    <t>މައްސަލަތަކުގެ ބާވަތް</t>
  </si>
  <si>
    <t>Total</t>
  </si>
  <si>
    <t>ޖުމްލަ</t>
  </si>
  <si>
    <t>Non-discrimination</t>
  </si>
  <si>
    <t xml:space="preserve"> - </t>
  </si>
  <si>
    <t>ތަފާތުނުކުރުން</t>
  </si>
  <si>
    <t>Duty of the State</t>
  </si>
  <si>
    <t>ދައުލަތުގެ ވާޖިބު</t>
  </si>
  <si>
    <t>Equality</t>
  </si>
  <si>
    <t>ހަމަހަމަކަން</t>
  </si>
  <si>
    <t>Right to life</t>
  </si>
  <si>
    <t>ދިރިހުރުމުގެ ޙައްޤު</t>
  </si>
  <si>
    <t>Economic and social rights</t>
  </si>
  <si>
    <t>އިޤްތިޞާދީ އަދި އިޖްތިމާޢީ ޙައްގުތައް</t>
  </si>
  <si>
    <t>Privacy</t>
  </si>
  <si>
    <t>ޒާތީ ދިރިއުޅުން</t>
  </si>
  <si>
    <t>އަޅުވެތިނުކުރުމާއި، ގަދަކަމުން މަސައްކަތްނުކުރުވުން</t>
  </si>
  <si>
    <t>Rights to vote and run for public office</t>
  </si>
  <si>
    <t>ވޯޓުދިނުމުގެ ޙައްޤާއި އިންތިޚާބުތަކަށް ކުރިމަތިލުމުގެ ޙައްޤު</t>
  </si>
  <si>
    <t>Freedom of expression</t>
  </si>
  <si>
    <t>ޚިޔާލުފާޅުކުރުމުގެ މިނިވަންކަން</t>
  </si>
  <si>
    <t>Freedom of the media</t>
  </si>
  <si>
    <t>ނޫސްވެރިކަމުގެ މިނިވަންކަން</t>
  </si>
  <si>
    <t xml:space="preserve">Freedom of acquiring and imparting knowledge </t>
  </si>
  <si>
    <t>މަޢުލޫމާތު ހޯދުމާއި މަޢުލޫމާތު ދިނުމުގެ މިނިވަންކަން</t>
  </si>
  <si>
    <t>Freedom to form political parties, associations and societies</t>
  </si>
  <si>
    <t>ސިޔާސީ ޕާޓީތަކާއި، ޖަމްޢިއްޔާތައް ހެދުމުގެ މިނިވަންކަން</t>
  </si>
  <si>
    <t>Freedom of Assembly</t>
  </si>
  <si>
    <t>އެއްވެއުޅުމުގެ މިނިވަންކަން</t>
  </si>
  <si>
    <t>Right to protect reputation &amp; name</t>
  </si>
  <si>
    <t>ނަމާއި އަބުރު ރައްކާތެރިކުރުމުގެ ޙައްޤު</t>
  </si>
  <si>
    <t>Right to marry and establishment of the family</t>
  </si>
  <si>
    <t>ކައިވެނިކުރުމާއި ޢާއިލާ ޤާއިމްކުރުމުގެ ޙައްޤު</t>
  </si>
  <si>
    <t>Social protection to children, young, elderly and disadvantaged people</t>
  </si>
  <si>
    <t>ކުޑަކުދީންނާއި ޅަފުރާގެ ކުދީންނާއި ޢުމުރުން ދުވަސްވީ މީހުންނާއި ޙާއްޞަ އެހީއަށް ބޭނުންވާ މީހުންނަށް ލިބޭ ޙާއްޞަ ރައްކާތެރިކަން</t>
  </si>
  <si>
    <t>Right to education</t>
  </si>
  <si>
    <t>އުނގެނުމުގެ ޙައްޤު</t>
  </si>
  <si>
    <t>Right to work</t>
  </si>
  <si>
    <t>މަސައްކަތްކުރުމުގެ ޙައްޤު</t>
  </si>
  <si>
    <t>Right to acquire and hold property</t>
  </si>
  <si>
    <t>މުދާ ހޯދުމާއި މުދާ ގެންގުޅުމުގެ ޙައްޤު</t>
  </si>
  <si>
    <t>Freedom of movement and establishment</t>
  </si>
  <si>
    <t>ދަތުރުފަތުރުކުރުމާއި ވަޒަންވެރިވުމުގެ މިނިވަންކަން</t>
  </si>
  <si>
    <t xml:space="preserve">Fair and transparent hearings </t>
  </si>
  <si>
    <t>ޢަދުލުރިވެރިކަމާއި ހާމަކަމާއެކު ޝަރީޢަތްކުރުން</t>
  </si>
  <si>
    <t xml:space="preserve">Fair administrative action </t>
  </si>
  <si>
    <t>ޢަދުލުވެރިކަމާއެކު އިދާރީ ފިޔަވަޅުތައްއެޅުން</t>
  </si>
  <si>
    <t>No unlawful arrest or detention</t>
  </si>
  <si>
    <t>ޤާނޫނާ ޚިލާފަށް ހައްޔަރުނުކުރުމާއި ބަންދުނުކުރުން</t>
  </si>
  <si>
    <t>Search and Seizure</t>
  </si>
  <si>
    <t>ހިފެހެއްޓުމާއި ފާސްކުރުމާއި މުދާ އަތުލުން.</t>
  </si>
  <si>
    <t xml:space="preserve">Rights on arrest or detention </t>
  </si>
  <si>
    <t>ހައްޔަރުކުރެވޭ މީހުންނާއި ބަންދުކުރެވޭ މީހުންގެ ޙައްޤުތައް</t>
  </si>
  <si>
    <t xml:space="preserve">Prompt investigation and prosecution </t>
  </si>
  <si>
    <t>އަވަހަށް މައްސަލަތައް ތަޙްޤީޤުކޮށް ދަޢުވާ ކުރުން</t>
  </si>
  <si>
    <t>Rights of the accused</t>
  </si>
  <si>
    <t>ކުށެއް ކުރިކަމުގެ ދަޢުވާ އުފުލިފައިވާ މީހުންގެ ޙައްޤުތައް</t>
  </si>
  <si>
    <t>Confessions and illegal evidence</t>
  </si>
  <si>
    <t>އިޢުތިރާފާއި، ޤާނޫނާ ޚިލާފަށް ހޯދާ ހެކި</t>
  </si>
  <si>
    <t>No degrading treatment or torture</t>
  </si>
  <si>
    <t>ލާއިންސާނީ އަދަބު ނުދިނުން</t>
  </si>
  <si>
    <t>Right to appeal</t>
  </si>
  <si>
    <t>އިސްތިއުނާފުކުރުމުގެ ޙައްޤު</t>
  </si>
  <si>
    <t>Humane treatment of arrested or detained persons</t>
  </si>
  <si>
    <t>ބަންދުކުރެވިފައިވާ މީހުންނާ އިޙްތިރާމާއެކު މުޢާމަލަތުކުރުން</t>
  </si>
  <si>
    <t>Compensation</t>
  </si>
  <si>
    <t>ބަދަލު ލިބިދިނުން</t>
  </si>
  <si>
    <t>Retention of other rights</t>
  </si>
  <si>
    <t>އެހެނިހެން ޙައްޤުތައް ލިބިދިނުން</t>
  </si>
  <si>
    <t>Responsibilities and Duties</t>
  </si>
  <si>
    <t>މަސްއޫލިއްޔަތުތަކާއި ވާޖިބުތައް</t>
  </si>
  <si>
    <t>Non-Issue</t>
  </si>
  <si>
    <t>ނަން އިޝޫ</t>
  </si>
  <si>
    <t>Source: Human Rights Commission of the Maldives</t>
  </si>
  <si>
    <t>މަޢުލޫމާތު ދެއްވި ފަރާތް: ހިއުމަން ރައިޓްސް ކޮމިޝަން އޮފް ދި މޯލްޑިވްސް</t>
  </si>
  <si>
    <t>ޤާނޫނީ ވަކީލެއްގެ އެހީތެރިކަން</t>
  </si>
  <si>
    <t>*2008 ގައި އައު ޤާނޫނުއަސާސީ ތަޞްދީޤުކުރުން.</t>
  </si>
  <si>
    <t>* During 2008 Ratification of the New Constitution</t>
  </si>
  <si>
    <t>ހަޅުތާލުކުރުމުގެ ޙައްޤު</t>
  </si>
  <si>
    <t>Assistance of legal counsel</t>
  </si>
  <si>
    <t>TABLE 19.1:  NUMBER OF HUMAN RIGHTS RELATED CASES COMPLETED, 2007 - 2017</t>
  </si>
  <si>
    <t>ތާވަލު 19.1: އަހަރުތެރޭގައި ބަލާ ނިންމުނު އިންސާނީ ޙައްޤުތަކާ ގުޅުންހުރި މައްސަލަތައް، 2007 - 2017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</si>
</sst>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3" formatCode="_(* #,##0.00_);_(* \(#,##0.00\);_(* &quot;-&quot;??_);_(@_)"/>
    <numFmt numFmtId="165" formatCode="_(* #,##0_);_(* \(#,##0\);_(* &quot;-&quot;??_);_(@_)"/>
  </numFmts>
  <fonts count="14" x14ac:knownFonts="1">
    <font>
      <sz val="11"/>
      <color theme="1"/>
      <name val="Calibri"/>
      <family val="2"/>
      <scheme val="minor"/>
    </font>
    <font>
      <b/>
      <sz val="12"/>
      <color theme="1"/>
      <name val="Faruma"/>
    </font>
    <font>
      <b/>
      <sz val="12"/>
      <color theme="1"/>
      <name val="Calibri"/>
      <family val="2"/>
      <scheme val="minor"/>
    </font>
    <font>
      <i/>
      <sz val="12"/>
      <color theme="1"/>
      <name val="Faruma"/>
    </font>
    <font>
      <sz val="12"/>
      <color theme="1"/>
      <name val="Calibri"/>
      <family val="2"/>
      <scheme val="minor"/>
    </font>
    <font>
      <sz val="12"/>
      <color theme="1"/>
      <name val="Faruma"/>
    </font>
    <font>
      <i/>
      <sz val="9"/>
      <color theme="1"/>
      <name val="Calibri"/>
      <family val="2"/>
      <scheme val="minor"/>
    </font>
    <font>
      <b/>
      <sz val="12"/>
      <color rgb="FFFF0000"/>
      <name val="Faruma"/>
    </font>
    <font>
      <sz val="10"/>
      <color theme="1"/>
      <name val="Calibri"/>
      <family val="2"/>
      <scheme val="minor"/>
    </font>
    <font>
      <sz val="10"/>
      <name val="Faruma"/>
    </font>
    <font>
      <sz val="10"/>
      <color theme="1"/>
      <name val="Faruma"/>
    </font>
    <font>
      <sz val="9"/>
      <color theme="1"/>
      <name val="Calibri"/>
      <family val="2"/>
      <scheme val="minor"/>
    </font>
    <font>
      <sz val="9.5"/>
      <color rgb="FF222222"/>
      <name val="Arial"/>
      <family val="2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2">
    <xf numFmtId="0" fontId="0" fillId="0" borderId="0"/>
    <xf numFmtId="43" fontId="13" fillId="0" borderId="0" applyFont="0" applyFill="0" applyBorder="0" applyAlignment="0" applyProtection="0"/>
  </cellStyleXfs>
  <cellXfs count="40">
    <xf numFmtId="0" fontId="0" fillId="0" borderId="0" xfId="0"/>
    <xf numFmtId="0" fontId="0" fillId="2" borderId="0" xfId="0" applyFill="1" applyBorder="1"/>
    <xf numFmtId="0" fontId="3" fillId="2" borderId="0" xfId="0" applyFont="1" applyFill="1" applyBorder="1" applyAlignment="1">
      <alignment wrapText="1"/>
    </xf>
    <xf numFmtId="0" fontId="2" fillId="2" borderId="1" xfId="0" applyFont="1" applyFill="1" applyBorder="1"/>
    <xf numFmtId="0" fontId="2" fillId="2" borderId="1" xfId="0" applyFont="1" applyFill="1" applyBorder="1" applyAlignment="1">
      <alignment horizontal="right" vertical="center"/>
    </xf>
    <xf numFmtId="0" fontId="1" fillId="2" borderId="1" xfId="0" applyFont="1" applyFill="1" applyBorder="1" applyAlignment="1">
      <alignment wrapText="1"/>
    </xf>
    <xf numFmtId="0" fontId="4" fillId="2" borderId="0" xfId="0" applyFont="1" applyFill="1" applyBorder="1"/>
    <xf numFmtId="0" fontId="2" fillId="2" borderId="0" xfId="0" applyFont="1" applyFill="1" applyBorder="1" applyAlignment="1">
      <alignment horizontal="left" vertical="center" wrapText="1"/>
    </xf>
    <xf numFmtId="0" fontId="1" fillId="2" borderId="0" xfId="0" applyFont="1" applyFill="1" applyBorder="1" applyAlignment="1">
      <alignment horizontal="right" vertical="center" wrapText="1"/>
    </xf>
    <xf numFmtId="0" fontId="0" fillId="2" borderId="0" xfId="0" applyFill="1" applyBorder="1" applyAlignment="1">
      <alignment horizontal="left" vertical="center"/>
    </xf>
    <xf numFmtId="0" fontId="4" fillId="2" borderId="0" xfId="0" applyFont="1" applyFill="1" applyBorder="1" applyAlignment="1">
      <alignment horizontal="left" vertical="center" wrapText="1"/>
    </xf>
    <xf numFmtId="0" fontId="4" fillId="2" borderId="0" xfId="0" applyFont="1" applyFill="1" applyBorder="1" applyAlignment="1">
      <alignment horizontal="right" vertical="center" wrapText="1"/>
    </xf>
    <xf numFmtId="0" fontId="4" fillId="2" borderId="0" xfId="0" applyFont="1" applyFill="1" applyBorder="1" applyAlignment="1">
      <alignment horizontal="right" vertical="center"/>
    </xf>
    <xf numFmtId="0" fontId="5" fillId="2" borderId="0" xfId="0" applyFont="1" applyFill="1" applyBorder="1" applyAlignment="1">
      <alignment horizontal="right" vertical="center" wrapText="1" readingOrder="2"/>
    </xf>
    <xf numFmtId="0" fontId="5" fillId="2" borderId="0" xfId="0" applyFont="1" applyFill="1" applyBorder="1" applyAlignment="1">
      <alignment horizontal="right" vertical="center" wrapText="1"/>
    </xf>
    <xf numFmtId="0" fontId="4" fillId="2" borderId="2" xfId="0" applyFont="1" applyFill="1" applyBorder="1" applyAlignment="1">
      <alignment horizontal="left" vertical="center" wrapText="1"/>
    </xf>
    <xf numFmtId="0" fontId="4" fillId="2" borderId="2" xfId="0" applyFont="1" applyFill="1" applyBorder="1" applyAlignment="1">
      <alignment horizontal="right" vertical="center" wrapText="1"/>
    </xf>
    <xf numFmtId="0" fontId="4" fillId="2" borderId="2" xfId="0" applyFont="1" applyFill="1" applyBorder="1" applyAlignment="1">
      <alignment horizontal="right" vertical="center"/>
    </xf>
    <xf numFmtId="0" fontId="5" fillId="2" borderId="2" xfId="0" applyFont="1" applyFill="1" applyBorder="1" applyAlignment="1">
      <alignment horizontal="right" vertical="center" wrapText="1"/>
    </xf>
    <xf numFmtId="0" fontId="6" fillId="2" borderId="0" xfId="0" applyFont="1" applyFill="1" applyBorder="1" applyAlignment="1">
      <alignment vertical="center"/>
    </xf>
    <xf numFmtId="0" fontId="7" fillId="2" borderId="3" xfId="0" applyFont="1" applyFill="1" applyBorder="1" applyAlignment="1">
      <alignment vertical="center" wrapText="1" readingOrder="2"/>
    </xf>
    <xf numFmtId="0" fontId="8" fillId="2" borderId="0" xfId="0" applyFont="1" applyFill="1" applyBorder="1"/>
    <xf numFmtId="0" fontId="9" fillId="2" borderId="0" xfId="0" applyFont="1" applyFill="1" applyBorder="1" applyAlignment="1">
      <alignment horizontal="right" vertical="center" wrapText="1" readingOrder="2"/>
    </xf>
    <xf numFmtId="0" fontId="6" fillId="2" borderId="0" xfId="0" applyFont="1" applyFill="1" applyBorder="1" applyAlignment="1">
      <alignment horizontal="left" vertical="center"/>
    </xf>
    <xf numFmtId="0" fontId="0" fillId="2" borderId="0" xfId="0" applyFill="1" applyBorder="1" applyAlignment="1">
      <alignment wrapText="1"/>
    </xf>
    <xf numFmtId="0" fontId="8" fillId="2" borderId="0" xfId="0" applyFont="1" applyFill="1" applyBorder="1" applyAlignment="1">
      <alignment horizontal="left" vertical="center" wrapText="1"/>
    </xf>
    <xf numFmtId="0" fontId="8" fillId="2" borderId="0" xfId="0" applyFont="1" applyFill="1" applyBorder="1" applyAlignment="1">
      <alignment horizontal="right" vertical="center"/>
    </xf>
    <xf numFmtId="0" fontId="8" fillId="2" borderId="0" xfId="0" applyFont="1" applyFill="1" applyBorder="1" applyAlignment="1">
      <alignment horizontal="right" vertical="center" wrapText="1"/>
    </xf>
    <xf numFmtId="0" fontId="8" fillId="2" borderId="2" xfId="0" applyFont="1" applyFill="1" applyBorder="1" applyAlignment="1">
      <alignment horizontal="left" vertical="center" wrapText="1"/>
    </xf>
    <xf numFmtId="0" fontId="8" fillId="2" borderId="2" xfId="0" applyFont="1" applyFill="1" applyBorder="1" applyAlignment="1">
      <alignment horizontal="right" vertical="center"/>
    </xf>
    <xf numFmtId="0" fontId="11" fillId="2" borderId="0" xfId="0" applyFont="1" applyFill="1" applyBorder="1" applyAlignment="1">
      <alignment horizontal="left" vertical="center" wrapText="1"/>
    </xf>
    <xf numFmtId="0" fontId="11" fillId="2" borderId="0" xfId="0" applyFont="1" applyFill="1" applyBorder="1" applyAlignment="1">
      <alignment horizontal="right" vertical="center"/>
    </xf>
    <xf numFmtId="0" fontId="11" fillId="2" borderId="0" xfId="0" applyFont="1" applyFill="1" applyBorder="1" applyAlignment="1">
      <alignment horizontal="right" vertical="center" wrapText="1"/>
    </xf>
    <xf numFmtId="0" fontId="12" fillId="2" borderId="0" xfId="0" applyFont="1" applyFill="1" applyAlignment="1">
      <alignment vertical="center"/>
    </xf>
    <xf numFmtId="0" fontId="0" fillId="2" borderId="0" xfId="0" applyFill="1" applyAlignment="1">
      <alignment vertical="top"/>
    </xf>
    <xf numFmtId="165" fontId="2" fillId="2" borderId="0" xfId="1" applyNumberFormat="1" applyFont="1" applyFill="1" applyBorder="1" applyAlignment="1">
      <alignment horizontal="right" vertical="center" wrapText="1"/>
    </xf>
    <xf numFmtId="0" fontId="1" fillId="2" borderId="0" xfId="0" applyFont="1" applyFill="1" applyBorder="1" applyAlignment="1">
      <alignment horizontal="center"/>
    </xf>
    <xf numFmtId="0" fontId="2" fillId="2" borderId="0" xfId="0" applyFont="1" applyFill="1" applyBorder="1" applyAlignment="1">
      <alignment horizontal="center" vertical="center"/>
    </xf>
    <xf numFmtId="0" fontId="10" fillId="2" borderId="0" xfId="0" applyFont="1" applyFill="1" applyBorder="1" applyAlignment="1">
      <alignment horizontal="right" vertical="center" wrapText="1"/>
    </xf>
    <xf numFmtId="0" fontId="12" fillId="2" borderId="0" xfId="0" applyFont="1" applyFill="1" applyAlignment="1">
      <alignment horizontal="center" vertical="center" wrapText="1"/>
    </xf>
  </cellXfs>
  <cellStyles count="2">
    <cellStyle name="Comma" xfId="1" builtinId="3"/>
    <cellStyle name="Normal" xfId="0" builtinId="0"/>
  </cellStyles>
  <dxfs count="0"/>
  <tableStyles count="0" defaultTableStyle="TableStyleMedium9" defaultPivotStyle="PivotStyleLight16"/>
  <colors>
    <mruColors>
      <color rgb="FFE7FFFF"/>
      <color rgb="FF99E7E5"/>
      <color rgb="FF7DE1DF"/>
      <color rgb="FF33CCCC"/>
      <color rgb="FF1C706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>
                <a:latin typeface="Candara" panose="020E0502030303020204" pitchFamily="34" charset="0"/>
                <a:ea typeface="Cambria Math" pitchFamily="18" charset="0"/>
                <a:cs typeface="Consolas" pitchFamily="49" charset="0"/>
              </a:defRPr>
            </a:pPr>
            <a:r>
              <a:rPr lang="en-US" sz="1200">
                <a:latin typeface="Candara" panose="020E0502030303020204" pitchFamily="34" charset="0"/>
                <a:ea typeface="Cambria Math" pitchFamily="18" charset="0"/>
                <a:cs typeface="Consolas" pitchFamily="49" charset="0"/>
              </a:rPr>
              <a:t>Figure</a:t>
            </a:r>
            <a:r>
              <a:rPr lang="en-US" sz="1200" baseline="0">
                <a:latin typeface="Candara" panose="020E0502030303020204" pitchFamily="34" charset="0"/>
                <a:ea typeface="Cambria Math" pitchFamily="18" charset="0"/>
                <a:cs typeface="Consolas" pitchFamily="49" charset="0"/>
              </a:rPr>
              <a:t> 19.1: </a:t>
            </a:r>
            <a:r>
              <a:rPr lang="en-US" sz="1200">
                <a:latin typeface="Candara" panose="020E0502030303020204" pitchFamily="34" charset="0"/>
                <a:ea typeface="Cambria Math" pitchFamily="18" charset="0"/>
                <a:cs typeface="Consolas" pitchFamily="49" charset="0"/>
              </a:rPr>
              <a:t>Number of  Human Rights related cases completed, 2007 - 2017</a:t>
            </a:r>
          </a:p>
        </c:rich>
      </c:tx>
      <c:layout>
        <c:manualLayout>
          <c:xMode val="edge"/>
          <c:yMode val="edge"/>
          <c:x val="0.18905817912973008"/>
          <c:y val="4.4516980465042842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5.8196166049002948E-2"/>
          <c:y val="0.19916835278591519"/>
          <c:w val="0.92374086663972155"/>
          <c:h val="0.67514480031714552"/>
        </c:manualLayout>
      </c:layout>
      <c:barChart>
        <c:barDir val="col"/>
        <c:grouping val="clustered"/>
        <c:varyColors val="0"/>
        <c:ser>
          <c:idx val="1"/>
          <c:order val="0"/>
          <c:spPr>
            <a:solidFill>
              <a:schemeClr val="accent1">
                <a:lumMod val="75000"/>
              </a:schemeClr>
            </a:solidFill>
          </c:spPr>
          <c:invertIfNegative val="0"/>
          <c:cat>
            <c:numRef>
              <c:f>'19.1'!$B$4:$L$4</c:f>
              <c:numCache>
                <c:formatCode>General</c:formatCode>
                <c:ptCount val="11"/>
                <c:pt idx="0">
                  <c:v>2007</c:v>
                </c:pt>
                <c:pt idx="1">
                  <c:v>2008</c:v>
                </c:pt>
                <c:pt idx="2">
                  <c:v>2009</c:v>
                </c:pt>
                <c:pt idx="3">
                  <c:v>2010</c:v>
                </c:pt>
                <c:pt idx="4">
                  <c:v>2011</c:v>
                </c:pt>
                <c:pt idx="5">
                  <c:v>2012</c:v>
                </c:pt>
                <c:pt idx="6">
                  <c:v>2013</c:v>
                </c:pt>
                <c:pt idx="7">
                  <c:v>2014</c:v>
                </c:pt>
                <c:pt idx="8">
                  <c:v>2015</c:v>
                </c:pt>
                <c:pt idx="9">
                  <c:v>2016</c:v>
                </c:pt>
                <c:pt idx="10">
                  <c:v>2017</c:v>
                </c:pt>
              </c:numCache>
            </c:numRef>
          </c:cat>
          <c:val>
            <c:numRef>
              <c:f>'19.1'!$B$5:$L$5</c:f>
              <c:numCache>
                <c:formatCode>_(* #,##0_);_(* \(#,##0\);_(* "-"??_);_(@_)</c:formatCode>
                <c:ptCount val="11"/>
                <c:pt idx="0">
                  <c:v>293</c:v>
                </c:pt>
                <c:pt idx="1">
                  <c:v>421</c:v>
                </c:pt>
                <c:pt idx="2">
                  <c:v>376</c:v>
                </c:pt>
                <c:pt idx="3">
                  <c:v>120</c:v>
                </c:pt>
                <c:pt idx="4">
                  <c:v>252</c:v>
                </c:pt>
                <c:pt idx="5">
                  <c:v>221</c:v>
                </c:pt>
                <c:pt idx="6">
                  <c:v>352</c:v>
                </c:pt>
                <c:pt idx="7">
                  <c:v>244</c:v>
                </c:pt>
                <c:pt idx="8">
                  <c:v>775</c:v>
                </c:pt>
                <c:pt idx="9">
                  <c:v>1190</c:v>
                </c:pt>
                <c:pt idx="10">
                  <c:v>576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593-4696-AE39-A44E13C132A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11"/>
        <c:overlap val="-1"/>
        <c:axId val="93077504"/>
        <c:axId val="93079040"/>
      </c:barChart>
      <c:catAx>
        <c:axId val="93077504"/>
        <c:scaling>
          <c:orientation val="minMax"/>
        </c:scaling>
        <c:delete val="0"/>
        <c:axPos val="b"/>
        <c:numFmt formatCode="General" sourceLinked="1"/>
        <c:majorTickMark val="none"/>
        <c:minorTickMark val="cross"/>
        <c:tickLblPos val="nextTo"/>
        <c:txPr>
          <a:bodyPr rot="0" vert="horz" anchor="t" anchorCtr="1"/>
          <a:lstStyle/>
          <a:p>
            <a:pPr>
              <a:defRPr sz="1050"/>
            </a:pPr>
            <a:endParaRPr lang="en-US"/>
          </a:p>
        </c:txPr>
        <c:crossAx val="93079040"/>
        <c:crosses val="autoZero"/>
        <c:auto val="1"/>
        <c:lblAlgn val="ctr"/>
        <c:lblOffset val="100"/>
        <c:noMultiLvlLbl val="0"/>
      </c:catAx>
      <c:valAx>
        <c:axId val="93079040"/>
        <c:scaling>
          <c:orientation val="minMax"/>
        </c:scaling>
        <c:delete val="0"/>
        <c:axPos val="l"/>
        <c:title>
          <c:tx>
            <c:rich>
              <a:bodyPr rot="0" vert="horz"/>
              <a:lstStyle/>
              <a:p>
                <a:pPr>
                  <a:defRPr sz="1050" b="0"/>
                </a:pPr>
                <a:r>
                  <a:rPr lang="en-US" sz="1050" b="0"/>
                  <a:t>Number</a:t>
                </a:r>
              </a:p>
            </c:rich>
          </c:tx>
          <c:layout>
            <c:manualLayout>
              <c:xMode val="edge"/>
              <c:yMode val="edge"/>
              <c:x val="1.4515563024426852E-2"/>
              <c:y val="0.10785053689812403"/>
            </c:manualLayout>
          </c:layout>
          <c:overlay val="0"/>
        </c:title>
        <c:numFmt formatCode="_(* #,##0_);_(* \(#,##0\);_(* &quot;-&quot;??_);_(@_)" sourceLinked="1"/>
        <c:majorTickMark val="out"/>
        <c:minorTickMark val="none"/>
        <c:tickLblPos val="nextTo"/>
        <c:crossAx val="93077504"/>
        <c:crosses val="autoZero"/>
        <c:crossBetween val="between"/>
      </c:valAx>
      <c:spPr>
        <a:solidFill>
          <a:schemeClr val="accent1">
            <a:lumMod val="20000"/>
            <a:lumOff val="80000"/>
          </a:schemeClr>
        </a:solidFill>
        <a:ln>
          <a:solidFill>
            <a:schemeClr val="bg1">
              <a:lumMod val="85000"/>
            </a:schemeClr>
          </a:solidFill>
        </a:ln>
      </c:spPr>
    </c:plotArea>
    <c:plotVisOnly val="1"/>
    <c:dispBlanksAs val="gap"/>
    <c:showDLblsOverMax val="0"/>
  </c:chart>
  <c:spPr>
    <a:solidFill>
      <a:schemeClr val="bg1"/>
    </a:solidFill>
  </c:spPr>
  <c:printSettings>
    <c:headerFooter/>
    <c:pageMargins b="0.750000000000004" l="0.70000000000000062" r="0.70000000000000062" t="0.750000000000004" header="0.30000000000000032" footer="0.30000000000000032"/>
    <c:pageSetup orientation="portrait"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2638137</xdr:colOff>
      <xdr:row>44</xdr:row>
      <xdr:rowOff>48780</xdr:rowOff>
    </xdr:from>
    <xdr:to>
      <xdr:col>12</xdr:col>
      <xdr:colOff>533401</xdr:colOff>
      <xdr:row>57</xdr:row>
      <xdr:rowOff>9525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523875</xdr:colOff>
      <xdr:row>46</xdr:row>
      <xdr:rowOff>28574</xdr:rowOff>
    </xdr:from>
    <xdr:to>
      <xdr:col>10</xdr:col>
      <xdr:colOff>685800</xdr:colOff>
      <xdr:row>46</xdr:row>
      <xdr:rowOff>28575</xdr:rowOff>
    </xdr:to>
    <xdr:sp macro="" textlink="">
      <xdr:nvSpPr>
        <xdr:cNvPr id="5" name="Line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>
          <a:spLocks noChangeShapeType="1"/>
        </xdr:cNvSpPr>
      </xdr:nvSpPr>
      <xdr:spPr bwMode="auto">
        <a:xfrm flipV="1">
          <a:off x="4105275" y="14392274"/>
          <a:ext cx="4886325" cy="1"/>
        </a:xfrm>
        <a:prstGeom prst="line">
          <a:avLst/>
        </a:prstGeom>
        <a:ln w="28575">
          <a:solidFill>
            <a:schemeClr val="accent1">
              <a:lumMod val="75000"/>
            </a:schemeClr>
          </a:solidFill>
          <a:headEnd/>
          <a:tailEnd/>
        </a:ln>
      </xdr:spPr>
      <xdr:style>
        <a:lnRef idx="1">
          <a:schemeClr val="accent5"/>
        </a:lnRef>
        <a:fillRef idx="0">
          <a:schemeClr val="accent5"/>
        </a:fillRef>
        <a:effectRef idx="0">
          <a:schemeClr val="accent5"/>
        </a:effectRef>
        <a:fontRef idx="minor">
          <a:schemeClr val="tx1"/>
        </a:fontRef>
      </xdr:style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83"/>
  <sheetViews>
    <sheetView tabSelected="1" zoomScaleNormal="100" workbookViewId="0">
      <selection activeCell="R11" sqref="R11"/>
    </sheetView>
  </sheetViews>
  <sheetFormatPr defaultColWidth="9.140625" defaultRowHeight="15" x14ac:dyDescent="0.25"/>
  <cols>
    <col min="1" max="1" width="44.85546875" style="1" customWidth="1"/>
    <col min="2" max="10" width="8.85546875" style="1" customWidth="1"/>
    <col min="11" max="12" width="10.42578125" style="1" customWidth="1"/>
    <col min="13" max="13" width="49.7109375" style="24" customWidth="1"/>
    <col min="14" max="14" width="5.7109375" style="1" customWidth="1"/>
    <col min="15" max="19" width="9.140625" style="1"/>
    <col min="20" max="20" width="27" style="1" customWidth="1"/>
    <col min="21" max="23" width="9.140625" style="1"/>
    <col min="24" max="24" width="24.85546875" style="1" customWidth="1"/>
    <col min="25" max="25" width="5.7109375" style="1" customWidth="1"/>
    <col min="26" max="16384" width="9.140625" style="1"/>
  </cols>
  <sheetData>
    <row r="1" spans="1:25" ht="21.75" x14ac:dyDescent="0.55000000000000004">
      <c r="A1" s="36" t="s">
        <v>82</v>
      </c>
      <c r="B1" s="36"/>
      <c r="C1" s="36"/>
      <c r="D1" s="36"/>
      <c r="E1" s="36"/>
      <c r="F1" s="36"/>
      <c r="G1" s="36"/>
      <c r="H1" s="36"/>
      <c r="I1" s="36"/>
      <c r="J1" s="36"/>
      <c r="K1" s="36"/>
      <c r="L1" s="36"/>
      <c r="M1" s="36"/>
    </row>
    <row r="2" spans="1:25" ht="15.75" x14ac:dyDescent="0.25">
      <c r="A2" s="37" t="s">
        <v>81</v>
      </c>
      <c r="B2" s="37"/>
      <c r="C2" s="37"/>
      <c r="D2" s="37"/>
      <c r="E2" s="37"/>
      <c r="F2" s="37"/>
      <c r="G2" s="37"/>
      <c r="H2" s="37"/>
      <c r="I2" s="37"/>
      <c r="J2" s="37"/>
      <c r="K2" s="37"/>
      <c r="L2" s="37"/>
      <c r="M2" s="37"/>
    </row>
    <row r="3" spans="1:25" ht="21.75" x14ac:dyDescent="0.55000000000000004">
      <c r="M3" s="2"/>
    </row>
    <row r="4" spans="1:25" s="6" customFormat="1" ht="21.75" x14ac:dyDescent="0.55000000000000004">
      <c r="A4" s="3" t="s">
        <v>0</v>
      </c>
      <c r="B4" s="4">
        <v>2007</v>
      </c>
      <c r="C4" s="4">
        <v>2008</v>
      </c>
      <c r="D4" s="4">
        <v>2009</v>
      </c>
      <c r="E4" s="4">
        <v>2010</v>
      </c>
      <c r="F4" s="4">
        <v>2011</v>
      </c>
      <c r="G4" s="4">
        <v>2012</v>
      </c>
      <c r="H4" s="4">
        <v>2013</v>
      </c>
      <c r="I4" s="4">
        <v>2014</v>
      </c>
      <c r="J4" s="4">
        <v>2015</v>
      </c>
      <c r="K4" s="4">
        <v>2016</v>
      </c>
      <c r="L4" s="4">
        <v>2017</v>
      </c>
      <c r="M4" s="5" t="s">
        <v>1</v>
      </c>
    </row>
    <row r="5" spans="1:25" ht="20.45" customHeight="1" x14ac:dyDescent="0.25">
      <c r="A5" s="7" t="s">
        <v>2</v>
      </c>
      <c r="B5" s="35">
        <f>SUM(B6:B42)</f>
        <v>293</v>
      </c>
      <c r="C5" s="35">
        <f t="shared" ref="C5:K5" si="0">SUM(C6:C42)</f>
        <v>421</v>
      </c>
      <c r="D5" s="35">
        <f t="shared" si="0"/>
        <v>376</v>
      </c>
      <c r="E5" s="35">
        <f t="shared" si="0"/>
        <v>120</v>
      </c>
      <c r="F5" s="35">
        <f t="shared" si="0"/>
        <v>252</v>
      </c>
      <c r="G5" s="35">
        <f t="shared" si="0"/>
        <v>221</v>
      </c>
      <c r="H5" s="35">
        <f t="shared" si="0"/>
        <v>352</v>
      </c>
      <c r="I5" s="35">
        <f>SUM(I6:I42)</f>
        <v>244</v>
      </c>
      <c r="J5" s="35">
        <f t="shared" si="0"/>
        <v>775</v>
      </c>
      <c r="K5" s="35">
        <f t="shared" si="0"/>
        <v>1190</v>
      </c>
      <c r="L5" s="35">
        <f t="shared" ref="L5" si="1">SUM(L6:L42)</f>
        <v>576</v>
      </c>
      <c r="M5" s="8" t="s">
        <v>3</v>
      </c>
      <c r="N5" s="9"/>
      <c r="X5" s="10"/>
      <c r="Y5" s="12"/>
    </row>
    <row r="6" spans="1:25" ht="24" customHeight="1" x14ac:dyDescent="0.25">
      <c r="A6" s="10" t="s">
        <v>4</v>
      </c>
      <c r="B6" s="11" t="s">
        <v>5</v>
      </c>
      <c r="C6" s="11" t="s">
        <v>5</v>
      </c>
      <c r="D6" s="11" t="s">
        <v>5</v>
      </c>
      <c r="E6" s="12">
        <v>0</v>
      </c>
      <c r="F6" s="11">
        <v>4</v>
      </c>
      <c r="G6" s="12">
        <v>4</v>
      </c>
      <c r="H6" s="12">
        <v>4</v>
      </c>
      <c r="I6" s="12">
        <v>0</v>
      </c>
      <c r="J6" s="12">
        <v>3</v>
      </c>
      <c r="K6" s="12">
        <v>4</v>
      </c>
      <c r="L6" s="12">
        <v>3</v>
      </c>
      <c r="M6" s="13" t="s">
        <v>6</v>
      </c>
      <c r="N6" s="9"/>
      <c r="X6" s="10"/>
      <c r="Y6" s="12"/>
    </row>
    <row r="7" spans="1:25" ht="24" customHeight="1" x14ac:dyDescent="0.25">
      <c r="A7" s="10" t="s">
        <v>7</v>
      </c>
      <c r="B7" s="11" t="s">
        <v>5</v>
      </c>
      <c r="C7" s="11" t="s">
        <v>5</v>
      </c>
      <c r="D7" s="11" t="s">
        <v>5</v>
      </c>
      <c r="E7" s="12">
        <v>1</v>
      </c>
      <c r="F7" s="12">
        <v>0</v>
      </c>
      <c r="G7" s="12">
        <v>13</v>
      </c>
      <c r="H7" s="12">
        <v>0</v>
      </c>
      <c r="I7" s="12">
        <v>0</v>
      </c>
      <c r="J7" s="12">
        <v>0</v>
      </c>
      <c r="K7" s="12">
        <v>0</v>
      </c>
      <c r="L7" s="12">
        <v>1</v>
      </c>
      <c r="M7" s="13" t="s">
        <v>8</v>
      </c>
      <c r="N7" s="9"/>
      <c r="X7" s="10"/>
      <c r="Y7" s="12"/>
    </row>
    <row r="8" spans="1:25" ht="24" customHeight="1" x14ac:dyDescent="0.25">
      <c r="A8" s="10" t="s">
        <v>9</v>
      </c>
      <c r="B8" s="11" t="s">
        <v>5</v>
      </c>
      <c r="C8" s="11" t="s">
        <v>5</v>
      </c>
      <c r="D8" s="11" t="s">
        <v>5</v>
      </c>
      <c r="E8" s="12">
        <v>1</v>
      </c>
      <c r="F8" s="12">
        <v>0</v>
      </c>
      <c r="G8" s="12" t="s">
        <v>5</v>
      </c>
      <c r="H8" s="12">
        <v>0</v>
      </c>
      <c r="I8" s="12">
        <v>0</v>
      </c>
      <c r="J8" s="12">
        <v>0</v>
      </c>
      <c r="K8" s="12">
        <v>0</v>
      </c>
      <c r="L8" s="12">
        <v>1</v>
      </c>
      <c r="M8" s="13" t="s">
        <v>10</v>
      </c>
      <c r="N8" s="9"/>
      <c r="X8" s="10"/>
      <c r="Y8" s="12"/>
    </row>
    <row r="9" spans="1:25" ht="24" customHeight="1" x14ac:dyDescent="0.25">
      <c r="A9" s="10" t="s">
        <v>11</v>
      </c>
      <c r="B9" s="11">
        <v>2</v>
      </c>
      <c r="C9" s="11" t="s">
        <v>5</v>
      </c>
      <c r="D9" s="11">
        <v>0</v>
      </c>
      <c r="E9" s="12">
        <v>1</v>
      </c>
      <c r="F9" s="11">
        <v>2</v>
      </c>
      <c r="G9" s="12">
        <v>0</v>
      </c>
      <c r="H9" s="12">
        <v>3</v>
      </c>
      <c r="I9" s="12">
        <v>2</v>
      </c>
      <c r="J9" s="12">
        <v>9</v>
      </c>
      <c r="K9" s="12">
        <v>5</v>
      </c>
      <c r="L9" s="12">
        <v>5</v>
      </c>
      <c r="M9" s="13" t="s">
        <v>12</v>
      </c>
      <c r="N9" s="9"/>
      <c r="X9" s="10"/>
      <c r="Y9" s="12"/>
    </row>
    <row r="10" spans="1:25" ht="45" customHeight="1" x14ac:dyDescent="0.25">
      <c r="A10" s="10" t="s">
        <v>13</v>
      </c>
      <c r="B10" s="11">
        <v>58</v>
      </c>
      <c r="C10" s="11">
        <v>73</v>
      </c>
      <c r="D10" s="11">
        <v>56</v>
      </c>
      <c r="E10" s="12">
        <v>22</v>
      </c>
      <c r="F10" s="11">
        <v>32</v>
      </c>
      <c r="G10" s="12">
        <v>41</v>
      </c>
      <c r="H10" s="12">
        <v>110</v>
      </c>
      <c r="I10" s="12">
        <v>62</v>
      </c>
      <c r="J10" s="12">
        <v>262</v>
      </c>
      <c r="K10" s="12">
        <v>320</v>
      </c>
      <c r="L10" s="12">
        <v>117</v>
      </c>
      <c r="M10" s="13" t="s">
        <v>14</v>
      </c>
      <c r="N10" s="9"/>
      <c r="O10" s="39"/>
      <c r="P10" s="39"/>
      <c r="Q10" s="39"/>
      <c r="R10" s="39"/>
      <c r="S10" s="39"/>
      <c r="T10" s="39"/>
      <c r="U10" s="39"/>
      <c r="V10" s="39"/>
      <c r="W10" s="39"/>
      <c r="X10" s="39"/>
      <c r="Y10" s="12"/>
    </row>
    <row r="11" spans="1:25" ht="24" customHeight="1" x14ac:dyDescent="0.25">
      <c r="A11" s="10" t="s">
        <v>15</v>
      </c>
      <c r="B11" s="11">
        <v>10</v>
      </c>
      <c r="C11" s="11" t="s">
        <v>5</v>
      </c>
      <c r="D11" s="11">
        <v>5</v>
      </c>
      <c r="E11" s="12">
        <v>0</v>
      </c>
      <c r="F11" s="11">
        <v>2</v>
      </c>
      <c r="G11" s="12">
        <v>8</v>
      </c>
      <c r="H11" s="12">
        <v>5</v>
      </c>
      <c r="I11" s="12">
        <v>3</v>
      </c>
      <c r="J11" s="12">
        <v>4</v>
      </c>
      <c r="K11" s="12">
        <v>5</v>
      </c>
      <c r="L11" s="12">
        <v>0</v>
      </c>
      <c r="M11" s="13" t="s">
        <v>16</v>
      </c>
      <c r="N11" s="9"/>
      <c r="O11" s="33"/>
      <c r="X11" s="10"/>
      <c r="Y11" s="12"/>
    </row>
    <row r="12" spans="1:25" ht="24" customHeight="1" x14ac:dyDescent="0.25">
      <c r="A12" s="10"/>
      <c r="B12" s="11"/>
      <c r="C12" s="11">
        <v>0</v>
      </c>
      <c r="D12" s="11">
        <v>0</v>
      </c>
      <c r="E12" s="12">
        <v>0</v>
      </c>
      <c r="F12" s="11">
        <v>0</v>
      </c>
      <c r="G12" s="12">
        <v>0</v>
      </c>
      <c r="H12" s="12">
        <v>0</v>
      </c>
      <c r="I12" s="12">
        <v>0</v>
      </c>
      <c r="J12" s="12">
        <v>0</v>
      </c>
      <c r="K12" s="12">
        <v>2</v>
      </c>
      <c r="L12" s="12">
        <v>0</v>
      </c>
      <c r="M12" s="13" t="s">
        <v>17</v>
      </c>
      <c r="N12" s="9"/>
      <c r="O12" s="33"/>
      <c r="X12" s="10"/>
      <c r="Y12" s="12"/>
    </row>
    <row r="13" spans="1:25" ht="24" customHeight="1" x14ac:dyDescent="0.25">
      <c r="A13" s="10" t="s">
        <v>18</v>
      </c>
      <c r="B13" s="11">
        <v>4</v>
      </c>
      <c r="C13" s="11">
        <v>9</v>
      </c>
      <c r="D13" s="11">
        <v>16</v>
      </c>
      <c r="E13" s="12">
        <v>0</v>
      </c>
      <c r="F13" s="11">
        <v>7</v>
      </c>
      <c r="G13" s="12">
        <v>2</v>
      </c>
      <c r="H13" s="12">
        <v>10</v>
      </c>
      <c r="I13" s="12">
        <v>8</v>
      </c>
      <c r="J13" s="12">
        <v>3</v>
      </c>
      <c r="K13" s="12">
        <v>12</v>
      </c>
      <c r="L13" s="12">
        <v>1</v>
      </c>
      <c r="M13" s="13" t="s">
        <v>19</v>
      </c>
      <c r="N13" s="9"/>
      <c r="X13" s="10"/>
      <c r="Y13" s="12"/>
    </row>
    <row r="14" spans="1:25" ht="24" customHeight="1" x14ac:dyDescent="0.25">
      <c r="A14" s="10" t="s">
        <v>20</v>
      </c>
      <c r="B14" s="11" t="s">
        <v>5</v>
      </c>
      <c r="C14" s="11" t="s">
        <v>5</v>
      </c>
      <c r="D14" s="11" t="s">
        <v>5</v>
      </c>
      <c r="E14" s="12">
        <v>0</v>
      </c>
      <c r="F14" s="11">
        <v>1</v>
      </c>
      <c r="G14" s="12">
        <v>0</v>
      </c>
      <c r="H14" s="12">
        <v>1</v>
      </c>
      <c r="I14" s="12">
        <v>0</v>
      </c>
      <c r="J14" s="12">
        <v>14</v>
      </c>
      <c r="K14" s="12">
        <v>20</v>
      </c>
      <c r="L14" s="12">
        <v>0</v>
      </c>
      <c r="M14" s="13" t="s">
        <v>21</v>
      </c>
      <c r="N14" s="9"/>
      <c r="X14" s="10"/>
      <c r="Y14" s="12"/>
    </row>
    <row r="15" spans="1:25" ht="24" customHeight="1" x14ac:dyDescent="0.25">
      <c r="A15" s="10" t="s">
        <v>22</v>
      </c>
      <c r="B15" s="11" t="s">
        <v>5</v>
      </c>
      <c r="C15" s="11" t="s">
        <v>5</v>
      </c>
      <c r="D15" s="11" t="s">
        <v>5</v>
      </c>
      <c r="E15" s="12">
        <v>1</v>
      </c>
      <c r="F15" s="12" t="s">
        <v>5</v>
      </c>
      <c r="G15" s="12" t="s">
        <v>5</v>
      </c>
      <c r="H15" s="12">
        <v>5</v>
      </c>
      <c r="I15" s="12">
        <v>0</v>
      </c>
      <c r="J15" s="12">
        <v>2</v>
      </c>
      <c r="K15" s="12">
        <v>2</v>
      </c>
      <c r="L15" s="12">
        <v>0</v>
      </c>
      <c r="M15" s="13" t="s">
        <v>23</v>
      </c>
      <c r="N15" s="9"/>
      <c r="X15" s="10"/>
      <c r="Y15" s="12"/>
    </row>
    <row r="16" spans="1:25" ht="36" customHeight="1" x14ac:dyDescent="0.25">
      <c r="A16" s="10" t="s">
        <v>24</v>
      </c>
      <c r="B16" s="11" t="s">
        <v>5</v>
      </c>
      <c r="C16" s="11" t="s">
        <v>5</v>
      </c>
      <c r="D16" s="11" t="s">
        <v>5</v>
      </c>
      <c r="E16" s="12">
        <v>0</v>
      </c>
      <c r="F16" s="11">
        <v>1</v>
      </c>
      <c r="G16" s="12">
        <v>0</v>
      </c>
      <c r="H16" s="12">
        <v>0</v>
      </c>
      <c r="I16" s="12">
        <v>2</v>
      </c>
      <c r="J16" s="12">
        <v>1</v>
      </c>
      <c r="K16" s="12">
        <v>1</v>
      </c>
      <c r="L16" s="12">
        <v>0</v>
      </c>
      <c r="M16" s="13" t="s">
        <v>25</v>
      </c>
      <c r="N16" s="9"/>
      <c r="X16" s="10"/>
      <c r="Y16" s="12"/>
    </row>
    <row r="17" spans="1:25" ht="32.450000000000003" customHeight="1" x14ac:dyDescent="0.25">
      <c r="A17" s="10" t="s">
        <v>26</v>
      </c>
      <c r="B17" s="11" t="s">
        <v>5</v>
      </c>
      <c r="C17" s="11" t="s">
        <v>5</v>
      </c>
      <c r="D17" s="11" t="s">
        <v>5</v>
      </c>
      <c r="E17" s="11" t="s">
        <v>5</v>
      </c>
      <c r="F17" s="11" t="s">
        <v>5</v>
      </c>
      <c r="G17" s="11" t="s">
        <v>5</v>
      </c>
      <c r="H17" s="12">
        <v>2</v>
      </c>
      <c r="I17" s="12">
        <v>0</v>
      </c>
      <c r="J17" s="12">
        <v>0</v>
      </c>
      <c r="K17" s="12">
        <v>0</v>
      </c>
      <c r="L17" s="12">
        <v>1</v>
      </c>
      <c r="M17" s="13" t="s">
        <v>27</v>
      </c>
      <c r="N17" s="9"/>
      <c r="X17" s="10"/>
      <c r="Y17" s="12"/>
    </row>
    <row r="18" spans="1:25" ht="32.450000000000003" customHeight="1" x14ac:dyDescent="0.25">
      <c r="A18" s="10"/>
      <c r="B18" s="11"/>
      <c r="C18" s="11">
        <v>0</v>
      </c>
      <c r="D18" s="11">
        <v>0</v>
      </c>
      <c r="E18" s="11">
        <v>0</v>
      </c>
      <c r="F18" s="11">
        <v>0</v>
      </c>
      <c r="G18" s="11">
        <v>0</v>
      </c>
      <c r="H18" s="12">
        <v>0</v>
      </c>
      <c r="I18" s="12">
        <v>0</v>
      </c>
      <c r="J18" s="12">
        <v>0</v>
      </c>
      <c r="K18" s="12">
        <v>0</v>
      </c>
      <c r="L18" s="12">
        <v>0</v>
      </c>
      <c r="M18" s="13" t="s">
        <v>79</v>
      </c>
      <c r="N18" s="9"/>
      <c r="X18" s="10"/>
      <c r="Y18" s="12"/>
    </row>
    <row r="19" spans="1:25" ht="24" customHeight="1" x14ac:dyDescent="0.25">
      <c r="A19" s="10" t="s">
        <v>28</v>
      </c>
      <c r="B19" s="11" t="s">
        <v>5</v>
      </c>
      <c r="C19" s="11" t="s">
        <v>5</v>
      </c>
      <c r="D19" s="11" t="s">
        <v>5</v>
      </c>
      <c r="E19" s="12">
        <v>0</v>
      </c>
      <c r="F19" s="11">
        <v>0</v>
      </c>
      <c r="G19" s="12">
        <v>3</v>
      </c>
      <c r="H19" s="12">
        <v>0</v>
      </c>
      <c r="I19" s="12">
        <v>0</v>
      </c>
      <c r="J19" s="12">
        <v>5</v>
      </c>
      <c r="K19" s="12">
        <v>2</v>
      </c>
      <c r="L19" s="12">
        <v>2</v>
      </c>
      <c r="M19" s="13" t="s">
        <v>29</v>
      </c>
      <c r="N19" s="9"/>
      <c r="X19" s="10"/>
      <c r="Y19" s="12"/>
    </row>
    <row r="20" spans="1:25" ht="24" customHeight="1" x14ac:dyDescent="0.25">
      <c r="A20" s="10" t="s">
        <v>30</v>
      </c>
      <c r="B20" s="11" t="s">
        <v>5</v>
      </c>
      <c r="C20" s="11" t="s">
        <v>5</v>
      </c>
      <c r="D20" s="11" t="s">
        <v>5</v>
      </c>
      <c r="E20" s="12">
        <v>1</v>
      </c>
      <c r="F20" s="11">
        <v>2</v>
      </c>
      <c r="G20" s="12">
        <v>3</v>
      </c>
      <c r="H20" s="12">
        <v>2</v>
      </c>
      <c r="I20" s="12">
        <v>1</v>
      </c>
      <c r="J20" s="12">
        <v>6</v>
      </c>
      <c r="K20" s="12">
        <v>11</v>
      </c>
      <c r="L20" s="12">
        <v>2</v>
      </c>
      <c r="M20" s="13" t="s">
        <v>31</v>
      </c>
      <c r="N20" s="9"/>
      <c r="X20" s="10"/>
      <c r="Y20" s="12"/>
    </row>
    <row r="21" spans="1:25" ht="24" customHeight="1" x14ac:dyDescent="0.25">
      <c r="A21" s="10" t="s">
        <v>32</v>
      </c>
      <c r="B21" s="11">
        <v>9</v>
      </c>
      <c r="C21" s="11">
        <v>9</v>
      </c>
      <c r="D21" s="11">
        <v>8</v>
      </c>
      <c r="E21" s="12">
        <v>4</v>
      </c>
      <c r="F21" s="11">
        <v>11</v>
      </c>
      <c r="G21" s="12">
        <v>12</v>
      </c>
      <c r="H21" s="12">
        <v>10</v>
      </c>
      <c r="I21" s="12">
        <v>9</v>
      </c>
      <c r="J21" s="12">
        <v>12</v>
      </c>
      <c r="K21" s="12">
        <v>9</v>
      </c>
      <c r="L21" s="12">
        <v>6</v>
      </c>
      <c r="M21" s="13" t="s">
        <v>33</v>
      </c>
      <c r="N21" s="9"/>
      <c r="X21" s="10"/>
      <c r="Y21" s="12"/>
    </row>
    <row r="22" spans="1:25" ht="43.15" customHeight="1" x14ac:dyDescent="0.25">
      <c r="A22" s="10" t="s">
        <v>34</v>
      </c>
      <c r="B22" s="11">
        <v>1</v>
      </c>
      <c r="C22" s="11">
        <v>8</v>
      </c>
      <c r="D22" s="11">
        <v>10</v>
      </c>
      <c r="E22" s="12">
        <v>7</v>
      </c>
      <c r="F22" s="11">
        <v>18</v>
      </c>
      <c r="G22" s="11">
        <v>9</v>
      </c>
      <c r="H22" s="11">
        <v>30</v>
      </c>
      <c r="I22" s="11">
        <v>26</v>
      </c>
      <c r="J22" s="11">
        <v>73</v>
      </c>
      <c r="K22" s="11">
        <v>106</v>
      </c>
      <c r="L22" s="11">
        <v>120</v>
      </c>
      <c r="M22" s="13" t="s">
        <v>35</v>
      </c>
      <c r="N22" s="9"/>
      <c r="X22" s="10"/>
      <c r="Y22" s="12"/>
    </row>
    <row r="23" spans="1:25" ht="24" customHeight="1" x14ac:dyDescent="0.25">
      <c r="A23" s="10" t="s">
        <v>36</v>
      </c>
      <c r="B23" s="11">
        <v>3</v>
      </c>
      <c r="C23" s="11">
        <v>18</v>
      </c>
      <c r="D23" s="11">
        <v>20</v>
      </c>
      <c r="E23" s="12">
        <v>6</v>
      </c>
      <c r="F23" s="11">
        <v>5</v>
      </c>
      <c r="G23" s="12">
        <v>27</v>
      </c>
      <c r="H23" s="12">
        <v>18</v>
      </c>
      <c r="I23" s="12">
        <v>8</v>
      </c>
      <c r="J23" s="12">
        <v>28</v>
      </c>
      <c r="K23" s="12">
        <v>21</v>
      </c>
      <c r="L23" s="12">
        <v>4</v>
      </c>
      <c r="M23" s="13" t="s">
        <v>37</v>
      </c>
      <c r="N23" s="9"/>
      <c r="X23" s="10"/>
      <c r="Y23" s="12"/>
    </row>
    <row r="24" spans="1:25" ht="24" customHeight="1" x14ac:dyDescent="0.25">
      <c r="A24" s="10" t="s">
        <v>38</v>
      </c>
      <c r="B24" s="11">
        <v>44</v>
      </c>
      <c r="C24" s="11">
        <v>113</v>
      </c>
      <c r="D24" s="11">
        <v>110</v>
      </c>
      <c r="E24" s="12">
        <v>42</v>
      </c>
      <c r="F24" s="11">
        <v>62</v>
      </c>
      <c r="G24" s="12">
        <v>28</v>
      </c>
      <c r="H24" s="12">
        <v>40</v>
      </c>
      <c r="I24" s="12">
        <v>36</v>
      </c>
      <c r="J24" s="12">
        <v>65</v>
      </c>
      <c r="K24" s="12">
        <v>101</v>
      </c>
      <c r="L24" s="12">
        <v>22</v>
      </c>
      <c r="M24" s="13" t="s">
        <v>39</v>
      </c>
      <c r="N24" s="9"/>
      <c r="X24" s="10"/>
      <c r="Y24" s="12"/>
    </row>
    <row r="25" spans="1:25" ht="24" customHeight="1" x14ac:dyDescent="0.25">
      <c r="A25" s="10" t="s">
        <v>40</v>
      </c>
      <c r="B25" s="11" t="s">
        <v>5</v>
      </c>
      <c r="C25" s="11" t="s">
        <v>5</v>
      </c>
      <c r="D25" s="11" t="s">
        <v>5</v>
      </c>
      <c r="E25" s="12">
        <v>2</v>
      </c>
      <c r="F25" s="11">
        <v>12</v>
      </c>
      <c r="G25" s="12">
        <v>1</v>
      </c>
      <c r="H25" s="12">
        <v>2</v>
      </c>
      <c r="I25" s="12">
        <v>1</v>
      </c>
      <c r="J25" s="12">
        <v>2</v>
      </c>
      <c r="K25" s="12">
        <v>8</v>
      </c>
      <c r="L25" s="12">
        <v>2</v>
      </c>
      <c r="M25" s="13" t="s">
        <v>41</v>
      </c>
      <c r="N25" s="9"/>
      <c r="X25" s="10"/>
      <c r="Y25" s="12"/>
    </row>
    <row r="26" spans="1:25" ht="24" customHeight="1" x14ac:dyDescent="0.25">
      <c r="A26" s="10" t="s">
        <v>42</v>
      </c>
      <c r="B26" s="11" t="s">
        <v>5</v>
      </c>
      <c r="C26" s="11" t="s">
        <v>5</v>
      </c>
      <c r="D26" s="11" t="s">
        <v>5</v>
      </c>
      <c r="E26" s="12" t="s">
        <v>5</v>
      </c>
      <c r="F26" s="11">
        <v>0</v>
      </c>
      <c r="G26" s="12">
        <v>5</v>
      </c>
      <c r="H26" s="12">
        <v>1</v>
      </c>
      <c r="I26" s="12">
        <v>0</v>
      </c>
      <c r="J26" s="12">
        <v>2</v>
      </c>
      <c r="K26" s="12">
        <v>8</v>
      </c>
      <c r="L26" s="12">
        <v>10</v>
      </c>
      <c r="M26" s="13" t="s">
        <v>43</v>
      </c>
      <c r="N26" s="9"/>
      <c r="X26" s="10"/>
      <c r="Y26" s="12"/>
    </row>
    <row r="27" spans="1:25" ht="24" customHeight="1" x14ac:dyDescent="0.25">
      <c r="A27" s="10" t="s">
        <v>44</v>
      </c>
      <c r="B27" s="11">
        <v>9</v>
      </c>
      <c r="C27" s="11" t="s">
        <v>5</v>
      </c>
      <c r="D27" s="11">
        <v>21</v>
      </c>
      <c r="E27" s="12">
        <v>6</v>
      </c>
      <c r="F27" s="11">
        <v>7</v>
      </c>
      <c r="G27" s="12">
        <v>12</v>
      </c>
      <c r="H27" s="12">
        <v>10</v>
      </c>
      <c r="I27" s="12">
        <v>3</v>
      </c>
      <c r="J27" s="12">
        <v>15</v>
      </c>
      <c r="K27" s="12">
        <v>21</v>
      </c>
      <c r="L27" s="12">
        <v>7</v>
      </c>
      <c r="M27" s="13" t="s">
        <v>45</v>
      </c>
      <c r="N27" s="9"/>
      <c r="X27" s="10"/>
      <c r="Y27" s="12"/>
    </row>
    <row r="28" spans="1:25" ht="24" customHeight="1" x14ac:dyDescent="0.25">
      <c r="A28" s="10" t="s">
        <v>46</v>
      </c>
      <c r="B28" s="11">
        <v>6</v>
      </c>
      <c r="C28" s="11">
        <v>4</v>
      </c>
      <c r="D28" s="11">
        <v>31</v>
      </c>
      <c r="E28" s="12">
        <v>4</v>
      </c>
      <c r="F28" s="11">
        <v>33</v>
      </c>
      <c r="G28" s="12">
        <v>26</v>
      </c>
      <c r="H28" s="12">
        <v>44</v>
      </c>
      <c r="I28" s="12">
        <v>24</v>
      </c>
      <c r="J28" s="12">
        <v>78</v>
      </c>
      <c r="K28" s="12">
        <v>190</v>
      </c>
      <c r="L28" s="12">
        <v>104</v>
      </c>
      <c r="M28" s="13" t="s">
        <v>47</v>
      </c>
      <c r="N28" s="9"/>
      <c r="X28" s="10"/>
      <c r="Y28" s="12"/>
    </row>
    <row r="29" spans="1:25" ht="24" customHeight="1" x14ac:dyDescent="0.25">
      <c r="A29" s="10" t="s">
        <v>48</v>
      </c>
      <c r="B29" s="11">
        <v>33</v>
      </c>
      <c r="C29" s="11" t="s">
        <v>5</v>
      </c>
      <c r="D29" s="11" t="s">
        <v>5</v>
      </c>
      <c r="E29" s="12">
        <v>0</v>
      </c>
      <c r="F29" s="11">
        <v>1</v>
      </c>
      <c r="G29" s="12">
        <v>0</v>
      </c>
      <c r="H29" s="12">
        <v>2</v>
      </c>
      <c r="I29" s="12">
        <v>1</v>
      </c>
      <c r="J29" s="12">
        <v>13</v>
      </c>
      <c r="K29" s="12">
        <v>28</v>
      </c>
      <c r="L29" s="12">
        <v>13</v>
      </c>
      <c r="M29" s="13" t="s">
        <v>49</v>
      </c>
      <c r="N29" s="9"/>
      <c r="X29" s="10"/>
      <c r="Y29" s="12"/>
    </row>
    <row r="30" spans="1:25" ht="24" customHeight="1" x14ac:dyDescent="0.25">
      <c r="A30" s="10" t="s">
        <v>50</v>
      </c>
      <c r="B30" s="11" t="s">
        <v>5</v>
      </c>
      <c r="C30" s="11" t="s">
        <v>5</v>
      </c>
      <c r="D30" s="11" t="s">
        <v>5</v>
      </c>
      <c r="E30" s="12" t="s">
        <v>5</v>
      </c>
      <c r="F30" s="12" t="s">
        <v>5</v>
      </c>
      <c r="G30" s="12">
        <v>1</v>
      </c>
      <c r="H30" s="12">
        <v>2</v>
      </c>
      <c r="I30" s="12">
        <v>0</v>
      </c>
      <c r="J30" s="12">
        <v>4</v>
      </c>
      <c r="K30" s="12">
        <v>8</v>
      </c>
      <c r="L30" s="12">
        <v>3</v>
      </c>
      <c r="M30" s="13" t="s">
        <v>51</v>
      </c>
      <c r="N30" s="9"/>
    </row>
    <row r="31" spans="1:25" ht="24" customHeight="1" x14ac:dyDescent="0.25">
      <c r="A31" s="10" t="s">
        <v>52</v>
      </c>
      <c r="B31" s="11" t="s">
        <v>5</v>
      </c>
      <c r="C31" s="11">
        <v>34</v>
      </c>
      <c r="D31" s="11">
        <v>38</v>
      </c>
      <c r="E31" s="12">
        <v>8</v>
      </c>
      <c r="F31" s="11">
        <v>2</v>
      </c>
      <c r="G31" s="12">
        <v>0</v>
      </c>
      <c r="H31" s="12">
        <v>3</v>
      </c>
      <c r="I31" s="12">
        <v>3</v>
      </c>
      <c r="J31" s="12">
        <v>15</v>
      </c>
      <c r="K31" s="12">
        <v>12</v>
      </c>
      <c r="L31" s="12">
        <v>2</v>
      </c>
      <c r="M31" s="13" t="s">
        <v>53</v>
      </c>
      <c r="N31" s="9"/>
      <c r="X31" s="30"/>
      <c r="Y31" s="31"/>
    </row>
    <row r="32" spans="1:25" ht="24" customHeight="1" x14ac:dyDescent="0.25">
      <c r="A32" s="10" t="s">
        <v>54</v>
      </c>
      <c r="B32" s="11" t="s">
        <v>5</v>
      </c>
      <c r="C32" s="11">
        <v>15</v>
      </c>
      <c r="D32" s="11">
        <v>8</v>
      </c>
      <c r="E32" s="12">
        <v>1</v>
      </c>
      <c r="F32" s="11">
        <v>3</v>
      </c>
      <c r="G32" s="12">
        <v>3</v>
      </c>
      <c r="H32" s="12">
        <v>12</v>
      </c>
      <c r="I32" s="12">
        <v>7</v>
      </c>
      <c r="J32" s="12">
        <v>16</v>
      </c>
      <c r="K32" s="12">
        <v>27</v>
      </c>
      <c r="L32" s="12">
        <v>14</v>
      </c>
      <c r="M32" s="13" t="s">
        <v>55</v>
      </c>
      <c r="N32" s="9"/>
      <c r="X32" s="30"/>
      <c r="Y32" s="31"/>
    </row>
    <row r="33" spans="1:25" ht="24" customHeight="1" x14ac:dyDescent="0.25">
      <c r="A33" s="10" t="s">
        <v>56</v>
      </c>
      <c r="B33" s="11" t="s">
        <v>5</v>
      </c>
      <c r="C33" s="11" t="s">
        <v>5</v>
      </c>
      <c r="D33" s="11" t="s">
        <v>5</v>
      </c>
      <c r="E33" s="12" t="s">
        <v>5</v>
      </c>
      <c r="F33" s="11">
        <v>0</v>
      </c>
      <c r="G33" s="12">
        <v>1</v>
      </c>
      <c r="H33" s="12">
        <v>1</v>
      </c>
      <c r="I33" s="12">
        <v>2</v>
      </c>
      <c r="J33" s="12">
        <v>4</v>
      </c>
      <c r="K33" s="12">
        <v>35</v>
      </c>
      <c r="L33" s="12">
        <v>22</v>
      </c>
      <c r="M33" s="13" t="s">
        <v>57</v>
      </c>
      <c r="N33" s="9"/>
      <c r="X33" s="30"/>
      <c r="Y33" s="31"/>
    </row>
    <row r="34" spans="1:25" ht="24" customHeight="1" x14ac:dyDescent="0.25">
      <c r="A34" s="10" t="s">
        <v>58</v>
      </c>
      <c r="B34" s="11" t="s">
        <v>5</v>
      </c>
      <c r="C34" s="11" t="s">
        <v>5</v>
      </c>
      <c r="D34" s="11" t="s">
        <v>5</v>
      </c>
      <c r="E34" s="12" t="s">
        <v>5</v>
      </c>
      <c r="F34" s="11">
        <v>0</v>
      </c>
      <c r="G34" s="12">
        <v>0</v>
      </c>
      <c r="H34" s="12">
        <v>0</v>
      </c>
      <c r="I34" s="12">
        <v>1</v>
      </c>
      <c r="J34" s="12">
        <v>1</v>
      </c>
      <c r="K34" s="12">
        <v>0</v>
      </c>
      <c r="L34" s="12">
        <v>2</v>
      </c>
      <c r="M34" s="13" t="s">
        <v>59</v>
      </c>
      <c r="N34" s="9"/>
      <c r="X34" s="30"/>
      <c r="Y34" s="31"/>
    </row>
    <row r="35" spans="1:25" ht="24" customHeight="1" x14ac:dyDescent="0.25">
      <c r="A35" s="34" t="s">
        <v>80</v>
      </c>
      <c r="B35" s="11" t="s">
        <v>5</v>
      </c>
      <c r="C35" s="11" t="s">
        <v>5</v>
      </c>
      <c r="D35" s="11" t="s">
        <v>5</v>
      </c>
      <c r="E35" s="12" t="s">
        <v>5</v>
      </c>
      <c r="F35" s="12" t="s">
        <v>5</v>
      </c>
      <c r="G35" s="12" t="s">
        <v>5</v>
      </c>
      <c r="H35" s="12" t="s">
        <v>5</v>
      </c>
      <c r="I35" s="12" t="s">
        <v>5</v>
      </c>
      <c r="J35" s="12">
        <v>2</v>
      </c>
      <c r="K35" s="12">
        <v>2</v>
      </c>
      <c r="L35" s="12">
        <v>1</v>
      </c>
      <c r="M35" s="13" t="s">
        <v>76</v>
      </c>
      <c r="N35" s="9"/>
      <c r="X35" s="30"/>
      <c r="Y35" s="31"/>
    </row>
    <row r="36" spans="1:25" ht="24" customHeight="1" x14ac:dyDescent="0.25">
      <c r="A36" s="10" t="s">
        <v>60</v>
      </c>
      <c r="B36" s="11">
        <v>14</v>
      </c>
      <c r="C36" s="11">
        <v>25</v>
      </c>
      <c r="D36" s="11">
        <v>19</v>
      </c>
      <c r="E36" s="12">
        <v>2</v>
      </c>
      <c r="F36" s="11">
        <v>9</v>
      </c>
      <c r="G36" s="12">
        <v>15</v>
      </c>
      <c r="H36" s="12">
        <v>15</v>
      </c>
      <c r="I36" s="12">
        <v>18</v>
      </c>
      <c r="J36" s="12">
        <v>103</v>
      </c>
      <c r="K36" s="12">
        <v>189</v>
      </c>
      <c r="L36" s="12">
        <v>77</v>
      </c>
      <c r="M36" s="13" t="s">
        <v>61</v>
      </c>
      <c r="N36" s="9"/>
      <c r="X36" s="30"/>
      <c r="Y36" s="31"/>
    </row>
    <row r="37" spans="1:25" ht="24" customHeight="1" x14ac:dyDescent="0.25">
      <c r="A37" s="10" t="s">
        <v>62</v>
      </c>
      <c r="B37" s="11" t="s">
        <v>5</v>
      </c>
      <c r="C37" s="11" t="s">
        <v>5</v>
      </c>
      <c r="D37" s="11" t="s">
        <v>5</v>
      </c>
      <c r="E37" s="12">
        <v>2</v>
      </c>
      <c r="F37" s="11">
        <v>0</v>
      </c>
      <c r="G37" s="12" t="s">
        <v>5</v>
      </c>
      <c r="H37" s="12">
        <v>0</v>
      </c>
      <c r="I37" s="12">
        <v>0</v>
      </c>
      <c r="J37" s="12">
        <v>0</v>
      </c>
      <c r="K37" s="12">
        <v>4</v>
      </c>
      <c r="L37" s="12">
        <v>2</v>
      </c>
      <c r="M37" s="14" t="s">
        <v>63</v>
      </c>
      <c r="N37" s="9"/>
      <c r="X37" s="30"/>
      <c r="Y37" s="31"/>
    </row>
    <row r="38" spans="1:25" ht="34.9" customHeight="1" x14ac:dyDescent="0.25">
      <c r="A38" s="10" t="s">
        <v>64</v>
      </c>
      <c r="B38" s="11" t="s">
        <v>5</v>
      </c>
      <c r="C38" s="11">
        <v>43</v>
      </c>
      <c r="D38" s="11" t="s">
        <v>5</v>
      </c>
      <c r="E38" s="12">
        <v>5</v>
      </c>
      <c r="F38" s="11">
        <v>27</v>
      </c>
      <c r="G38" s="12">
        <v>4</v>
      </c>
      <c r="H38" s="12">
        <v>11</v>
      </c>
      <c r="I38" s="12">
        <v>10</v>
      </c>
      <c r="J38" s="12">
        <v>20</v>
      </c>
      <c r="K38" s="12">
        <v>20</v>
      </c>
      <c r="L38" s="12">
        <v>22</v>
      </c>
      <c r="M38" s="13" t="s">
        <v>65</v>
      </c>
      <c r="N38" s="9"/>
      <c r="X38" s="30"/>
      <c r="Y38" s="31"/>
    </row>
    <row r="39" spans="1:25" ht="24" customHeight="1" x14ac:dyDescent="0.25">
      <c r="A39" s="10" t="s">
        <v>66</v>
      </c>
      <c r="B39" s="11" t="s">
        <v>5</v>
      </c>
      <c r="C39" s="11" t="s">
        <v>5</v>
      </c>
      <c r="D39" s="11" t="s">
        <v>5</v>
      </c>
      <c r="E39" s="12">
        <v>1</v>
      </c>
      <c r="F39" s="12" t="s">
        <v>5</v>
      </c>
      <c r="G39" s="12" t="s">
        <v>5</v>
      </c>
      <c r="H39" s="12">
        <v>0</v>
      </c>
      <c r="I39" s="12">
        <v>0</v>
      </c>
      <c r="J39" s="12">
        <v>2</v>
      </c>
      <c r="K39" s="12">
        <v>0</v>
      </c>
      <c r="L39" s="12">
        <v>0</v>
      </c>
      <c r="M39" s="13" t="s">
        <v>67</v>
      </c>
      <c r="N39" s="9"/>
      <c r="X39" s="30"/>
      <c r="Y39" s="31"/>
    </row>
    <row r="40" spans="1:25" ht="24" customHeight="1" x14ac:dyDescent="0.25">
      <c r="A40" s="10" t="s">
        <v>68</v>
      </c>
      <c r="B40" s="11">
        <v>100</v>
      </c>
      <c r="C40" s="11">
        <v>70</v>
      </c>
      <c r="D40" s="11">
        <v>34</v>
      </c>
      <c r="E40" s="12">
        <v>3</v>
      </c>
      <c r="F40" s="11">
        <v>1</v>
      </c>
      <c r="G40" s="12">
        <v>3</v>
      </c>
      <c r="H40" s="12">
        <v>4</v>
      </c>
      <c r="I40" s="12">
        <v>0</v>
      </c>
      <c r="J40" s="12">
        <v>6</v>
      </c>
      <c r="K40" s="12">
        <v>13</v>
      </c>
      <c r="L40" s="12">
        <v>0</v>
      </c>
      <c r="M40" s="13" t="s">
        <v>69</v>
      </c>
      <c r="N40" s="9"/>
      <c r="X40" s="30"/>
      <c r="Y40" s="31"/>
    </row>
    <row r="41" spans="1:25" ht="24" customHeight="1" x14ac:dyDescent="0.25">
      <c r="A41" s="10" t="s">
        <v>70</v>
      </c>
      <c r="B41" s="11" t="s">
        <v>5</v>
      </c>
      <c r="C41" s="11" t="s">
        <v>5</v>
      </c>
      <c r="D41" s="11" t="s">
        <v>5</v>
      </c>
      <c r="E41" s="12" t="s">
        <v>5</v>
      </c>
      <c r="F41" s="11">
        <v>1</v>
      </c>
      <c r="G41" s="12">
        <v>0</v>
      </c>
      <c r="H41" s="12">
        <v>2</v>
      </c>
      <c r="I41" s="12">
        <v>0</v>
      </c>
      <c r="J41" s="12">
        <v>2</v>
      </c>
      <c r="K41" s="12">
        <v>0</v>
      </c>
      <c r="L41" s="12">
        <v>10</v>
      </c>
      <c r="M41" s="14" t="s">
        <v>71</v>
      </c>
      <c r="N41" s="9"/>
      <c r="X41" s="30"/>
      <c r="Y41" s="32"/>
    </row>
    <row r="42" spans="1:25" ht="24" customHeight="1" x14ac:dyDescent="0.25">
      <c r="A42" s="15" t="s">
        <v>72</v>
      </c>
      <c r="B42" s="16" t="s">
        <v>5</v>
      </c>
      <c r="C42" s="17" t="s">
        <v>5</v>
      </c>
      <c r="D42" s="16" t="s">
        <v>5</v>
      </c>
      <c r="E42" s="17" t="s">
        <v>5</v>
      </c>
      <c r="F42" s="16">
        <v>9</v>
      </c>
      <c r="G42" s="17" t="s">
        <v>5</v>
      </c>
      <c r="H42" s="17">
        <v>3</v>
      </c>
      <c r="I42" s="17">
        <v>17</v>
      </c>
      <c r="J42" s="17">
        <v>3</v>
      </c>
      <c r="K42" s="17">
        <v>4</v>
      </c>
      <c r="L42" s="17">
        <v>0</v>
      </c>
      <c r="M42" s="18" t="s">
        <v>73</v>
      </c>
      <c r="N42" s="9"/>
      <c r="X42" s="30"/>
      <c r="Y42" s="31"/>
    </row>
    <row r="43" spans="1:25" ht="16.5" customHeight="1" x14ac:dyDescent="0.25">
      <c r="A43" s="19" t="s">
        <v>78</v>
      </c>
      <c r="B43" s="20"/>
      <c r="C43" s="20"/>
      <c r="D43" s="6"/>
      <c r="E43" s="6"/>
      <c r="F43" s="6"/>
      <c r="G43" s="21"/>
      <c r="H43" s="21"/>
      <c r="I43" s="21"/>
      <c r="J43" s="21"/>
      <c r="K43" s="21"/>
      <c r="L43" s="21"/>
      <c r="M43" s="22" t="s">
        <v>77</v>
      </c>
      <c r="X43" s="30"/>
      <c r="Y43" s="31"/>
    </row>
    <row r="44" spans="1:25" ht="16.5" customHeight="1" x14ac:dyDescent="0.25">
      <c r="A44" s="23" t="s">
        <v>74</v>
      </c>
      <c r="B44" s="6"/>
      <c r="C44" s="6"/>
      <c r="D44" s="6"/>
      <c r="E44" s="6"/>
      <c r="F44" s="6"/>
      <c r="G44" s="38" t="s">
        <v>75</v>
      </c>
      <c r="H44" s="38"/>
      <c r="I44" s="38"/>
      <c r="J44" s="38"/>
      <c r="K44" s="38"/>
      <c r="L44" s="38"/>
      <c r="M44" s="38"/>
      <c r="X44" s="30"/>
      <c r="Y44" s="31"/>
    </row>
    <row r="48" spans="1:25" ht="18.75" customHeight="1" x14ac:dyDescent="0.25">
      <c r="T48" s="25"/>
      <c r="U48" s="26"/>
    </row>
    <row r="49" spans="20:21" ht="18.75" customHeight="1" x14ac:dyDescent="0.25">
      <c r="T49" s="25"/>
      <c r="U49" s="26"/>
    </row>
    <row r="50" spans="20:21" ht="18.75" customHeight="1" x14ac:dyDescent="0.25">
      <c r="T50" s="25"/>
      <c r="U50" s="26"/>
    </row>
    <row r="51" spans="20:21" ht="18.75" customHeight="1" x14ac:dyDescent="0.25">
      <c r="T51" s="25"/>
      <c r="U51" s="26"/>
    </row>
    <row r="52" spans="20:21" ht="18.75" customHeight="1" x14ac:dyDescent="0.25">
      <c r="T52" s="25"/>
      <c r="U52" s="26"/>
    </row>
    <row r="53" spans="20:21" ht="18.75" customHeight="1" x14ac:dyDescent="0.25">
      <c r="T53" s="25"/>
      <c r="U53" s="26"/>
    </row>
    <row r="54" spans="20:21" ht="18.75" customHeight="1" x14ac:dyDescent="0.25">
      <c r="T54" s="25"/>
      <c r="U54" s="26"/>
    </row>
    <row r="55" spans="20:21" ht="18.75" customHeight="1" x14ac:dyDescent="0.25">
      <c r="T55" s="25"/>
      <c r="U55" s="26"/>
    </row>
    <row r="56" spans="20:21" ht="18.75" customHeight="1" x14ac:dyDescent="0.25">
      <c r="T56" s="25"/>
      <c r="U56" s="26"/>
    </row>
    <row r="57" spans="20:21" ht="18.75" customHeight="1" x14ac:dyDescent="0.25">
      <c r="T57" s="25"/>
      <c r="U57" s="26"/>
    </row>
    <row r="58" spans="20:21" ht="18.75" customHeight="1" x14ac:dyDescent="0.25">
      <c r="T58" s="25"/>
      <c r="U58" s="26"/>
    </row>
    <row r="59" spans="20:21" ht="18.75" customHeight="1" x14ac:dyDescent="0.25">
      <c r="T59" s="25"/>
      <c r="U59" s="26"/>
    </row>
    <row r="60" spans="20:21" ht="18.75" customHeight="1" x14ac:dyDescent="0.25">
      <c r="T60" s="25"/>
      <c r="U60" s="26"/>
    </row>
    <row r="61" spans="20:21" ht="18.75" customHeight="1" x14ac:dyDescent="0.25">
      <c r="T61" s="25"/>
      <c r="U61" s="27"/>
    </row>
    <row r="62" spans="20:21" ht="18.75" customHeight="1" x14ac:dyDescent="0.25">
      <c r="T62" s="25"/>
      <c r="U62" s="26"/>
    </row>
    <row r="63" spans="20:21" ht="18.75" customHeight="1" x14ac:dyDescent="0.25">
      <c r="T63" s="25"/>
      <c r="U63" s="26"/>
    </row>
    <row r="64" spans="20:21" ht="18.75" customHeight="1" x14ac:dyDescent="0.25">
      <c r="T64" s="25"/>
    </row>
    <row r="65" spans="20:21" ht="18.75" customHeight="1" x14ac:dyDescent="0.25">
      <c r="T65" s="25"/>
      <c r="U65" s="26"/>
    </row>
    <row r="66" spans="20:21" ht="18.75" customHeight="1" x14ac:dyDescent="0.25">
      <c r="T66" s="25"/>
      <c r="U66" s="26"/>
    </row>
    <row r="67" spans="20:21" ht="18.75" customHeight="1" x14ac:dyDescent="0.25">
      <c r="T67" s="25"/>
      <c r="U67" s="26"/>
    </row>
    <row r="68" spans="20:21" ht="18.75" customHeight="1" x14ac:dyDescent="0.25">
      <c r="T68" s="25"/>
      <c r="U68" s="26"/>
    </row>
    <row r="69" spans="20:21" ht="18.75" customHeight="1" x14ac:dyDescent="0.25">
      <c r="T69" s="25"/>
      <c r="U69" s="26"/>
    </row>
    <row r="70" spans="20:21" ht="18.75" customHeight="1" x14ac:dyDescent="0.25">
      <c r="T70" s="25"/>
      <c r="U70" s="26"/>
    </row>
    <row r="71" spans="20:21" ht="18.75" customHeight="1" x14ac:dyDescent="0.25">
      <c r="T71" s="25"/>
      <c r="U71" s="26"/>
    </row>
    <row r="72" spans="20:21" ht="18.75" customHeight="1" x14ac:dyDescent="0.25">
      <c r="T72" s="25"/>
      <c r="U72" s="26"/>
    </row>
    <row r="73" spans="20:21" ht="18.75" customHeight="1" x14ac:dyDescent="0.25">
      <c r="T73" s="25"/>
      <c r="U73" s="26"/>
    </row>
    <row r="74" spans="20:21" ht="18.75" customHeight="1" x14ac:dyDescent="0.25">
      <c r="T74" s="25"/>
      <c r="U74" s="26"/>
    </row>
    <row r="75" spans="20:21" ht="18.75" customHeight="1" x14ac:dyDescent="0.25">
      <c r="T75" s="25"/>
      <c r="U75" s="26"/>
    </row>
    <row r="76" spans="20:21" ht="18.75" customHeight="1" x14ac:dyDescent="0.25">
      <c r="T76" s="25"/>
      <c r="U76" s="26"/>
    </row>
    <row r="77" spans="20:21" ht="18.75" customHeight="1" x14ac:dyDescent="0.25">
      <c r="T77" s="25"/>
      <c r="U77" s="26"/>
    </row>
    <row r="78" spans="20:21" ht="18.75" customHeight="1" x14ac:dyDescent="0.25">
      <c r="T78" s="25"/>
      <c r="U78" s="26"/>
    </row>
    <row r="79" spans="20:21" ht="18.75" customHeight="1" x14ac:dyDescent="0.25">
      <c r="T79" s="25"/>
      <c r="U79" s="26"/>
    </row>
    <row r="80" spans="20:21" ht="18.75" customHeight="1" x14ac:dyDescent="0.25">
      <c r="T80" s="25"/>
      <c r="U80" s="26"/>
    </row>
    <row r="81" spans="20:21" ht="18.75" customHeight="1" x14ac:dyDescent="0.25">
      <c r="T81" s="25"/>
      <c r="U81" s="26"/>
    </row>
    <row r="82" spans="20:21" ht="18.75" customHeight="1" x14ac:dyDescent="0.25">
      <c r="T82" s="28"/>
      <c r="U82" s="29"/>
    </row>
    <row r="83" spans="20:21" ht="18.75" customHeight="1" x14ac:dyDescent="0.25"/>
  </sheetData>
  <sortState ref="X5:Y42">
    <sortCondition ref="Y5:Y42"/>
  </sortState>
  <mergeCells count="4">
    <mergeCell ref="A1:M1"/>
    <mergeCell ref="A2:M2"/>
    <mergeCell ref="G44:M44"/>
    <mergeCell ref="O10:X10"/>
  </mergeCells>
  <pageMargins left="0.2" right="0.16" top="0.39" bottom="0.18" header="0.3" footer="0.17"/>
  <pageSetup paperSize="9" scale="73" orientation="landscape" horizontalDpi="4294967295" verticalDpi="4294967295" r:id="rId1"/>
  <rowBreaks count="1" manualBreakCount="1">
    <brk id="27" max="12" man="1"/>
  </rowBreaks>
  <colBreaks count="1" manualBreakCount="1">
    <brk id="13" max="58" man="1"/>
  </col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19.1</vt:lpstr>
      <vt:lpstr>'19.1'!Print_Area</vt:lpstr>
      <vt:lpstr>'19.1'!Print_Titles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F.shifaza</dc:creator>
  <cp:lastModifiedBy>Fathimath Shifaza</cp:lastModifiedBy>
  <cp:lastPrinted>2018-05-07T06:01:40Z</cp:lastPrinted>
  <dcterms:created xsi:type="dcterms:W3CDTF">2014-04-07T03:41:52Z</dcterms:created>
  <dcterms:modified xsi:type="dcterms:W3CDTF">2018-05-07T06:01:49Z</dcterms:modified>
</cp:coreProperties>
</file>