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842"/>
  </bookViews>
  <sheets>
    <sheet name="8.26" sheetId="68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'8.26'!$B$4:$E$4</definedName>
    <definedName name="_xlnm.Print_Area" localSheetId="0">'8.26'!$A$1:$E$160</definedName>
    <definedName name="_xlnm.Print_Titles" localSheetId="0">'8.26'!$4:$4</definedName>
  </definedNames>
  <calcPr calcId="162913"/>
</workbook>
</file>

<file path=xl/calcChain.xml><?xml version="1.0" encoding="utf-8"?>
<calcChain xmlns="http://schemas.openxmlformats.org/spreadsheetml/2006/main">
  <c r="C5" i="68" l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<sst xmlns="http://schemas.openxmlformats.org/spreadsheetml/2006/main" count="472" uniqueCount="363">
  <si>
    <t>Total</t>
  </si>
  <si>
    <t>Source: Department of Judicial Administration</t>
  </si>
  <si>
    <t>Theft</t>
  </si>
  <si>
    <t>ވައްކަން</t>
  </si>
  <si>
    <t>Robbery</t>
  </si>
  <si>
    <t>ފޭރުން</t>
  </si>
  <si>
    <t>މަކަރާއި ޙީލަތް</t>
  </si>
  <si>
    <t>ޖުމްލަ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</si>
  <si>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</si>
  <si>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</si>
  <si>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</si>
  <si>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</si>
  <si>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</si>
  <si>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</si>
  <si>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</si>
  <si>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</si>
  <si>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</si>
  <si>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</si>
  <si>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</si>
  <si>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</si>
  <si>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</si>
  <si>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</si>
  <si>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</si>
  <si>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</si>
  <si>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</si>
  <si>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</si>
  <si>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</si>
  <si>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</si>
  <si>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</si>
  <si>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</si>
  <si>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</si>
  <si>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</si>
  <si>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</si>
  <si>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</si>
  <si>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</si>
  <si>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</si>
  <si>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</si>
  <si>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</si>
  <si>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</si>
  <si>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</si>
  <si>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</si>
  <si>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</si>
  <si>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</si>
  <si>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</si>
  <si>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</si>
  <si>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</si>
  <si>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</si>
  <si>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Details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</si>
  <si>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</si>
  <si>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</si>
  <si>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</si>
  <si>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</si>
  <si>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</si>
  <si>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</si>
  <si>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</si>
  <si>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</si>
  <si>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</si>
  <si>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</si>
  <si>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</si>
  <si>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</si>
  <si>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</si>
  <si>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</si>
  <si>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</si>
  <si>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</si>
  <si>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</si>
  <si>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</si>
  <si>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</si>
  <si>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</si>
  <si>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</si>
  <si>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</si>
  <si>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Obstruction of Justice</t>
  </si>
  <si>
    <t>Disorderly Conduct</t>
  </si>
  <si>
    <t>Theft by Deception</t>
  </si>
  <si>
    <t>Counterfeit</t>
  </si>
  <si>
    <t>Criminal Trespass</t>
  </si>
  <si>
    <t>Possession of Instruments of Crime</t>
  </si>
  <si>
    <t>ބިރުދެއްކުން</t>
  </si>
  <si>
    <t>މައްސަލަތަކުގެ ތަފްސީލް</t>
  </si>
  <si>
    <t>Prostitution</t>
  </si>
  <si>
    <t>ހަށި ވިއްކުން</t>
  </si>
  <si>
    <t>Accomplice in Assault and Battery with a Dangerous Weapon</t>
  </si>
  <si>
    <t>ހަތިޔާރެއް ބޭނުންކޮށްގެން މާރާމާރީ ހިންގުމުގައި ބައިވެރިވުން</t>
  </si>
  <si>
    <t>Unlawful Sexual Cotact</t>
  </si>
  <si>
    <t>ހުއްދަ ނޫން ގޮތުގައި ޖިންސީ މުޢާމަލާތް ކުރުން</t>
  </si>
  <si>
    <t>Unlawful Sexual Contact</t>
  </si>
  <si>
    <t>ހުއްދަ ނޫން ޖިންސީ މުޢާމަލާތް ހިންގުން</t>
  </si>
  <si>
    <t>Criminal breach of trust</t>
  </si>
  <si>
    <t>ޚިޔާނާތްތެރިވުން</t>
  </si>
  <si>
    <t xml:space="preserve"> Assault and Battery with a Dangerous Weapon</t>
  </si>
  <si>
    <t>ނުރައްކާތެރި ހަތިޔާރެއް ބޭނުންކޮށްގެން މާރާމާރީ ހިންގުން</t>
  </si>
  <si>
    <t>Failing to Fast During Ramadan</t>
  </si>
  <si>
    <t>ރަމަޟާންމަހު ރޯދަ ނުހިފުން</t>
  </si>
  <si>
    <t>Misuse of Official Authority</t>
  </si>
  <si>
    <t>ރަސްމީ ޙައިސިއްޔަތު ނަހަމަ ގޮތުގައި ބޭނުންކުރުން</t>
  </si>
  <si>
    <t>Unsworn Falsification to Authorities</t>
  </si>
  <si>
    <t>ރަސްމީ އިދާރާ އަކަށް ދޮގު މަޢުލޫމާތު ދިނުން</t>
  </si>
  <si>
    <t>Official Misconduct</t>
  </si>
  <si>
    <t>ރަސްމީ ވާޖިބު އަދާކުރުމުގައި އެކަށީގެން ނުވާ ޢަމަލެއް ހިންގުން</t>
  </si>
  <si>
    <t>Leaving Maldives for the purpose of participating in a war in a foreign country.</t>
  </si>
  <si>
    <t>ރާއްޖެއިން ބޭރުގައި ހިނގާ ހަނގުރާމައެއްގައި ބައިވެރިވުމަށް ރާއްޖެ ދޫކޮށްދިޔުން</t>
  </si>
  <si>
    <t>Rape</t>
  </si>
  <si>
    <t xml:space="preserve">ރޭޕް ކުރުން </t>
  </si>
  <si>
    <t>Consumption of Alcohol</t>
  </si>
  <si>
    <t>ބަނގުރާ ބުއިން</t>
  </si>
  <si>
    <t>Threating</t>
  </si>
  <si>
    <t>Indecent Exposure</t>
  </si>
  <si>
    <t>ބޭއަދަބީ ގޮތުގައި ޖިންސީ ގުނަވަން ހާމަކުރުން</t>
  </si>
  <si>
    <t>ކުށެއް ކުރުމުގެ އާލާތެއް އަތުގައި ބެހެއްޓުން</t>
  </si>
  <si>
    <t>Refusal to provide urine sample</t>
  </si>
  <si>
    <t>ކުޑަކަމުދާ އެއްޗެހި ދިނުމަށް އިންކާރު ކުރުން</t>
  </si>
  <si>
    <t>ކުޑަކަމުދާ ތަކެތި ދިނުމަށް އިންކާރުކުރުން</t>
  </si>
  <si>
    <t>Indecent Exposure to a Child</t>
  </si>
  <si>
    <t>ކުޑަކުއްޖަކަށް ޖިންސީ ގުނަވަނެއް ދެއްކުން</t>
  </si>
  <si>
    <t>ކުޑަކުއްޖަކާއި އެކު ޖިންސީ ޢަމަލެއް ހިންގުން</t>
  </si>
  <si>
    <t>ކުޑަކުއްޖަކާމެދު ޖިންސީ ޢަމަލެއް ހިންގުން</t>
  </si>
  <si>
    <t>Producing Child Pornography</t>
  </si>
  <si>
    <t>ކުޑަކުއްޖެއް މެދުވެރިކޮށް އޮރިޔާންކާޑު އުފެއްދުން</t>
  </si>
  <si>
    <t>Dealing in Cannabis</t>
  </si>
  <si>
    <t>ކެނެބިހުން މުޢާމަލާތްކުރުން</t>
  </si>
  <si>
    <t xml:space="preserve">Trafficking in cannabis </t>
  </si>
  <si>
    <t>ކެނެބިހުން ޓްރެފިކްކުރުން</t>
  </si>
  <si>
    <t>Use of cannabis</t>
  </si>
  <si>
    <t>ކެނެބިސް ބޭނުންކުރުން</t>
  </si>
  <si>
    <t>Pedddling in cannabis</t>
  </si>
  <si>
    <t>ކެނެބިސް ޕެޑްލް ކުރުން</t>
  </si>
  <si>
    <t>Assault and Battery with Actual Bodily Harm</t>
  </si>
  <si>
    <t>އަނިޔާ ކުރުން</t>
  </si>
  <si>
    <t>އަނިޔާއެއް ކުރުން</t>
  </si>
  <si>
    <t>އަނިޔާއެއް ދިނުން</t>
  </si>
  <si>
    <t>Accomplice in Assault and Battery with Actual Bodily Harm</t>
  </si>
  <si>
    <t>އަނިޔާއެއް ދިނުމުގައި ބައިވެރިވުން</t>
  </si>
  <si>
    <t>Unlawful Conduct</t>
  </si>
  <si>
    <t>އަމުރަށް ނުކިޔަމަންތެރިވުން</t>
  </si>
  <si>
    <t>Reckless Driving</t>
  </si>
  <si>
    <t>އިންޖީނުލީ އެއްޗެއް ނުރައްކާތެރިކޮށް ދުއްވުން</t>
  </si>
  <si>
    <t>އިތުބާރު ކުރެވޭ މަޤާމެއްގައި ހުރެ ކުޑަކުއްޖަކާއި އެކު ޖިންސީ ޢަމަލެއް ހިންގުން</t>
  </si>
  <si>
    <t>އިތުބާރުކުރެވޭ މަޤާމެއްގައި ހުރެ ކުޑަކުއްޖަކާ ޖިންސީ ޢަމަލެއް ހިންގުން</t>
  </si>
  <si>
    <t>Knowingly taking or exerting unauthorised control over the property of another without his knowledge</t>
  </si>
  <si>
    <t>އެހެން މީހެއްގެ މުދަލަށް ހުއްދަނޫން ގޮތުގައި ބާރު ހިންގުން</t>
  </si>
  <si>
    <t>Accomplice in Knowingly taking or exerting unauthorised control over the property of another without his knowledge</t>
  </si>
  <si>
    <t>އެހެން މީހެއްގެ މުދަލެއްގެ މައްޗަށް ހުއްދަނޫން ގޮތެއްގައި ބާރުހިންގުމުގައި ބައިވެރިވުން</t>
  </si>
  <si>
    <t>Accomplice in Homicide</t>
  </si>
  <si>
    <t>އެނގި ހުރެ މީހަކު މެރުމުގައި ބައިވެރިވުން</t>
  </si>
  <si>
    <t>Reiterating any writing or object known to be a forgery</t>
  </si>
  <si>
    <t>Producing a forged document</t>
  </si>
  <si>
    <t>އެނގިހުރެ ހުއްދަނޫން ތަނަކަށް ވަނުން</t>
  </si>
  <si>
    <t>Misuse of Confidential Information</t>
  </si>
  <si>
    <t>އެނގިހުރެ ހުއްދަނޫން ގޮތުގައި މަޢުލޫމާތު ހޯދުން</t>
  </si>
  <si>
    <t>Concealing a Homicide</t>
  </si>
  <si>
    <t>އެނގިހުރެ މަރެއް ފޮރުވުން</t>
  </si>
  <si>
    <t>އެނގިހުރެ ޞައްޙަނޫން ގޮތުގައި އެއްޗެއް އުފެއްދުން</t>
  </si>
  <si>
    <t>Check Bounce</t>
  </si>
  <si>
    <t>އެކައުންޓްގައި ފައިސާނެތި ޗެކް ދޫކުރުން</t>
  </si>
  <si>
    <t>Failure to Report Vehicular Accident</t>
  </si>
  <si>
    <t>Same-sex intercourse- Homosexuality</t>
  </si>
  <si>
    <t>Production and Possession of Pornographic Material</t>
  </si>
  <si>
    <t>އޮރިޔާންކާޑު އުފައްދައި ގެންގުޅުން</t>
  </si>
  <si>
    <t>Possession of Pornographic Material</t>
  </si>
  <si>
    <t>އޮރިޔާންކާޑު ގެންގުޅުން</t>
  </si>
  <si>
    <t>Obstruction of  Justice</t>
  </si>
  <si>
    <t>ޢަދުލު އިންސާފު ޤާއިމު ކުރުމަށް ހުރަސްއެޅުން</t>
  </si>
  <si>
    <t>ޢާންމު މަޞަލަޙަތަށް ގެންލުންހުރި ޢަމަލެއްކުރުން</t>
  </si>
  <si>
    <t>ޢާއިލީ މެންބަރަކާއެކު ޖިންސީ ޢަމަލެއް ހިންގުން</t>
  </si>
  <si>
    <t>ޢާއްމު މަސްލަޙަތަށް ގެއްލުން ހުރި ޢަމަލެއް ކުރުން</t>
  </si>
  <si>
    <t>ވަކި އަޞްލެއް އޮތް އެއްޗެއް ކަމުގައި ސައްޙަނޫން ގޮތެއްގައި ދެއްކުމަށްޓަކައި ލިޔުމެއް އުފެއްދުން</t>
  </si>
  <si>
    <t>Attempted theft</t>
  </si>
  <si>
    <t>ވައްކަން ކުރަން އުޅުން</t>
  </si>
  <si>
    <t xml:space="preserve">ވައްކަން ކުރުން </t>
  </si>
  <si>
    <t>Accomplice in Theft</t>
  </si>
  <si>
    <t>ވައްކަން ކުރުމުގައި ބައިވެރިވުން</t>
  </si>
  <si>
    <t>Receiving Stolen Property</t>
  </si>
  <si>
    <t>ވައްކަން ކޮށްގެން ހޯދާފައިވާ މުދާ ބަލައިގަތުން</t>
  </si>
  <si>
    <t>Bringing or Allowing Contraband into a Correctional Institution</t>
  </si>
  <si>
    <t xml:space="preserve">މަނާކުރެވިފައިވާ އެއްޗެއް މީހުން ބަންދުކުރާ މަރުކަޒަކަށް ގެނައުން </t>
  </si>
  <si>
    <t>Possessing Contraband in a correctional Institution</t>
  </si>
  <si>
    <t>މަނާކުރެވިފައިވާ އެއްޗެއް މީހުން ބަންދުކުރާ މަރުކަޒެއްގައި ގެންގުޅުން</t>
  </si>
  <si>
    <t>މަކަރާއި ޙީލަތް ހެދުން</t>
  </si>
  <si>
    <t>Unlawful Possession of dangerous weapons</t>
  </si>
  <si>
    <t>މަޤުބޫލު ސަބަބެއް ނެތި ތޫނު އެއްޗެއް ބެހެއްޓުން</t>
  </si>
  <si>
    <t>Unlawful Possession of dangerous weapons in public</t>
  </si>
  <si>
    <t xml:space="preserve">މަޤްބޫލު ސަބަބެއް ނެތި ޢާއްމު ތަނެއްގައި ތޫނު އެއްޗެއް ގެންގުޅުން </t>
  </si>
  <si>
    <t>Assault and Battery</t>
  </si>
  <si>
    <t>މާރާމާރީ ހިންގުން</t>
  </si>
  <si>
    <t>Assault and Battery with a Dangerous Weapon</t>
  </si>
  <si>
    <t>މީހަކަށް ނުރައްކާތެރި ހާނިކައެއްވާ ގޮތަށް ތޫނު އެއްޗެއް ބޭނުންކޮށްގެން މާރާމާރީ ހިންގުން</t>
  </si>
  <si>
    <t>މީހަކަށް ނުރައްކާތެރި ހާނިކައެއްވާ ގޮތަށް ތޫނު އެއްޗެއް ބޭނުންކޮށްގެން މާރާމާރީ ހިންގުމަށް އެހީތެރިވެދިނުން</t>
  </si>
  <si>
    <t>Negligent Homicide</t>
  </si>
  <si>
    <t>މީހަކު މަރުވެދިއުމުގެ އިހުމާލުގެ ޢަމަލެއް ކުރުން</t>
  </si>
  <si>
    <t>Reckless Homicide</t>
  </si>
  <si>
    <t>މީހަކު މަރުވެދިއުމުގެ ފަރުވާކުޑަ ޢަމަލެއް ކުރުން</t>
  </si>
  <si>
    <t>Solicitation of Prostitution</t>
  </si>
  <si>
    <t>މީހަކު ލައްވާ ހަށިވިއްކުން</t>
  </si>
  <si>
    <t>Human Trafficking</t>
  </si>
  <si>
    <t>މީހުން ޓްރެފިކް ކުރުން</t>
  </si>
  <si>
    <t>Battery with Actual Bodily Harm</t>
  </si>
  <si>
    <t>މީހެއްގެ ހަށިގަނޑަށް ގެއްލުން ދިނުން</t>
  </si>
  <si>
    <t>Criminal Property damage</t>
  </si>
  <si>
    <t xml:space="preserve">މުދަލަށް ގެއްލުން ދިނުން </t>
  </si>
  <si>
    <t xml:space="preserve">Accomplice in Criminal Property Damage </t>
  </si>
  <si>
    <t>މުދަލަށް ގެއްލުން ދިނުމާއި މުދަލަށް ގެއްލުން ދިނުމުގައި ބައިވެރިވުން</t>
  </si>
  <si>
    <t>Resisting or Obstructing a Law Enforcemnt Officer</t>
  </si>
  <si>
    <t>Child Abandonment and Parental Duty</t>
  </si>
  <si>
    <t>ދަރިން ބެލެހެއްޓުމަށް އޮތް ވާޖިބާއި، ދަރިންނަށް އަޅާނުލާ ދޫކޮށްލުން</t>
  </si>
  <si>
    <t>Unlawful Possession of Prohibited Objects in Maldives</t>
  </si>
  <si>
    <t>ދިވެހިރާއްޖެއަށް ގެނައުން މަނާތަކެތި ދިވެހިރާއްޖޭގައި ގެންގުޅުން</t>
  </si>
  <si>
    <t>Smuggling of Prohibited Objects to Maldives</t>
  </si>
  <si>
    <t>ދިވެހިރާއްޖެއަށް ގެނައުން މަނާތަކެތި ދިވެހިރާއްޖެއަށް އެތެރެކުރުން</t>
  </si>
  <si>
    <t xml:space="preserve">Unsworn Falsification  </t>
  </si>
  <si>
    <t>ދޮގު މަޢުލޫމާތު ދިނުން</t>
  </si>
  <si>
    <t>Assault and Batteri using Sharp Objects</t>
  </si>
  <si>
    <t>ތޫނު އެއްޗެއް ބޭނުންކޮށްގެން މާރާމާރީ ހިންގުން</t>
  </si>
  <si>
    <t>Murder Using Sharp Objects</t>
  </si>
  <si>
    <t>ތޫނު އެއްޗެއް ބޭނުންކޮށްގެން ޤަސްދުގައި މީހަކު މެރުން</t>
  </si>
  <si>
    <t xml:space="preserve">Battery </t>
  </si>
  <si>
    <t>ގައިގައި އަތްލުން</t>
  </si>
  <si>
    <t>ޤާނޫނު ހިންގުމަށް ހުރަސްއެޅުން</t>
  </si>
  <si>
    <t>ޤާނޫނު ތަންފީޒުކުރާ އިދާރާއަކަށް ދޮގު މަޢުލޫމާތު ދިނުން</t>
  </si>
  <si>
    <t>ޤާނޫނު ތަންފީޒްކުރާ މުވައްޒަފެއްގެ މަސައްކަތައް ގަސްދުގައި ހުރަސްއެޅުން</t>
  </si>
  <si>
    <t>Identity Fraud</t>
  </si>
  <si>
    <t>ޝަޙްޞު އޮޅުވާލުން</t>
  </si>
  <si>
    <t>Dealing in diamorphine</t>
  </si>
  <si>
    <t>ޑައިމޯފިނުން މުޢާމަލާތް ކުރުން / ޑައިމޯފިން މުޢާމަލާތް ކުރުން</t>
  </si>
  <si>
    <t xml:space="preserve">Use of diamorphine </t>
  </si>
  <si>
    <t>ޑައިމޯފިން ބޭނުންކުރުން</t>
  </si>
  <si>
    <t xml:space="preserve">Accomplice in trafficking of diamorphine </t>
  </si>
  <si>
    <t>ޑައިމޯފިން ޓްރެފިކް ކުރުމަށް އެހީތެރިވެ ދިނުން</t>
  </si>
  <si>
    <t xml:space="preserve">Trafficking in diamorphine </t>
  </si>
  <si>
    <t>ޑައިމޯފިން ޓްރެފިކްކުރުން / ޑައިމޯފިނުން ޓްރެފިކް ކުރުން</t>
  </si>
  <si>
    <t xml:space="preserve">Pedddling in diamorphine </t>
  </si>
  <si>
    <t>ޑައިމޯފިން ޕެޑެލް ކުރުން</t>
  </si>
  <si>
    <t>Fornication/adultery</t>
  </si>
  <si>
    <t>ޒިނޭ ކުރުން / ޒިނޭ</t>
  </si>
  <si>
    <t>Terrorism</t>
  </si>
  <si>
    <t>ޓެރަރިޒަމް</t>
  </si>
  <si>
    <t>Accomplice in an Act of Terrorism</t>
  </si>
  <si>
    <t>ޓެރަރިޒަމްގެ ޢަމަލެއް ކުރަން އުޅުމާއި ބައިވެރިވުން</t>
  </si>
  <si>
    <t>Misrepresentation/ Extortion</t>
  </si>
  <si>
    <t>ޓެކުން</t>
  </si>
  <si>
    <t>Use of Schedule 1 Drugs</t>
  </si>
  <si>
    <t>ޖަދުވަލު 1 ގައިވާ މަސްތުވާ އެއްޗެއް ބޭނުންކުރުން</t>
  </si>
  <si>
    <t xml:space="preserve">Smuggling Schedule 1 Drugs </t>
  </si>
  <si>
    <t>ޖަދުވަލު 1 ގައިވާ މަސްތުވާއެއްޗެއް ދިވެހިރާއްޖެއަށް އެތެރެކުރުން</t>
  </si>
  <si>
    <t>Trafficking of schedule 1 drugs</t>
  </si>
  <si>
    <t>ޖަދުވަލު 1 ގައިވާ މަސްތުވާއެއްޗެއް ޓްރެފިކްކުރުން</t>
  </si>
  <si>
    <t>Trafficking of schedule 2 drugs</t>
  </si>
  <si>
    <t>ޖަދުވަލު 2 ގައިވާ މަސްތުވާ އެއްޗެއް ޓްރެފިކްކުރުން</t>
  </si>
  <si>
    <t>Escaping Detention</t>
  </si>
  <si>
    <t>ޖިނާއީ ބަންދަކުން ފިލުން</t>
  </si>
  <si>
    <t>Depiction of Sexual Intercourse to Minor</t>
  </si>
  <si>
    <t>ޖިންސީ ޢަމަލު ހިންގަމުންދާ މަންޒަރު ކުޑަކުއްޖަކަށް ދެއްކުން</t>
  </si>
  <si>
    <t>Entering into a house to carry out a sexual act</t>
  </si>
  <si>
    <t>ޖިންސީ ޢަމަލެއް ހިންގުމަށް ގެއަކަށް ވަނުން</t>
  </si>
  <si>
    <t>Attempted Sexual Assault</t>
  </si>
  <si>
    <t>ޖިންސީ ގޯނާ ކުރަން އުޅުން</t>
  </si>
  <si>
    <t>ޖެހުން</t>
  </si>
  <si>
    <t>ޗެކުގައިވާ ޢަދަދަށް ފައިސާ ލިބޭނޭގޮތް ހަމަޖައްސައި ދެވިފައި ނުވުން</t>
  </si>
  <si>
    <t>Criminal coercion</t>
  </si>
  <si>
    <t>ޖީނާއީ ކުށެއް ކޮށްފިކަމުގެ އިލްޒާމު އަޅުވަފާނެކަމުގެ ބިރުދެއްކުން</t>
  </si>
  <si>
    <t>Depiction of pornographic material to Minor</t>
  </si>
  <si>
    <t>ޖިންސީ ޢަމަލެއް ހިންގަމުން ގެންދާ ފޮޓޯ އެއް ކުޑަ ކުއްޖަކަށް ދެއްކުން</t>
  </si>
  <si>
    <t>Depiction of Sexual Conduct to Minor</t>
  </si>
  <si>
    <t>ޖިންސީ އަމަލެއް ކުޑަކުއްޖަކަށް ދެއްކުން</t>
  </si>
  <si>
    <t>Engaging in Sexual Conduct</t>
  </si>
  <si>
    <t>ޖިންސީ އަމަލެއް ހިންގުން</t>
  </si>
  <si>
    <t>Sexaul assault of a minor</t>
  </si>
  <si>
    <t>ޖިންސީ ނިޔަތެއް އޮވެގެން ކުޑަކުއްޖެއްގެ ހަށިގަނޑުގައި އަތްލުން</t>
  </si>
  <si>
    <t>Accomplice in smuggling Schedule 1 Drugs</t>
  </si>
  <si>
    <t>ޖަދުވަލު 1 ގައިވާ މަސްތުވާއެއްޗެއް ދިވެހިރާއްޖެއަށް އެތެރެކުރުމުގައި ބައިވެރިވުން</t>
  </si>
  <si>
    <t>Failing to Report Knowledge of Trafficking Schedule 1 Drugs</t>
  </si>
  <si>
    <t>ޖަދުވަލު 1 ގައިވާ މަސްތުވާ އެއްޗެއް ޓްރެފިކް ކުރާކަން އެނގިހުރެ ނުއެންގުން</t>
  </si>
  <si>
    <t>Conspiring an Act of Terrorism</t>
  </si>
  <si>
    <t>ޓެރަރިޒަމްގެ ޢަމަލެއް ކުރުމަށް ރޭވުން</t>
  </si>
  <si>
    <t>Attempting to carry out an Act of Terrorism</t>
  </si>
  <si>
    <t xml:space="preserve">ޓެރަރިޒަމްގެ ޢަމަލެއް ކުރަން އުޅުން </t>
  </si>
  <si>
    <t>Accomplice in Trafficking of Diamorphine</t>
  </si>
  <si>
    <t>ޑައިމޯފިން ޓްރެފިކްކުރުމުގައި ބައިވެރިވުން</t>
  </si>
  <si>
    <t>ޤާނޫނުގެ ބާރު ހިންގުމަށް ދަތި ކުރަން އުޅުން</t>
  </si>
  <si>
    <t>Accomplice in Murder</t>
  </si>
  <si>
    <t>ޤަސްދުގައި މީހަކު މަރާލުމުގައި ބައިވެރިވުން</t>
  </si>
  <si>
    <t>Accomplice in Murder using a sharp object</t>
  </si>
  <si>
    <t>ތޫނު އެއްޗެއް ބޭނުންކޮށްގެން ޤަސްދުގައި މީހަކު މަރާލުމުގައި ބައިވެރިވުން</t>
  </si>
  <si>
    <t>Concealing or Aiding a Fugitive</t>
  </si>
  <si>
    <t>ފިލައިގެން އުޅޭ މީހަކަށް އެހީތެރިވުން</t>
  </si>
  <si>
    <t>Criminal Property Damage</t>
  </si>
  <si>
    <t>މީހެއްގެ މުދަލަށް ގެއްލުން ދިނުން</t>
  </si>
  <si>
    <t>މީހުން ބަންދުކުރާ މަރުކަޒަކުން ފިލުން</t>
  </si>
  <si>
    <t>Accomplice in Assault and Battery using a weapon or sharp object</t>
  </si>
  <si>
    <t>މީހަކަށް ނުރައްކާތެރި ހާނިކައެއްވާ ގޮތަށް ތޫނު އެއްޗެއް ނުތަވަ ހަތިޔާރެއް ބޭނުންކޮށްގެން މާރާމާރީ ހިންގުމުގައި ބައިވެރިވުން</t>
  </si>
  <si>
    <t>Assault and Battery using a weapon or sharp object</t>
  </si>
  <si>
    <t>މީހަކަށް ނުރައްކާތެރި ހާނިކައެއްވާ ގޮތަށް ތޫނު އެއްޗެއް ނުވަތަ ހަތިޔާރެއް ބޭނުންކޮށްގެން މާރާމާރީ ހިންގުން</t>
  </si>
  <si>
    <t>Attempted Assault and Battery using a weapon or sharp object</t>
  </si>
  <si>
    <t>މީހަކަށް ނުރައްކާތެރި ހާނިކައެއްވާ ގޮތަށް ތޫނު އެއްޗެއް ނުވަތަ ހަތިޔާރެއް ބޭނުންކޮށްގެން މާރާމާރީ ހިންގަން އުޅުން</t>
  </si>
  <si>
    <t>Unlawful Possession of Dangerous Weapons in Public</t>
  </si>
  <si>
    <t xml:space="preserve">މަޤްބޫލު ސަބަބެއް ނެތި ނުރައްކާތެރި ހަތިޔާރެއް ޢާއްމު ތަނެއްގައި ގެންގުޅުން </t>
  </si>
  <si>
    <t>Unlawful Possession of Dangerous Weapons in places except public</t>
  </si>
  <si>
    <t>މަޤުބޫލު ސަބަބެއް ނެތި ޢާއްމު ތަނެއް ފިޔަވައި އެހެން ތަނެއްގައި ތޫނު އެއްޗެއް ބެހެއްޓުން</t>
  </si>
  <si>
    <t>Misuse of Government Authority to Obtain a benefit</t>
  </si>
  <si>
    <t>މަގާމުގެ ނުފޫޒު ބޭނުންކޮށްގެން ނާޖާއިޒު ފައިދާއެއް ހޯދައިދިނުން</t>
  </si>
  <si>
    <t>Accomplice in Theft by Deception</t>
  </si>
  <si>
    <t>މަކަރާއި ޙީލަތް ހެދުމުގައި ބައިވެރިވުން</t>
  </si>
  <si>
    <t>މަނާކުރެވިފައިވާ އެއްޗެއް މީހުން ބަންދުކުރާ މަރުކަޒަކަށް ގެންދަން އުޅުން</t>
  </si>
  <si>
    <t>Attempting to Bring Contraband into a Correctional Institution</t>
  </si>
  <si>
    <t>މަނާކުރެވިފައިވާ އެއްޗެއް މީހުން ބަންދުކުރާ މަރުކަޒަކަށް ގެންނަން އުޅުން</t>
  </si>
  <si>
    <t>ވޯޓު ދޭން ހުރި މީހަކަށް ނުރަނގަޅު ގޮތުގައި ނުފޫޒު ފޯރުވަން އުޅުން</t>
  </si>
  <si>
    <t>Knowingly producing a forged document</t>
  </si>
  <si>
    <t>ވަކި އަޞްލެއް އޮތް އެއްޗެއް ކަމުގައި ދެއްކުމަށްޓަކައި އެނގިހުރެ ސައްޙަނޫން ގޮތެއްގައި ލިޔުމެއް އުފެއްދުން</t>
  </si>
  <si>
    <t>އެއްޖިންސުން ޖިންސީ ޢަމަލު ހިންގުން</t>
  </si>
  <si>
    <t>އެކްސިޑެންޓް ވުމުން އެކަމުގެ ރިޕޯޓްނުކުރުން</t>
  </si>
  <si>
    <t>Forgery</t>
  </si>
  <si>
    <t>އެނގިހުރެ ޞައްޙަނޫންގޮތުގައި ލިޔުމަކަށް ބަދަލުގެނައުން</t>
  </si>
  <si>
    <t>Producing a Forged document</t>
  </si>
  <si>
    <t>އެނގިހުރެ ސައްޚަނޫން ގޮތުގައި ލިޔުމެއް އުފެއްދުން</t>
  </si>
  <si>
    <t>އެނގިހުރެ ސައްޙަނޫން އެއްޗެއްގެ ތެދުކަން ދެއްކުން</t>
  </si>
  <si>
    <t>Conspiring to Knowingly take or exert unauthorised control over the property of another without his knowledge</t>
  </si>
  <si>
    <t>އެހެން މީހެއްގެ މުދަލެއްގެ މައްޗަށް ހުއްދަނޫން ގޮތުގައި ބާރުހިންގަން ރޭވުން</t>
  </si>
  <si>
    <t>Attempting- Knowingly taking or exerting unauthorised control over the property of another without his knowledge</t>
  </si>
  <si>
    <t>އެހެން މީހެއްގެ މުދަލެއްގެ މައްޗަށް ހުއްދަނޫން ގޮތުގައި / ގޮތެއްގައި ބާރު ހިންގަން އުޅުން</t>
  </si>
  <si>
    <t xml:space="preserve">Falsely Incrimination </t>
  </si>
  <si>
    <t>އެހެން މީހަކު ކުށެއް ކޮށްފިކަމުގެ ދޮގު މަޢުލޫމާތު ދިނުން</t>
  </si>
  <si>
    <t>Depiction of sexual conduct to a minor by a person in a position of trust</t>
  </si>
  <si>
    <t xml:space="preserve">އިތުބާރު ކުރެވޭ މަޤާމެއްގައި ހުރެ ކުޑަކުއްޖަކު ލައްވައި ޖިންސީ ޢަމަލެއް ބެލުވުން </t>
  </si>
  <si>
    <t>Assault/ Threatening</t>
  </si>
  <si>
    <t>އިންޒާރުދިނުން</t>
  </si>
  <si>
    <t>Accomplice in Trafficking of Cannabis</t>
  </si>
  <si>
    <t>ކެނެބިސް ޓްރެފިކް ކުރުމުގައި ބައިވެރިވުން</t>
  </si>
  <si>
    <t>Sexual Assault of a Minor</t>
  </si>
  <si>
    <t>ކުޑަކުއްޖަކާއި މެދު ބަދުއަޚްލާޤީ ޢަމަލު ހިންގުން</t>
  </si>
  <si>
    <t>Indecent Exposure to a Minor</t>
  </si>
  <si>
    <t>ކުޑަކުއްޖަކަށް ޖިންސީ ގުނަވަން ދެއްކުން</t>
  </si>
  <si>
    <t>Offering Bribe</t>
  </si>
  <si>
    <t>ރިޝްވަތު ދިނުމަށް ހުށަހެޅުން</t>
  </si>
  <si>
    <t>Accepting Bribe</t>
  </si>
  <si>
    <t>ރިޝްވަތު ހޯދުން</t>
  </si>
  <si>
    <t>Influencing Official Conduct</t>
  </si>
  <si>
    <t>ރަސްމީ ޙައިސިއްޔަތުން ކުރަން ޖެހޭ ކަންކަމަށް ނުފޫޒު ފޯރުވަން އުޅުން</t>
  </si>
  <si>
    <t>Unauthorised Disclosure of Confidential information in an Official capacity</t>
  </si>
  <si>
    <t>ރަސްމީ ހައިސިއްޔަތުން ލިބިފައިވާ ސިއްރު މައުލޫމާތު ހުއްދަނޫންގޮތުގައި ހާމަކުރުން</t>
  </si>
  <si>
    <t>Assault and Battery with Actual Bodily Harm using a dangerous weapon</t>
  </si>
  <si>
    <t>ނުރައްކާތެރި ހަތިޔާރެއް ބޭނުންކޮށްގެން މީހެއްގެ ހަށިގަނޑަށް ގެއްލުން ދިނުން</t>
  </si>
  <si>
    <t>Accomplice in Assault and Battery with Actual Bodily Harm using a dangerous weapon</t>
  </si>
  <si>
    <t>ނުރައްކާތެރި ހަތިޔާރެއް ބޭނުންކޮށްގެން މާރާމާރީ ހިންގުމުގައި ބައިވެރިވުން</t>
  </si>
  <si>
    <t>Attempted Unlawful sexual conduct</t>
  </si>
  <si>
    <t>ހުއްދަ ނޫން ޖިންސީ މުޢާމަލާތް ހިންގަން އުޅުން</t>
  </si>
  <si>
    <t>Attempted Unauthorised Disclosure of Confidential information</t>
  </si>
  <si>
    <t>ހުއްދަ ނޫން ގޮތުގައި މަޢުލޫމާތު ހާމަކުރަން އުޅުން</t>
  </si>
  <si>
    <t>Assault and Battery with a dangerous weapon</t>
  </si>
  <si>
    <t>ހަތިޔާރެއް ބޭނުންކޮށްގެން މާރާމާރީ ހިންގުން</t>
  </si>
  <si>
    <t>Accomplice in Abortion</t>
  </si>
  <si>
    <t>ހައްޔަރުން ނައްޓުވާ ލުމުގައި ބައިވެރިވުން</t>
  </si>
  <si>
    <t>Accomplice in Prostitution</t>
  </si>
  <si>
    <t>ހަށި ވިއްކުމަށް އެހީތެރިވެދިނުން</t>
  </si>
  <si>
    <t xml:space="preserve">Note:  since the total number of cases in table  are categorized based on type of charge, the number of cases submitted to court (table 8.25) may differ since a single case submitted to court may have more than one charges associated. </t>
  </si>
  <si>
    <t>ޤާނޫނު ނަންބަރ 17/2011 އާއި ގުޅޭ</t>
  </si>
  <si>
    <t>*</t>
  </si>
  <si>
    <t>Source: Prosecutor General's office</t>
  </si>
  <si>
    <t>މަޢުލޫމާތު ދެއްވި ފަރާތް: ޕްރޮސިކިއުޓަރ ޖެނެރަލްގެ އޮފީސް</t>
  </si>
  <si>
    <r>
      <t xml:space="preserve">Sexual conduct with a Minor/ </t>
    </r>
    <r>
      <rPr>
        <sz val="10.5"/>
        <color theme="1"/>
        <rFont val="Calibri"/>
        <family val="2"/>
        <scheme val="minor"/>
      </rPr>
      <t>Child sexual abuse</t>
    </r>
  </si>
  <si>
    <r>
      <t xml:space="preserve">Sexual assault of a minor by a person in a position of trust/ </t>
    </r>
    <r>
      <rPr>
        <sz val="10.5"/>
        <color theme="1"/>
        <rFont val="Calibri"/>
        <family val="2"/>
        <scheme val="minor"/>
      </rPr>
      <t xml:space="preserve">Child sexual abuse by a person in a position of trust </t>
    </r>
  </si>
  <si>
    <r>
      <t xml:space="preserve">Sexual assault of a minor by a person in a position of trust/  </t>
    </r>
    <r>
      <rPr>
        <sz val="10.5"/>
        <color theme="1"/>
        <rFont val="Calibri"/>
        <family val="2"/>
        <scheme val="minor"/>
      </rPr>
      <t xml:space="preserve">Child sexual abuse by a person in a position of trust  </t>
    </r>
  </si>
  <si>
    <r>
      <t xml:space="preserve">Incest- Sexual abuse of a minor by a family member/  </t>
    </r>
    <r>
      <rPr>
        <sz val="10.5"/>
        <color theme="1"/>
        <rFont val="Calibri"/>
        <family val="2"/>
        <scheme val="minor"/>
      </rPr>
      <t>Child sexual abuse by a family member</t>
    </r>
  </si>
  <si>
    <r>
      <t xml:space="preserve">Bribing a voter/ </t>
    </r>
    <r>
      <rPr>
        <sz val="10.5"/>
        <color theme="1"/>
        <rFont val="Calibri"/>
        <family val="2"/>
        <scheme val="minor"/>
      </rPr>
      <t xml:space="preserve">Intimidating, improperly influencing or retaliating voter </t>
    </r>
  </si>
  <si>
    <t>TABLE 8.26: NUMBER OF CASES  SENT TO COURT TRIAL,  2017</t>
  </si>
  <si>
    <t>ތާވަލު 8.26: ދައުލަތުގެފަރާތުން ޝަރީއަތަށް ހުށަހެޅުނު މައްސަލަތައް،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</si>
</sst>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  <numFmt numFmtId="172" formatCode="#,##0_);\-#,##0"/>
    <numFmt numFmtId="173" formatCode="0_);\(0\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i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Faruma"/>
    </font>
    <font>
      <sz val="12"/>
      <name val="Calibri"/>
      <family val="2"/>
      <scheme val="minor"/>
    </font>
    <font>
      <b/>
      <sz val="10"/>
      <color theme="1"/>
      <name val="Faruma"/>
    </font>
    <font>
      <b/>
      <sz val="10.5"/>
      <color theme="1"/>
      <name val="Faruma"/>
    </font>
    <font>
      <sz val="10.5"/>
      <color theme="1"/>
      <name val="Faruma"/>
    </font>
    <font>
      <b/>
      <sz val="12"/>
      <color theme="1"/>
      <name val="Faruma"/>
    </font>
    <font>
      <b/>
      <sz val="10"/>
      <color theme="1"/>
      <name val="Times New Roman"/>
      <family val="1"/>
      <charset val="204"/>
    </font>
    <font>
      <b/>
      <sz val="12"/>
      <color theme="1"/>
      <name val="Calibri"/>
      <family val="2"/>
      <scheme val="minor"/>
    </font>
    <font>
      <sz val="10.5"/>
      <name val="Faruma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i/>
      <sz val="10.5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2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6" fillId="0" borderId="0"/>
    <xf numFmtId="0" fontId="16" fillId="0" borderId="7" applyNumberFormat="0" applyFill="0" applyAlignment="0" applyProtection="0"/>
    <xf numFmtId="0" fontId="9" fillId="0" borderId="0"/>
    <xf numFmtId="166" fontId="1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7" applyNumberFormat="0" applyFill="0" applyAlignment="0" applyProtection="0"/>
    <xf numFmtId="0" fontId="21" fillId="0" borderId="9" applyNumberFormat="0" applyFill="0" applyAlignment="0" applyProtection="0"/>
    <xf numFmtId="0" fontId="22" fillId="0" borderId="10" applyNumberFormat="0" applyFill="0" applyAlignment="0" applyProtection="0"/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24" fillId="5" borderId="0" applyNumberFormat="0" applyBorder="0" applyAlignment="0" applyProtection="0"/>
    <xf numFmtId="0" fontId="25" fillId="6" borderId="0" applyNumberFormat="0" applyBorder="0" applyAlignment="0" applyProtection="0"/>
    <xf numFmtId="0" fontId="26" fillId="7" borderId="11" applyNumberFormat="0" applyAlignment="0" applyProtection="0"/>
    <xf numFmtId="0" fontId="27" fillId="8" borderId="12" applyNumberFormat="0" applyAlignment="0" applyProtection="0"/>
    <xf numFmtId="0" fontId="28" fillId="8" borderId="11" applyNumberFormat="0" applyAlignment="0" applyProtection="0"/>
    <xf numFmtId="0" fontId="29" fillId="0" borderId="13" applyNumberFormat="0" applyFill="0" applyAlignment="0" applyProtection="0"/>
    <xf numFmtId="0" fontId="30" fillId="9" borderId="14" applyNumberFormat="0" applyAlignment="0" applyProtection="0"/>
    <xf numFmtId="0" fontId="18" fillId="0" borderId="0" applyNumberFormat="0" applyFill="0" applyBorder="0" applyAlignment="0" applyProtection="0"/>
    <xf numFmtId="0" fontId="1" fillId="10" borderId="15" applyNumberFormat="0" applyFont="0" applyAlignment="0" applyProtection="0"/>
    <xf numFmtId="0" fontId="31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3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2" fillId="22" borderId="0" applyNumberFormat="0" applyBorder="0" applyAlignment="0" applyProtection="0"/>
    <xf numFmtId="0" fontId="3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2" fillId="34" borderId="0" applyNumberFormat="0" applyBorder="0" applyAlignment="0" applyProtection="0"/>
    <xf numFmtId="0" fontId="1" fillId="0" borderId="0"/>
    <xf numFmtId="0" fontId="9" fillId="0" borderId="0"/>
  </cellStyleXfs>
  <cellXfs count="101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70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8" xfId="0" applyNumberFormat="1" applyFont="1" applyFill="1" applyBorder="1" applyAlignment="1">
      <alignment horizontal="center" vertical="center"/>
    </xf>
    <xf numFmtId="0" fontId="4" fillId="2" borderId="8" xfId="0" applyNumberFormat="1" applyFont="1" applyFill="1" applyBorder="1" applyAlignment="1">
      <alignment horizontal="left" vertical="center" wrapText="1"/>
    </xf>
    <xf numFmtId="3" fontId="4" fillId="2" borderId="8" xfId="1" applyNumberFormat="1" applyFont="1" applyFill="1" applyBorder="1" applyAlignment="1"/>
    <xf numFmtId="3" fontId="3" fillId="2" borderId="8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2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Border="1"/>
    <xf numFmtId="0" fontId="0" fillId="2" borderId="0" xfId="0" applyFont="1" applyFill="1"/>
    <xf numFmtId="0" fontId="0" fillId="2" borderId="0" xfId="0" applyFont="1" applyFill="1" applyBorder="1" applyAlignment="1">
      <alignment vertical="center" wrapText="1"/>
    </xf>
    <xf numFmtId="0" fontId="39" fillId="2" borderId="0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left" vertical="center" wrapText="1"/>
    </xf>
    <xf numFmtId="0" fontId="38" fillId="2" borderId="0" xfId="0" applyFont="1" applyFill="1" applyBorder="1" applyAlignment="1">
      <alignment horizontal="center" vertical="center"/>
    </xf>
    <xf numFmtId="0" fontId="34" fillId="2" borderId="19" xfId="0" applyFont="1" applyFill="1" applyBorder="1" applyAlignment="1">
      <alignment horizontal="center" vertical="center"/>
    </xf>
    <xf numFmtId="0" fontId="39" fillId="2" borderId="23" xfId="0" applyFont="1" applyFill="1" applyBorder="1" applyAlignment="1">
      <alignment horizontal="center" vertical="center" wrapText="1"/>
    </xf>
    <xf numFmtId="172" fontId="2" fillId="2" borderId="22" xfId="0" applyNumberFormat="1" applyFont="1" applyFill="1" applyBorder="1" applyAlignment="1">
      <alignment horizontal="center" vertical="center" wrapText="1"/>
    </xf>
    <xf numFmtId="0" fontId="35" fillId="2" borderId="26" xfId="0" applyFont="1" applyFill="1" applyBorder="1" applyAlignment="1">
      <alignment vertical="center" wrapText="1"/>
    </xf>
    <xf numFmtId="172" fontId="7" fillId="2" borderId="0" xfId="0" applyNumberFormat="1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vertical="center" wrapText="1"/>
    </xf>
    <xf numFmtId="0" fontId="7" fillId="2" borderId="0" xfId="0" applyFont="1" applyFill="1"/>
    <xf numFmtId="0" fontId="8" fillId="2" borderId="24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36" fillId="2" borderId="25" xfId="0" applyFont="1" applyFill="1" applyBorder="1" applyAlignment="1">
      <alignment vertical="center" wrapText="1"/>
    </xf>
    <xf numFmtId="0" fontId="36" fillId="2" borderId="22" xfId="0" applyFont="1" applyFill="1" applyBorder="1" applyAlignment="1">
      <alignment horizontal="right" vertical="center" wrapText="1"/>
    </xf>
    <xf numFmtId="0" fontId="41" fillId="2" borderId="19" xfId="0" applyFont="1" applyFill="1" applyBorder="1" applyAlignment="1">
      <alignment horizontal="right" vertical="center"/>
    </xf>
    <xf numFmtId="0" fontId="41" fillId="2" borderId="0" xfId="0" applyFont="1" applyFill="1" applyBorder="1" applyAlignment="1">
      <alignment vertical="center" wrapText="1"/>
    </xf>
    <xf numFmtId="0" fontId="37" fillId="2" borderId="0" xfId="0" applyFont="1" applyFill="1" applyBorder="1" applyAlignment="1">
      <alignment vertical="center"/>
    </xf>
    <xf numFmtId="0" fontId="42" fillId="2" borderId="0" xfId="0" applyFont="1" applyFill="1"/>
    <xf numFmtId="0" fontId="43" fillId="2" borderId="25" xfId="0" applyFont="1" applyFill="1" applyBorder="1" applyAlignment="1">
      <alignment horizontal="left" vertical="center" wrapText="1"/>
    </xf>
    <xf numFmtId="0" fontId="43" fillId="2" borderId="22" xfId="0" applyFont="1" applyFill="1" applyBorder="1" applyAlignment="1">
      <alignment horizontal="left" vertical="center" wrapText="1"/>
    </xf>
    <xf numFmtId="0" fontId="44" fillId="2" borderId="19" xfId="0" applyFont="1" applyFill="1" applyBorder="1" applyAlignment="1">
      <alignment horizontal="left" vertical="center" wrapText="1"/>
    </xf>
    <xf numFmtId="0" fontId="45" fillId="2" borderId="0" xfId="0" applyFont="1" applyFill="1" applyBorder="1" applyAlignment="1">
      <alignment horizontal="left" vertical="center" wrapText="1"/>
    </xf>
    <xf numFmtId="0" fontId="42" fillId="2" borderId="0" xfId="0" applyFont="1" applyFill="1" applyBorder="1" applyAlignment="1">
      <alignment vertical="center" wrapText="1"/>
    </xf>
    <xf numFmtId="0" fontId="42" fillId="2" borderId="0" xfId="0" applyFont="1" applyFill="1" applyAlignment="1">
      <alignment vertical="center" wrapText="1"/>
    </xf>
    <xf numFmtId="0" fontId="33" fillId="2" borderId="27" xfId="0" applyFont="1" applyFill="1" applyBorder="1" applyAlignment="1">
      <alignment horizontal="center" vertical="center" wrapText="1"/>
    </xf>
    <xf numFmtId="173" fontId="2" fillId="2" borderId="25" xfId="1" applyNumberFormat="1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44" fillId="2" borderId="28" xfId="0" applyFont="1" applyFill="1" applyBorder="1" applyAlignment="1">
      <alignment horizontal="left" vertical="center" wrapText="1"/>
    </xf>
    <xf numFmtId="0" fontId="34" fillId="2" borderId="28" xfId="0" applyFont="1" applyFill="1" applyBorder="1" applyAlignment="1">
      <alignment horizontal="center" vertical="center"/>
    </xf>
    <xf numFmtId="0" fontId="41" fillId="2" borderId="28" xfId="0" applyFont="1" applyFill="1" applyBorder="1" applyAlignment="1">
      <alignment horizontal="right" vertical="center"/>
    </xf>
    <xf numFmtId="0" fontId="33" fillId="2" borderId="29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/>
    </xf>
    <xf numFmtId="0" fontId="44" fillId="2" borderId="31" xfId="0" applyFont="1" applyFill="1" applyBorder="1" applyAlignment="1">
      <alignment horizontal="left" vertical="center" wrapText="1"/>
    </xf>
    <xf numFmtId="0" fontId="34" fillId="2" borderId="31" xfId="0" applyFont="1" applyFill="1" applyBorder="1" applyAlignment="1">
      <alignment horizontal="center" vertical="center"/>
    </xf>
    <xf numFmtId="0" fontId="41" fillId="2" borderId="31" xfId="0" applyFont="1" applyFill="1" applyBorder="1" applyAlignment="1">
      <alignment horizontal="right" vertical="center"/>
    </xf>
    <xf numFmtId="0" fontId="33" fillId="2" borderId="18" xfId="0" applyFont="1" applyFill="1" applyBorder="1" applyAlignment="1">
      <alignment horizontal="center" vertical="center" wrapText="1"/>
    </xf>
    <xf numFmtId="0" fontId="44" fillId="2" borderId="31" xfId="0" applyFont="1" applyFill="1" applyBorder="1" applyAlignment="1">
      <alignment horizontal="left" vertical="center" wrapText="1" readingOrder="2"/>
    </xf>
    <xf numFmtId="0" fontId="41" fillId="2" borderId="31" xfId="0" applyFont="1" applyFill="1" applyBorder="1" applyAlignment="1">
      <alignment horizontal="right" vertical="center" readingOrder="2"/>
    </xf>
    <xf numFmtId="0" fontId="41" fillId="2" borderId="31" xfId="0" applyFont="1" applyFill="1" applyBorder="1" applyAlignment="1">
      <alignment horizontal="right" vertical="center" wrapText="1"/>
    </xf>
    <xf numFmtId="0" fontId="4" fillId="2" borderId="21" xfId="0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left" vertical="center" wrapText="1"/>
    </xf>
    <xf numFmtId="0" fontId="34" fillId="2" borderId="22" xfId="0" applyFont="1" applyFill="1" applyBorder="1" applyAlignment="1">
      <alignment horizontal="center" vertical="center"/>
    </xf>
    <xf numFmtId="0" fontId="41" fillId="2" borderId="22" xfId="0" applyFont="1" applyFill="1" applyBorder="1" applyAlignment="1">
      <alignment horizontal="right" vertical="center"/>
    </xf>
    <xf numFmtId="0" fontId="33" fillId="2" borderId="23" xfId="0" applyFont="1" applyFill="1" applyBorder="1" applyAlignment="1">
      <alignment horizontal="center" vertical="center" wrapText="1"/>
    </xf>
    <xf numFmtId="164" fontId="15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left" vertical="center" wrapText="1"/>
    </xf>
    <xf numFmtId="172" fontId="38" fillId="2" borderId="0" xfId="0" applyNumberFormat="1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horizontal="center" vertical="center" wrapText="1"/>
    </xf>
    <xf numFmtId="164" fontId="13" fillId="2" borderId="0" xfId="0" applyNumberFormat="1" applyFont="1" applyFill="1" applyAlignment="1">
      <alignment horizontal="center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27A16"/>
      <color rgb="FFF8A45E"/>
      <color rgb="FFFBC497"/>
      <color rgb="FFCE2049"/>
      <color rgb="FF953735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'[7]8.9graphs'!$B$37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'[7]8.9graphs'!$A$38:$A$40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'[7]8.9graphs'!$C$37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'[7]8.9graphs'!$A$38:$A$40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'[7]8.9graphs'!$D$37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'[7]8.9graphs'!$A$38:$A$40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'[7]8.9graphs'!$B$43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'[7]8.9graphs'!$A$44:$A$46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'[7]8.9graphs'!$C$43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'[7]8.9graphs'!$A$44:$A$46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'[7]8.9graphs'!$D$43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'[7]8.9graphs'!$A$44:$A$46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'[7]8.9graphs'!$B$56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'[7]8.9graphs'!$A$57:$A$60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'[7]8.9graphs'!$B$57:$B$60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'[7]8.9graphs'!$C$56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'[7]8.9graphs'!$A$57:$A$60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'[7]8.9graphs'!$C$57:$C$60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'[7]8.9graphs'!$D$56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'[7]8.9graphs'!$A$57:$A$60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'[7]8.9graphs'!$D$57:$D$60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'[7]8.9graphs'!$B$50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'[7]8.9graphs'!$A$51:$A$53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'[7]8.9graphs'!$C$50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'[7]8.9graphs'!$A$51:$A$53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'[7]8.9graphs'!$D$50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'[7]8.9graphs'!$A$51:$A$53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MPS%20-%20final%20tab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JSC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%20AC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_%20MC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_Gender%20vF%2027.03.2018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ST4\Dissemination\Publications\Statistical%20%20Year%20Book\YEARBOOK%202016\BLANK%20TABLES\8.%20LAW%20&amp;%20ORDER-%20MoLG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1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8">
          <cell r="T8">
            <v>3811</v>
          </cell>
        </row>
      </sheetData>
      <sheetData sheetId="15"/>
      <sheetData sheetId="16">
        <row r="5">
          <cell r="J5">
            <v>3961</v>
          </cell>
        </row>
      </sheetData>
      <sheetData sheetId="17"/>
      <sheetData sheetId="18"/>
      <sheetData sheetId="19"/>
      <sheetData sheetId="20"/>
      <sheetData sheetId="21"/>
      <sheetData sheetId="22"/>
      <sheetData sheetId="23">
        <row r="3">
          <cell r="Z3" t="str">
            <v>&lt; 18 yrs</v>
          </cell>
          <cell r="AA3" t="str">
            <v>18 - 34 yrs</v>
          </cell>
          <cell r="AB3" t="str">
            <v>35 yrs  and above</v>
          </cell>
          <cell r="AC3" t="str">
            <v>N/A</v>
          </cell>
        </row>
        <row r="4">
          <cell r="Z4">
            <v>922</v>
          </cell>
          <cell r="AA4">
            <v>806</v>
          </cell>
          <cell r="AB4">
            <v>474</v>
          </cell>
          <cell r="AC4">
            <v>1759</v>
          </cell>
        </row>
        <row r="7">
          <cell r="Z7" t="str">
            <v>Male</v>
          </cell>
          <cell r="AA7">
            <v>1228</v>
          </cell>
        </row>
        <row r="8">
          <cell r="Z8" t="str">
            <v>Female</v>
          </cell>
          <cell r="AA8">
            <v>974</v>
          </cell>
        </row>
        <row r="9">
          <cell r="Z9" t="str">
            <v>N/A</v>
          </cell>
          <cell r="AA9">
            <v>1759</v>
          </cell>
        </row>
        <row r="12">
          <cell r="AA12" t="str">
            <v>Male</v>
          </cell>
          <cell r="AB12" t="str">
            <v>Female</v>
          </cell>
        </row>
        <row r="13">
          <cell r="Z13" t="str">
            <v>&lt; 18 yrs</v>
          </cell>
          <cell r="AA13">
            <v>417</v>
          </cell>
          <cell r="AB13">
            <v>505</v>
          </cell>
        </row>
        <row r="14">
          <cell r="Z14" t="str">
            <v>18 - 34 yrs</v>
          </cell>
          <cell r="AA14">
            <v>491</v>
          </cell>
          <cell r="AB14">
            <v>315</v>
          </cell>
        </row>
        <row r="15">
          <cell r="Z15" t="str">
            <v>35 yrs  and above</v>
          </cell>
          <cell r="AA15">
            <v>320</v>
          </cell>
          <cell r="AB15">
            <v>154</v>
          </cell>
        </row>
        <row r="16">
          <cell r="Z16" t="str">
            <v>N/A</v>
          </cell>
          <cell r="AA16">
            <v>2583</v>
          </cell>
          <cell r="AB16">
            <v>-824</v>
          </cell>
        </row>
      </sheetData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0"/>
      <sheetName val="8.31"/>
      <sheetName val="8.32"/>
      <sheetName val="8.33"/>
      <sheetName val="8.34"/>
      <sheetName val="8.35"/>
      <sheetName val="8.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829</v>
          </cell>
        </row>
        <row r="13">
          <cell r="A13">
            <v>2017</v>
          </cell>
          <cell r="B13">
            <v>1326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42"/>
      <sheetName val="8.43"/>
    </sheetNames>
    <sheetDataSet>
      <sheetData sheetId="0"/>
      <sheetData sheetId="1"/>
      <sheetData sheetId="2">
        <row r="34">
          <cell r="AF34" t="str">
            <v>Jailed</v>
          </cell>
          <cell r="AG34" t="str">
            <v>Banished</v>
          </cell>
          <cell r="AH34" t="str">
            <v>House Arrest/Detention</v>
          </cell>
        </row>
        <row r="35">
          <cell r="AE35">
            <v>2014</v>
          </cell>
          <cell r="AF35">
            <v>278</v>
          </cell>
          <cell r="AG35">
            <v>24</v>
          </cell>
          <cell r="AH35">
            <v>99</v>
          </cell>
        </row>
        <row r="36">
          <cell r="AE36">
            <v>2015</v>
          </cell>
          <cell r="AF36">
            <v>257</v>
          </cell>
          <cell r="AG36">
            <v>8</v>
          </cell>
          <cell r="AH36">
            <v>93</v>
          </cell>
        </row>
        <row r="37">
          <cell r="AE37">
            <v>2016</v>
          </cell>
          <cell r="AF37">
            <v>742</v>
          </cell>
          <cell r="AG37">
            <v>5</v>
          </cell>
          <cell r="AH37">
            <v>81</v>
          </cell>
        </row>
        <row r="38">
          <cell r="AE38">
            <v>2017</v>
          </cell>
          <cell r="AF38">
            <v>893</v>
          </cell>
          <cell r="AG38">
            <v>2</v>
          </cell>
          <cell r="AH38">
            <v>229</v>
          </cell>
        </row>
        <row r="45">
          <cell r="AF45" t="str">
            <v>Male</v>
          </cell>
          <cell r="AG45" t="str">
            <v>Female</v>
          </cell>
        </row>
        <row r="46">
          <cell r="AF46">
            <v>52</v>
          </cell>
          <cell r="AG46">
            <v>27</v>
          </cell>
        </row>
        <row r="47">
          <cell r="AF47">
            <v>37</v>
          </cell>
          <cell r="AG47">
            <v>23</v>
          </cell>
        </row>
        <row r="48">
          <cell r="AF48">
            <v>144</v>
          </cell>
          <cell r="AG48">
            <v>18</v>
          </cell>
        </row>
        <row r="49">
          <cell r="AF49">
            <v>185</v>
          </cell>
          <cell r="AG49">
            <v>3</v>
          </cell>
        </row>
        <row r="50">
          <cell r="AF50">
            <v>98</v>
          </cell>
          <cell r="AG50">
            <v>2</v>
          </cell>
        </row>
        <row r="51">
          <cell r="AF51">
            <v>236</v>
          </cell>
          <cell r="AG51">
            <v>3</v>
          </cell>
        </row>
        <row r="59">
          <cell r="AF59">
            <v>2014</v>
          </cell>
          <cell r="AG59">
            <v>2015</v>
          </cell>
          <cell r="AH59">
            <v>2016</v>
          </cell>
          <cell r="AI59">
            <v>2017</v>
          </cell>
        </row>
        <row r="60">
          <cell r="AE60" t="str">
            <v>Less than 1 year</v>
          </cell>
          <cell r="AF60">
            <v>93</v>
          </cell>
          <cell r="AG60">
            <v>92</v>
          </cell>
          <cell r="AH60">
            <v>79</v>
          </cell>
          <cell r="AI60">
            <v>750</v>
          </cell>
        </row>
        <row r="61">
          <cell r="AE61" t="str">
            <v>1 - 2 years</v>
          </cell>
          <cell r="AF61">
            <v>98</v>
          </cell>
          <cell r="AG61">
            <v>51</v>
          </cell>
          <cell r="AH61">
            <v>60</v>
          </cell>
          <cell r="AI61">
            <v>117</v>
          </cell>
        </row>
        <row r="62">
          <cell r="AE62" t="str">
            <v>2 - 3 years</v>
          </cell>
          <cell r="AF62">
            <v>94</v>
          </cell>
          <cell r="AG62">
            <v>66</v>
          </cell>
          <cell r="AH62">
            <v>162</v>
          </cell>
          <cell r="AI62">
            <v>22</v>
          </cell>
        </row>
        <row r="63">
          <cell r="AE63" t="str">
            <v>3 - 4 years</v>
          </cell>
          <cell r="AF63">
            <v>25</v>
          </cell>
          <cell r="AG63">
            <v>87</v>
          </cell>
          <cell r="AH63">
            <v>188</v>
          </cell>
          <cell r="AI63">
            <v>150</v>
          </cell>
        </row>
        <row r="64">
          <cell r="AE64" t="str">
            <v>4 - 5 years</v>
          </cell>
          <cell r="AF64">
            <v>56</v>
          </cell>
          <cell r="AG64">
            <v>47</v>
          </cell>
          <cell r="AH64">
            <v>100</v>
          </cell>
          <cell r="AI64">
            <v>4</v>
          </cell>
        </row>
        <row r="65">
          <cell r="AE65" t="str">
            <v>5 years &amp; Over</v>
          </cell>
          <cell r="AF65">
            <v>34</v>
          </cell>
          <cell r="AG65">
            <v>15</v>
          </cell>
          <cell r="AH65">
            <v>239</v>
          </cell>
          <cell r="AI65">
            <v>81</v>
          </cell>
        </row>
        <row r="69">
          <cell r="AE69" t="str">
            <v>Less than 1 year</v>
          </cell>
          <cell r="AF69">
            <v>79</v>
          </cell>
        </row>
        <row r="70">
          <cell r="AE70" t="str">
            <v>1 - 2 years</v>
          </cell>
          <cell r="AF70">
            <v>60</v>
          </cell>
        </row>
        <row r="71">
          <cell r="AE71" t="str">
            <v>2 - 3 years</v>
          </cell>
          <cell r="AF71">
            <v>162</v>
          </cell>
        </row>
        <row r="72">
          <cell r="AE72" t="str">
            <v>3 - 4 years</v>
          </cell>
          <cell r="AF72">
            <v>188</v>
          </cell>
        </row>
        <row r="73">
          <cell r="AE73" t="str">
            <v>4 - 5 years</v>
          </cell>
          <cell r="AF73">
            <v>100</v>
          </cell>
        </row>
        <row r="74">
          <cell r="AE74" t="str">
            <v>5 years &amp; Over</v>
          </cell>
          <cell r="AF74">
            <v>239</v>
          </cell>
        </row>
        <row r="79">
          <cell r="AF79" t="str">
            <v>Jailed</v>
          </cell>
          <cell r="AG79" t="str">
            <v>Banished</v>
          </cell>
          <cell r="AH79" t="str">
            <v>House Arrest/Detention</v>
          </cell>
        </row>
        <row r="80">
          <cell r="AF80">
            <v>742</v>
          </cell>
          <cell r="AG80">
            <v>5</v>
          </cell>
          <cell r="AH80">
            <v>81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5"/>
      <sheetName val="8.36"/>
      <sheetName val="8.37"/>
      <sheetName val="8.38"/>
      <sheetName val="8.39"/>
      <sheetName val="8.40"/>
      <sheetName val="8.41"/>
      <sheetName val="8.42"/>
      <sheetName val="8.43"/>
      <sheetName val="8.44"/>
      <sheetName val="8.45"/>
      <sheetName val="8.46"/>
      <sheetName val="New data"/>
    </sheetNames>
    <sheetDataSet>
      <sheetData sheetId="0"/>
      <sheetData sheetId="1">
        <row r="4">
          <cell r="B4">
            <v>2009</v>
          </cell>
          <cell r="C4">
            <v>2010</v>
          </cell>
          <cell r="D4">
            <v>2011</v>
          </cell>
          <cell r="E4">
            <v>2012</v>
          </cell>
          <cell r="F4">
            <v>2013</v>
          </cell>
          <cell r="G4">
            <v>2014</v>
          </cell>
          <cell r="H4">
            <v>2015</v>
          </cell>
          <cell r="I4">
            <v>2016</v>
          </cell>
        </row>
        <row r="6">
          <cell r="A6" t="str">
            <v>Neglect</v>
          </cell>
          <cell r="B6">
            <v>75</v>
          </cell>
          <cell r="C6">
            <v>102</v>
          </cell>
          <cell r="D6">
            <v>156</v>
          </cell>
          <cell r="E6">
            <v>141</v>
          </cell>
          <cell r="F6">
            <v>116</v>
          </cell>
          <cell r="G6">
            <v>120</v>
          </cell>
          <cell r="H6">
            <v>227</v>
          </cell>
          <cell r="I6">
            <v>287</v>
          </cell>
        </row>
        <row r="7">
          <cell r="A7" t="str">
            <v>Physical Abuse</v>
          </cell>
          <cell r="B7">
            <v>76</v>
          </cell>
          <cell r="C7">
            <v>69</v>
          </cell>
          <cell r="D7">
            <v>96</v>
          </cell>
          <cell r="E7">
            <v>159</v>
          </cell>
          <cell r="F7">
            <v>110</v>
          </cell>
          <cell r="G7">
            <v>139</v>
          </cell>
          <cell r="H7">
            <v>245</v>
          </cell>
          <cell r="I7">
            <v>324</v>
          </cell>
        </row>
        <row r="8">
          <cell r="A8" t="str">
            <v>Emotional Abuse</v>
          </cell>
          <cell r="B8">
            <v>30</v>
          </cell>
          <cell r="C8">
            <v>93</v>
          </cell>
          <cell r="D8">
            <v>146</v>
          </cell>
          <cell r="E8">
            <v>59</v>
          </cell>
          <cell r="F8">
            <v>170</v>
          </cell>
          <cell r="G8">
            <v>65</v>
          </cell>
          <cell r="H8">
            <v>72</v>
          </cell>
          <cell r="I8">
            <v>142</v>
          </cell>
        </row>
        <row r="9">
          <cell r="A9" t="str">
            <v>Sexual Abuse</v>
          </cell>
          <cell r="B9">
            <v>133</v>
          </cell>
          <cell r="C9">
            <v>67</v>
          </cell>
          <cell r="D9">
            <v>87</v>
          </cell>
          <cell r="E9">
            <v>295</v>
          </cell>
          <cell r="F9">
            <v>44</v>
          </cell>
          <cell r="G9">
            <v>300</v>
          </cell>
          <cell r="H9">
            <v>98</v>
          </cell>
          <cell r="I9">
            <v>342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4"/>
      <sheetName val="8.35"/>
      <sheetName val="8.36"/>
      <sheetName val="8.37"/>
      <sheetName val="8.38"/>
      <sheetName val="8.39"/>
      <sheetName val="8.40"/>
      <sheetName val="8.41"/>
      <sheetName val="8.42"/>
      <sheetName val="8.44"/>
      <sheetName val="8.43"/>
      <sheetName val="8.45"/>
    </sheetNames>
    <sheetDataSet>
      <sheetData sheetId="0"/>
      <sheetData sheetId="1"/>
      <sheetData sheetId="2">
        <row r="25">
          <cell r="A25" t="str">
            <v>Neglect</v>
          </cell>
        </row>
      </sheetData>
      <sheetData sheetId="3">
        <row r="6">
          <cell r="L6" t="str">
            <v>Male</v>
          </cell>
          <cell r="M6" t="str">
            <v>Female</v>
          </cell>
        </row>
        <row r="8">
          <cell r="A8" t="str">
            <v>Less than 1 year</v>
          </cell>
          <cell r="L8">
            <v>16</v>
          </cell>
          <cell r="M8">
            <v>11</v>
          </cell>
        </row>
        <row r="9">
          <cell r="A9" t="str">
            <v>1 - 4</v>
          </cell>
          <cell r="L9">
            <v>44</v>
          </cell>
          <cell r="M9">
            <v>52</v>
          </cell>
        </row>
        <row r="10">
          <cell r="A10" t="str">
            <v>5</v>
          </cell>
          <cell r="L10">
            <v>17</v>
          </cell>
          <cell r="M10">
            <v>20</v>
          </cell>
        </row>
        <row r="11">
          <cell r="A11" t="str">
            <v>6 - 9</v>
          </cell>
          <cell r="L11">
            <v>64</v>
          </cell>
          <cell r="M11">
            <v>64</v>
          </cell>
        </row>
        <row r="12">
          <cell r="A12" t="str">
            <v>10 - 14</v>
          </cell>
          <cell r="L12">
            <v>130</v>
          </cell>
          <cell r="M12">
            <v>122</v>
          </cell>
        </row>
        <row r="13">
          <cell r="A13" t="str">
            <v>15</v>
          </cell>
          <cell r="L13">
            <v>42</v>
          </cell>
          <cell r="M13">
            <v>36</v>
          </cell>
        </row>
        <row r="14">
          <cell r="A14" t="str">
            <v>16 - 18</v>
          </cell>
          <cell r="L14">
            <v>49</v>
          </cell>
          <cell r="M14">
            <v>93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F160"/>
  <sheetViews>
    <sheetView tabSelected="1" zoomScaleNormal="100" workbookViewId="0">
      <selection activeCell="Y83" sqref="Y83"/>
    </sheetView>
  </sheetViews>
  <sheetFormatPr defaultRowHeight="15"/>
  <cols>
    <col min="1" max="1" width="6.5703125" style="58" customWidth="1"/>
    <col min="2" max="2" width="64.42578125" style="70" customWidth="1"/>
    <col min="3" max="3" width="14.85546875" style="40" customWidth="1"/>
    <col min="4" max="4" width="82.28515625" style="64" customWidth="1"/>
    <col min="5" max="5" width="7" style="53" customWidth="1"/>
    <col min="6" max="16384" width="9.140625" style="38"/>
  </cols>
  <sheetData>
    <row r="2" spans="1:6" ht="21.75">
      <c r="A2" s="95" t="s">
        <v>362</v>
      </c>
      <c r="B2" s="95"/>
      <c r="C2" s="95"/>
      <c r="D2" s="95"/>
      <c r="E2" s="95"/>
    </row>
    <row r="3" spans="1:6" ht="15.75">
      <c r="A3" s="96" t="s">
        <v>361</v>
      </c>
      <c r="B3" s="96"/>
      <c r="C3" s="96"/>
      <c r="D3" s="96"/>
      <c r="E3" s="96"/>
      <c r="F3" s="41"/>
    </row>
    <row r="4" spans="1:6" ht="19.5">
      <c r="A4" s="54"/>
      <c r="B4" s="65" t="s">
        <v>47</v>
      </c>
      <c r="C4" s="72">
        <v>2017</v>
      </c>
      <c r="D4" s="59" t="s">
        <v>77</v>
      </c>
      <c r="E4" s="50"/>
      <c r="F4" s="42"/>
    </row>
    <row r="5" spans="1:6" ht="19.5">
      <c r="A5" s="55"/>
      <c r="B5" s="66" t="s">
        <v>0</v>
      </c>
      <c r="C5" s="49">
        <f>SUM(C6:C157)</f>
        <v>3223</v>
      </c>
      <c r="D5" s="60" t="s">
        <v>7</v>
      </c>
      <c r="E5" s="48"/>
      <c r="F5" s="42"/>
    </row>
    <row r="6" spans="1:6" ht="19.5">
      <c r="A6" s="73">
        <v>1</v>
      </c>
      <c r="B6" s="74" t="s">
        <v>78</v>
      </c>
      <c r="C6" s="75">
        <v>1</v>
      </c>
      <c r="D6" s="76" t="s">
        <v>79</v>
      </c>
      <c r="E6" s="77">
        <v>1</v>
      </c>
      <c r="F6" s="42"/>
    </row>
    <row r="7" spans="1:6" ht="28.5" customHeight="1">
      <c r="A7" s="78">
        <v>2</v>
      </c>
      <c r="B7" s="79" t="s">
        <v>80</v>
      </c>
      <c r="C7" s="80">
        <v>9</v>
      </c>
      <c r="D7" s="81" t="s">
        <v>81</v>
      </c>
      <c r="E7" s="82">
        <v>2</v>
      </c>
    </row>
    <row r="8" spans="1:6" ht="19.5">
      <c r="A8" s="78">
        <v>3</v>
      </c>
      <c r="B8" s="79" t="s">
        <v>82</v>
      </c>
      <c r="C8" s="80">
        <v>5</v>
      </c>
      <c r="D8" s="81" t="s">
        <v>83</v>
      </c>
      <c r="E8" s="82">
        <v>3</v>
      </c>
    </row>
    <row r="9" spans="1:6" ht="19.5">
      <c r="A9" s="78">
        <v>4</v>
      </c>
      <c r="B9" s="79" t="s">
        <v>84</v>
      </c>
      <c r="C9" s="80">
        <v>1</v>
      </c>
      <c r="D9" s="81" t="s">
        <v>85</v>
      </c>
      <c r="E9" s="82">
        <v>4</v>
      </c>
    </row>
    <row r="10" spans="1:6" ht="19.5">
      <c r="A10" s="78">
        <v>5</v>
      </c>
      <c r="B10" s="79" t="s">
        <v>86</v>
      </c>
      <c r="C10" s="80">
        <v>39</v>
      </c>
      <c r="D10" s="81" t="s">
        <v>87</v>
      </c>
      <c r="E10" s="82">
        <v>5</v>
      </c>
    </row>
    <row r="11" spans="1:6" ht="30" customHeight="1">
      <c r="A11" s="78">
        <v>6</v>
      </c>
      <c r="B11" s="79" t="s">
        <v>88</v>
      </c>
      <c r="C11" s="80">
        <v>1</v>
      </c>
      <c r="D11" s="81" t="s">
        <v>89</v>
      </c>
      <c r="E11" s="82">
        <v>6</v>
      </c>
    </row>
    <row r="12" spans="1:6" ht="19.5">
      <c r="A12" s="78">
        <v>7</v>
      </c>
      <c r="B12" s="79" t="s">
        <v>90</v>
      </c>
      <c r="C12" s="80">
        <v>11</v>
      </c>
      <c r="D12" s="81" t="s">
        <v>91</v>
      </c>
      <c r="E12" s="82">
        <v>7</v>
      </c>
    </row>
    <row r="13" spans="1:6" ht="19.5">
      <c r="A13" s="78">
        <v>8</v>
      </c>
      <c r="B13" s="79" t="s">
        <v>92</v>
      </c>
      <c r="C13" s="80">
        <v>1</v>
      </c>
      <c r="D13" s="81" t="s">
        <v>93</v>
      </c>
      <c r="E13" s="82">
        <v>8</v>
      </c>
    </row>
    <row r="14" spans="1:6" ht="19.5">
      <c r="A14" s="78">
        <v>9</v>
      </c>
      <c r="B14" s="79" t="s">
        <v>94</v>
      </c>
      <c r="C14" s="80">
        <v>2</v>
      </c>
      <c r="D14" s="81" t="s">
        <v>95</v>
      </c>
      <c r="E14" s="82">
        <v>9</v>
      </c>
    </row>
    <row r="15" spans="1:6" ht="19.5">
      <c r="A15" s="78">
        <v>10</v>
      </c>
      <c r="B15" s="79" t="s">
        <v>96</v>
      </c>
      <c r="C15" s="80">
        <v>1</v>
      </c>
      <c r="D15" s="81" t="s">
        <v>97</v>
      </c>
      <c r="E15" s="82">
        <v>10</v>
      </c>
    </row>
    <row r="16" spans="1:6" ht="28.5">
      <c r="A16" s="78">
        <v>11</v>
      </c>
      <c r="B16" s="83" t="s">
        <v>98</v>
      </c>
      <c r="C16" s="80">
        <v>4</v>
      </c>
      <c r="D16" s="84" t="s">
        <v>99</v>
      </c>
      <c r="E16" s="82">
        <v>11</v>
      </c>
    </row>
    <row r="17" spans="1:5" ht="19.5">
      <c r="A17" s="78">
        <v>12</v>
      </c>
      <c r="B17" s="79" t="s">
        <v>100</v>
      </c>
      <c r="C17" s="80">
        <v>5</v>
      </c>
      <c r="D17" s="81" t="s">
        <v>101</v>
      </c>
      <c r="E17" s="82">
        <v>12</v>
      </c>
    </row>
    <row r="18" spans="1:5" ht="19.5">
      <c r="A18" s="78">
        <v>13</v>
      </c>
      <c r="B18" s="79" t="s">
        <v>102</v>
      </c>
      <c r="C18" s="80">
        <v>57</v>
      </c>
      <c r="D18" s="81" t="s">
        <v>103</v>
      </c>
      <c r="E18" s="82">
        <v>13</v>
      </c>
    </row>
    <row r="19" spans="1:5" ht="19.5">
      <c r="A19" s="78">
        <v>14</v>
      </c>
      <c r="B19" s="79" t="s">
        <v>104</v>
      </c>
      <c r="C19" s="80">
        <v>49</v>
      </c>
      <c r="D19" s="81" t="s">
        <v>76</v>
      </c>
      <c r="E19" s="82">
        <v>14</v>
      </c>
    </row>
    <row r="20" spans="1:5" ht="19.5">
      <c r="A20" s="78">
        <v>15</v>
      </c>
      <c r="B20" s="79" t="s">
        <v>105</v>
      </c>
      <c r="C20" s="80">
        <v>2</v>
      </c>
      <c r="D20" s="81" t="s">
        <v>106</v>
      </c>
      <c r="E20" s="82">
        <v>15</v>
      </c>
    </row>
    <row r="21" spans="1:5" ht="19.5">
      <c r="A21" s="78">
        <v>16</v>
      </c>
      <c r="B21" s="79" t="s">
        <v>75</v>
      </c>
      <c r="C21" s="80">
        <v>93</v>
      </c>
      <c r="D21" s="81" t="s">
        <v>107</v>
      </c>
      <c r="E21" s="82">
        <v>16</v>
      </c>
    </row>
    <row r="22" spans="1:5" ht="19.5">
      <c r="A22" s="78">
        <v>17</v>
      </c>
      <c r="B22" s="79" t="s">
        <v>108</v>
      </c>
      <c r="C22" s="80">
        <v>9</v>
      </c>
      <c r="D22" s="81" t="s">
        <v>109</v>
      </c>
      <c r="E22" s="82">
        <v>17</v>
      </c>
    </row>
    <row r="23" spans="1:5" ht="19.5">
      <c r="A23" s="78">
        <v>18</v>
      </c>
      <c r="B23" s="79" t="s">
        <v>108</v>
      </c>
      <c r="C23" s="80">
        <v>4</v>
      </c>
      <c r="D23" s="81" t="s">
        <v>110</v>
      </c>
      <c r="E23" s="82">
        <v>18</v>
      </c>
    </row>
    <row r="24" spans="1:5" ht="19.5">
      <c r="A24" s="78">
        <v>19</v>
      </c>
      <c r="B24" s="79" t="s">
        <v>111</v>
      </c>
      <c r="C24" s="80">
        <v>1</v>
      </c>
      <c r="D24" s="81" t="s">
        <v>112</v>
      </c>
      <c r="E24" s="82">
        <v>19</v>
      </c>
    </row>
    <row r="25" spans="1:5" ht="19.5">
      <c r="A25" s="78">
        <v>20</v>
      </c>
      <c r="B25" s="79" t="s">
        <v>356</v>
      </c>
      <c r="C25" s="80">
        <v>43</v>
      </c>
      <c r="D25" s="81" t="s">
        <v>113</v>
      </c>
      <c r="E25" s="82">
        <v>20</v>
      </c>
    </row>
    <row r="26" spans="1:5" ht="19.5">
      <c r="A26" s="78">
        <v>21</v>
      </c>
      <c r="B26" s="79" t="s">
        <v>356</v>
      </c>
      <c r="C26" s="80">
        <v>5</v>
      </c>
      <c r="D26" s="81" t="s">
        <v>114</v>
      </c>
      <c r="E26" s="82">
        <v>21</v>
      </c>
    </row>
    <row r="27" spans="1:5" ht="19.5">
      <c r="A27" s="78">
        <v>22</v>
      </c>
      <c r="B27" s="79" t="s">
        <v>115</v>
      </c>
      <c r="C27" s="80">
        <v>1</v>
      </c>
      <c r="D27" s="81" t="s">
        <v>116</v>
      </c>
      <c r="E27" s="82">
        <v>22</v>
      </c>
    </row>
    <row r="28" spans="1:5" ht="19.5">
      <c r="A28" s="78">
        <v>23</v>
      </c>
      <c r="B28" s="79" t="s">
        <v>117</v>
      </c>
      <c r="C28" s="80">
        <v>23</v>
      </c>
      <c r="D28" s="81" t="s">
        <v>118</v>
      </c>
      <c r="E28" s="82">
        <v>23</v>
      </c>
    </row>
    <row r="29" spans="1:5" ht="19.5">
      <c r="A29" s="78">
        <v>24</v>
      </c>
      <c r="B29" s="79" t="s">
        <v>119</v>
      </c>
      <c r="C29" s="80">
        <v>115</v>
      </c>
      <c r="D29" s="81" t="s">
        <v>120</v>
      </c>
      <c r="E29" s="82">
        <v>24</v>
      </c>
    </row>
    <row r="30" spans="1:5" ht="19.5">
      <c r="A30" s="78">
        <v>25</v>
      </c>
      <c r="B30" s="79" t="s">
        <v>121</v>
      </c>
      <c r="C30" s="80">
        <v>549</v>
      </c>
      <c r="D30" s="81" t="s">
        <v>122</v>
      </c>
      <c r="E30" s="82">
        <v>25</v>
      </c>
    </row>
    <row r="31" spans="1:5" ht="19.5">
      <c r="A31" s="78">
        <v>26</v>
      </c>
      <c r="B31" s="79" t="s">
        <v>123</v>
      </c>
      <c r="C31" s="80">
        <v>22</v>
      </c>
      <c r="D31" s="81" t="s">
        <v>124</v>
      </c>
      <c r="E31" s="82">
        <v>26</v>
      </c>
    </row>
    <row r="32" spans="1:5" ht="19.5">
      <c r="A32" s="78">
        <v>27</v>
      </c>
      <c r="B32" s="79" t="s">
        <v>125</v>
      </c>
      <c r="C32" s="80">
        <v>1</v>
      </c>
      <c r="D32" s="81" t="s">
        <v>126</v>
      </c>
      <c r="E32" s="82">
        <v>27</v>
      </c>
    </row>
    <row r="33" spans="1:5" ht="19.5">
      <c r="A33" s="78">
        <v>28</v>
      </c>
      <c r="B33" s="79" t="s">
        <v>125</v>
      </c>
      <c r="C33" s="80">
        <v>9</v>
      </c>
      <c r="D33" s="81" t="s">
        <v>127</v>
      </c>
      <c r="E33" s="82">
        <v>28</v>
      </c>
    </row>
    <row r="34" spans="1:5" ht="19.5">
      <c r="A34" s="78">
        <v>29</v>
      </c>
      <c r="B34" s="79" t="s">
        <v>125</v>
      </c>
      <c r="C34" s="80">
        <v>132</v>
      </c>
      <c r="D34" s="81" t="s">
        <v>128</v>
      </c>
      <c r="E34" s="82">
        <v>29</v>
      </c>
    </row>
    <row r="35" spans="1:5" ht="19.5">
      <c r="A35" s="78">
        <v>30</v>
      </c>
      <c r="B35" s="79" t="s">
        <v>129</v>
      </c>
      <c r="C35" s="80">
        <v>4</v>
      </c>
      <c r="D35" s="81" t="s">
        <v>130</v>
      </c>
      <c r="E35" s="82">
        <v>30</v>
      </c>
    </row>
    <row r="36" spans="1:5" ht="19.5">
      <c r="A36" s="78">
        <v>31</v>
      </c>
      <c r="B36" s="79" t="s">
        <v>131</v>
      </c>
      <c r="C36" s="80">
        <v>3</v>
      </c>
      <c r="D36" s="81" t="s">
        <v>132</v>
      </c>
      <c r="E36" s="82">
        <v>31</v>
      </c>
    </row>
    <row r="37" spans="1:5" ht="19.5">
      <c r="A37" s="78">
        <v>32</v>
      </c>
      <c r="B37" s="79" t="s">
        <v>133</v>
      </c>
      <c r="C37" s="80">
        <v>5</v>
      </c>
      <c r="D37" s="81" t="s">
        <v>134</v>
      </c>
      <c r="E37" s="82">
        <v>32</v>
      </c>
    </row>
    <row r="38" spans="1:5" ht="28.5">
      <c r="A38" s="78">
        <v>33</v>
      </c>
      <c r="B38" s="79" t="s">
        <v>357</v>
      </c>
      <c r="C38" s="80">
        <v>18</v>
      </c>
      <c r="D38" s="81" t="s">
        <v>135</v>
      </c>
      <c r="E38" s="82">
        <v>33</v>
      </c>
    </row>
    <row r="39" spans="1:5" ht="28.5">
      <c r="A39" s="78">
        <v>34</v>
      </c>
      <c r="B39" s="79" t="s">
        <v>358</v>
      </c>
      <c r="C39" s="80">
        <v>6</v>
      </c>
      <c r="D39" s="81" t="s">
        <v>136</v>
      </c>
      <c r="E39" s="82">
        <v>34</v>
      </c>
    </row>
    <row r="40" spans="1:5" ht="28.5">
      <c r="A40" s="78">
        <v>35</v>
      </c>
      <c r="B40" s="79" t="s">
        <v>137</v>
      </c>
      <c r="C40" s="80">
        <v>236</v>
      </c>
      <c r="D40" s="81" t="s">
        <v>138</v>
      </c>
      <c r="E40" s="82">
        <v>35</v>
      </c>
    </row>
    <row r="41" spans="1:5" ht="28.5">
      <c r="A41" s="78">
        <v>36</v>
      </c>
      <c r="B41" s="79" t="s">
        <v>139</v>
      </c>
      <c r="C41" s="80">
        <v>7</v>
      </c>
      <c r="D41" s="81" t="s">
        <v>140</v>
      </c>
      <c r="E41" s="82">
        <v>36</v>
      </c>
    </row>
    <row r="42" spans="1:5" ht="19.5">
      <c r="A42" s="78">
        <v>37</v>
      </c>
      <c r="B42" s="79" t="s">
        <v>141</v>
      </c>
      <c r="C42" s="80">
        <v>2</v>
      </c>
      <c r="D42" s="81" t="s">
        <v>142</v>
      </c>
      <c r="E42" s="82">
        <v>37</v>
      </c>
    </row>
    <row r="43" spans="1:5" ht="19.5">
      <c r="A43" s="78">
        <v>38</v>
      </c>
      <c r="B43" s="79" t="s">
        <v>74</v>
      </c>
      <c r="C43" s="80">
        <v>163</v>
      </c>
      <c r="D43" s="81" t="s">
        <v>145</v>
      </c>
      <c r="E43" s="82">
        <v>38</v>
      </c>
    </row>
    <row r="44" spans="1:5" ht="19.5">
      <c r="A44" s="78">
        <v>39</v>
      </c>
      <c r="B44" s="79" t="s">
        <v>146</v>
      </c>
      <c r="C44" s="80">
        <v>1</v>
      </c>
      <c r="D44" s="81" t="s">
        <v>147</v>
      </c>
      <c r="E44" s="82">
        <v>39</v>
      </c>
    </row>
    <row r="45" spans="1:5" ht="19.5">
      <c r="A45" s="78">
        <v>40</v>
      </c>
      <c r="B45" s="79" t="s">
        <v>148</v>
      </c>
      <c r="C45" s="80">
        <v>2</v>
      </c>
      <c r="D45" s="81" t="s">
        <v>149</v>
      </c>
      <c r="E45" s="82">
        <v>40</v>
      </c>
    </row>
    <row r="46" spans="1:5" ht="19.5">
      <c r="A46" s="78">
        <v>41</v>
      </c>
      <c r="B46" s="79" t="s">
        <v>73</v>
      </c>
      <c r="C46" s="80">
        <v>1</v>
      </c>
      <c r="D46" s="81" t="s">
        <v>150</v>
      </c>
      <c r="E46" s="82">
        <v>41</v>
      </c>
    </row>
    <row r="47" spans="1:5" ht="19.5">
      <c r="A47" s="78">
        <v>42</v>
      </c>
      <c r="B47" s="79" t="s">
        <v>151</v>
      </c>
      <c r="C47" s="80">
        <v>3</v>
      </c>
      <c r="D47" s="81" t="s">
        <v>152</v>
      </c>
      <c r="E47" s="82">
        <v>42</v>
      </c>
    </row>
    <row r="48" spans="1:5" ht="19.5">
      <c r="A48" s="78">
        <v>43</v>
      </c>
      <c r="B48" s="79" t="s">
        <v>155</v>
      </c>
      <c r="C48" s="80">
        <v>15</v>
      </c>
      <c r="D48" s="81" t="s">
        <v>156</v>
      </c>
      <c r="E48" s="82">
        <v>43</v>
      </c>
    </row>
    <row r="49" spans="1:5" ht="19.5">
      <c r="A49" s="78">
        <v>44</v>
      </c>
      <c r="B49" s="79" t="s">
        <v>157</v>
      </c>
      <c r="C49" s="80">
        <v>38</v>
      </c>
      <c r="D49" s="81" t="s">
        <v>158</v>
      </c>
      <c r="E49" s="82">
        <v>44</v>
      </c>
    </row>
    <row r="50" spans="1:5" ht="19.5">
      <c r="A50" s="78">
        <v>45</v>
      </c>
      <c r="B50" s="79" t="s">
        <v>159</v>
      </c>
      <c r="C50" s="80">
        <v>4</v>
      </c>
      <c r="D50" s="81" t="s">
        <v>160</v>
      </c>
      <c r="E50" s="82">
        <v>45</v>
      </c>
    </row>
    <row r="51" spans="1:5" ht="19.5">
      <c r="A51" s="78">
        <v>46</v>
      </c>
      <c r="B51" s="79" t="s">
        <v>71</v>
      </c>
      <c r="C51" s="80">
        <v>12</v>
      </c>
      <c r="D51" s="81" t="s">
        <v>161</v>
      </c>
      <c r="E51" s="82">
        <v>46</v>
      </c>
    </row>
    <row r="52" spans="1:5" ht="28.5">
      <c r="A52" s="78">
        <v>47</v>
      </c>
      <c r="B52" s="79" t="s">
        <v>359</v>
      </c>
      <c r="C52" s="80">
        <v>7</v>
      </c>
      <c r="D52" s="81" t="s">
        <v>162</v>
      </c>
      <c r="E52" s="82">
        <v>47</v>
      </c>
    </row>
    <row r="53" spans="1:5" ht="19.5">
      <c r="A53" s="78">
        <v>48</v>
      </c>
      <c r="B53" s="79" t="s">
        <v>71</v>
      </c>
      <c r="C53" s="80">
        <v>5</v>
      </c>
      <c r="D53" s="81" t="s">
        <v>163</v>
      </c>
      <c r="E53" s="82">
        <v>48</v>
      </c>
    </row>
    <row r="54" spans="1:5" ht="19.5">
      <c r="A54" s="78">
        <v>49</v>
      </c>
      <c r="B54" s="79" t="s">
        <v>2</v>
      </c>
      <c r="C54" s="80">
        <v>11</v>
      </c>
      <c r="D54" s="81" t="s">
        <v>3</v>
      </c>
      <c r="E54" s="82">
        <v>49</v>
      </c>
    </row>
    <row r="55" spans="1:5" ht="19.5">
      <c r="A55" s="78">
        <v>50</v>
      </c>
      <c r="B55" s="79" t="s">
        <v>165</v>
      </c>
      <c r="C55" s="80">
        <v>17</v>
      </c>
      <c r="D55" s="81" t="s">
        <v>166</v>
      </c>
      <c r="E55" s="82">
        <v>50</v>
      </c>
    </row>
    <row r="56" spans="1:5" ht="19.5">
      <c r="A56" s="78">
        <v>51</v>
      </c>
      <c r="B56" s="79" t="s">
        <v>2</v>
      </c>
      <c r="C56" s="80">
        <v>195</v>
      </c>
      <c r="D56" s="81" t="s">
        <v>167</v>
      </c>
      <c r="E56" s="82">
        <v>51</v>
      </c>
    </row>
    <row r="57" spans="1:5" ht="19.5">
      <c r="A57" s="78">
        <v>52</v>
      </c>
      <c r="B57" s="79" t="s">
        <v>168</v>
      </c>
      <c r="C57" s="80">
        <v>5</v>
      </c>
      <c r="D57" s="81" t="s">
        <v>169</v>
      </c>
      <c r="E57" s="82">
        <v>52</v>
      </c>
    </row>
    <row r="58" spans="1:5" ht="19.5">
      <c r="A58" s="78">
        <v>53</v>
      </c>
      <c r="B58" s="79" t="s">
        <v>170</v>
      </c>
      <c r="C58" s="80">
        <v>6</v>
      </c>
      <c r="D58" s="81" t="s">
        <v>171</v>
      </c>
      <c r="E58" s="82">
        <v>53</v>
      </c>
    </row>
    <row r="59" spans="1:5" ht="19.5">
      <c r="A59" s="78">
        <v>54</v>
      </c>
      <c r="B59" s="79" t="s">
        <v>172</v>
      </c>
      <c r="C59" s="80">
        <v>5</v>
      </c>
      <c r="D59" s="81" t="s">
        <v>173</v>
      </c>
      <c r="E59" s="82">
        <v>54</v>
      </c>
    </row>
    <row r="60" spans="1:5" ht="19.5">
      <c r="A60" s="78">
        <v>55</v>
      </c>
      <c r="B60" s="79" t="s">
        <v>174</v>
      </c>
      <c r="C60" s="80">
        <v>5</v>
      </c>
      <c r="D60" s="81" t="s">
        <v>175</v>
      </c>
      <c r="E60" s="82">
        <v>55</v>
      </c>
    </row>
    <row r="61" spans="1:5" ht="19.5">
      <c r="A61" s="78">
        <v>56</v>
      </c>
      <c r="B61" s="79" t="s">
        <v>72</v>
      </c>
      <c r="C61" s="80">
        <v>2</v>
      </c>
      <c r="D61" s="81" t="s">
        <v>6</v>
      </c>
      <c r="E61" s="82">
        <v>56</v>
      </c>
    </row>
    <row r="62" spans="1:5" ht="19.5">
      <c r="A62" s="78">
        <v>57</v>
      </c>
      <c r="B62" s="79" t="s">
        <v>72</v>
      </c>
      <c r="C62" s="80">
        <v>123</v>
      </c>
      <c r="D62" s="81" t="s">
        <v>176</v>
      </c>
      <c r="E62" s="82">
        <v>57</v>
      </c>
    </row>
    <row r="63" spans="1:5" ht="19.5">
      <c r="A63" s="78">
        <v>58</v>
      </c>
      <c r="B63" s="79" t="s">
        <v>177</v>
      </c>
      <c r="C63" s="80">
        <v>3</v>
      </c>
      <c r="D63" s="81" t="s">
        <v>178</v>
      </c>
      <c r="E63" s="82">
        <v>58</v>
      </c>
    </row>
    <row r="64" spans="1:5" ht="19.5">
      <c r="A64" s="78">
        <v>59</v>
      </c>
      <c r="B64" s="79" t="s">
        <v>179</v>
      </c>
      <c r="C64" s="80">
        <v>33</v>
      </c>
      <c r="D64" s="81" t="s">
        <v>180</v>
      </c>
      <c r="E64" s="82">
        <v>59</v>
      </c>
    </row>
    <row r="65" spans="1:5" ht="19.5">
      <c r="A65" s="78">
        <v>60</v>
      </c>
      <c r="B65" s="79" t="s">
        <v>181</v>
      </c>
      <c r="C65" s="80">
        <v>6</v>
      </c>
      <c r="D65" s="81" t="s">
        <v>182</v>
      </c>
      <c r="E65" s="82">
        <v>60</v>
      </c>
    </row>
    <row r="66" spans="1:5" ht="19.5">
      <c r="A66" s="78">
        <v>61</v>
      </c>
      <c r="B66" s="79" t="s">
        <v>183</v>
      </c>
      <c r="C66" s="80">
        <v>9</v>
      </c>
      <c r="D66" s="81" t="s">
        <v>184</v>
      </c>
      <c r="E66" s="82">
        <v>61</v>
      </c>
    </row>
    <row r="67" spans="1:5" ht="19.5">
      <c r="A67" s="78">
        <v>62</v>
      </c>
      <c r="B67" s="79" t="s">
        <v>80</v>
      </c>
      <c r="C67" s="80">
        <v>2</v>
      </c>
      <c r="D67" s="85" t="s">
        <v>185</v>
      </c>
      <c r="E67" s="82">
        <v>62</v>
      </c>
    </row>
    <row r="68" spans="1:5" ht="19.5">
      <c r="A68" s="78">
        <v>63</v>
      </c>
      <c r="B68" s="79" t="s">
        <v>186</v>
      </c>
      <c r="C68" s="80">
        <v>1</v>
      </c>
      <c r="D68" s="81" t="s">
        <v>187</v>
      </c>
      <c r="E68" s="82">
        <v>63</v>
      </c>
    </row>
    <row r="69" spans="1:5" ht="19.5">
      <c r="A69" s="78">
        <v>64</v>
      </c>
      <c r="B69" s="79" t="s">
        <v>188</v>
      </c>
      <c r="C69" s="80">
        <v>1</v>
      </c>
      <c r="D69" s="81" t="s">
        <v>189</v>
      </c>
      <c r="E69" s="82">
        <v>64</v>
      </c>
    </row>
    <row r="70" spans="1:5" ht="19.5">
      <c r="A70" s="78">
        <v>65</v>
      </c>
      <c r="B70" s="79" t="s">
        <v>190</v>
      </c>
      <c r="C70" s="80">
        <v>2</v>
      </c>
      <c r="D70" s="81" t="s">
        <v>191</v>
      </c>
      <c r="E70" s="82">
        <v>65</v>
      </c>
    </row>
    <row r="71" spans="1:5" ht="19.5">
      <c r="A71" s="78">
        <v>66</v>
      </c>
      <c r="B71" s="79" t="s">
        <v>192</v>
      </c>
      <c r="C71" s="80">
        <v>1</v>
      </c>
      <c r="D71" s="81" t="s">
        <v>193</v>
      </c>
      <c r="E71" s="82">
        <v>66</v>
      </c>
    </row>
    <row r="72" spans="1:5" ht="19.5">
      <c r="A72" s="78">
        <v>67</v>
      </c>
      <c r="B72" s="79" t="s">
        <v>194</v>
      </c>
      <c r="C72" s="80">
        <v>9</v>
      </c>
      <c r="D72" s="81" t="s">
        <v>195</v>
      </c>
      <c r="E72" s="82">
        <v>67</v>
      </c>
    </row>
    <row r="73" spans="1:5" ht="19.5">
      <c r="A73" s="78">
        <v>68</v>
      </c>
      <c r="B73" s="79" t="s">
        <v>196</v>
      </c>
      <c r="C73" s="80">
        <v>72</v>
      </c>
      <c r="D73" s="81" t="s">
        <v>197</v>
      </c>
      <c r="E73" s="82">
        <v>68</v>
      </c>
    </row>
    <row r="74" spans="1:5" ht="19.5">
      <c r="A74" s="78">
        <v>69</v>
      </c>
      <c r="B74" s="79" t="s">
        <v>198</v>
      </c>
      <c r="C74" s="80">
        <v>1</v>
      </c>
      <c r="D74" s="81" t="s">
        <v>199</v>
      </c>
      <c r="E74" s="82">
        <v>69</v>
      </c>
    </row>
    <row r="75" spans="1:5" ht="19.5">
      <c r="A75" s="78">
        <v>70</v>
      </c>
      <c r="B75" s="79" t="s">
        <v>4</v>
      </c>
      <c r="C75" s="80">
        <v>20</v>
      </c>
      <c r="D75" s="81" t="s">
        <v>5</v>
      </c>
      <c r="E75" s="82">
        <v>70</v>
      </c>
    </row>
    <row r="76" spans="1:5" ht="19.5">
      <c r="A76" s="78">
        <v>71</v>
      </c>
      <c r="B76" s="79" t="s">
        <v>201</v>
      </c>
      <c r="C76" s="80">
        <v>2</v>
      </c>
      <c r="D76" s="81" t="s">
        <v>202</v>
      </c>
      <c r="E76" s="82">
        <v>71</v>
      </c>
    </row>
    <row r="77" spans="1:5" ht="19.5">
      <c r="A77" s="78">
        <v>72</v>
      </c>
      <c r="B77" s="79" t="s">
        <v>203</v>
      </c>
      <c r="C77" s="80">
        <v>2</v>
      </c>
      <c r="D77" s="81" t="s">
        <v>204</v>
      </c>
      <c r="E77" s="82">
        <v>72</v>
      </c>
    </row>
    <row r="78" spans="1:5" ht="19.5">
      <c r="A78" s="78">
        <v>73</v>
      </c>
      <c r="B78" s="79" t="s">
        <v>205</v>
      </c>
      <c r="C78" s="80">
        <v>7</v>
      </c>
      <c r="D78" s="81" t="s">
        <v>206</v>
      </c>
      <c r="E78" s="82">
        <v>73</v>
      </c>
    </row>
    <row r="79" spans="1:5" ht="19.5">
      <c r="A79" s="78">
        <v>74</v>
      </c>
      <c r="B79" s="79" t="s">
        <v>207</v>
      </c>
      <c r="C79" s="80">
        <v>5</v>
      </c>
      <c r="D79" s="81" t="s">
        <v>208</v>
      </c>
      <c r="E79" s="82">
        <v>74</v>
      </c>
    </row>
    <row r="80" spans="1:5" ht="19.5">
      <c r="A80" s="78">
        <v>75</v>
      </c>
      <c r="B80" s="79" t="s">
        <v>209</v>
      </c>
      <c r="C80" s="80">
        <v>1</v>
      </c>
      <c r="D80" s="81" t="s">
        <v>210</v>
      </c>
      <c r="E80" s="82">
        <v>75</v>
      </c>
    </row>
    <row r="81" spans="1:5" ht="19.5">
      <c r="A81" s="78">
        <v>76</v>
      </c>
      <c r="B81" s="79" t="s">
        <v>211</v>
      </c>
      <c r="C81" s="80">
        <v>20</v>
      </c>
      <c r="D81" s="81" t="s">
        <v>212</v>
      </c>
      <c r="E81" s="82">
        <v>76</v>
      </c>
    </row>
    <row r="82" spans="1:5" ht="19.5">
      <c r="A82" s="78">
        <v>77</v>
      </c>
      <c r="B82" s="79" t="s">
        <v>213</v>
      </c>
      <c r="C82" s="80">
        <v>76</v>
      </c>
      <c r="D82" s="81" t="s">
        <v>214</v>
      </c>
      <c r="E82" s="82">
        <v>77</v>
      </c>
    </row>
    <row r="83" spans="1:5" ht="19.5">
      <c r="A83" s="78">
        <v>78</v>
      </c>
      <c r="B83" s="79" t="s">
        <v>159</v>
      </c>
      <c r="C83" s="80">
        <v>3</v>
      </c>
      <c r="D83" s="81" t="s">
        <v>215</v>
      </c>
      <c r="E83" s="82">
        <v>78</v>
      </c>
    </row>
    <row r="84" spans="1:5" ht="19.5">
      <c r="A84" s="78">
        <v>79</v>
      </c>
      <c r="B84" s="79" t="s">
        <v>94</v>
      </c>
      <c r="C84" s="80">
        <v>3</v>
      </c>
      <c r="D84" s="81" t="s">
        <v>216</v>
      </c>
      <c r="E84" s="82">
        <v>79</v>
      </c>
    </row>
    <row r="85" spans="1:5" ht="19.5">
      <c r="A85" s="78">
        <v>80</v>
      </c>
      <c r="B85" s="79" t="s">
        <v>200</v>
      </c>
      <c r="C85" s="80">
        <v>43</v>
      </c>
      <c r="D85" s="81" t="s">
        <v>217</v>
      </c>
      <c r="E85" s="82">
        <v>80</v>
      </c>
    </row>
    <row r="86" spans="1:5" ht="19.5">
      <c r="A86" s="78">
        <v>81</v>
      </c>
      <c r="B86" s="79" t="s">
        <v>218</v>
      </c>
      <c r="C86" s="80">
        <v>2</v>
      </c>
      <c r="D86" s="81" t="s">
        <v>219</v>
      </c>
      <c r="E86" s="82">
        <v>81</v>
      </c>
    </row>
    <row r="87" spans="1:5" ht="19.5">
      <c r="A87" s="78">
        <v>82</v>
      </c>
      <c r="B87" s="79" t="s">
        <v>220</v>
      </c>
      <c r="C87" s="80">
        <v>37</v>
      </c>
      <c r="D87" s="81" t="s">
        <v>221</v>
      </c>
      <c r="E87" s="82">
        <v>82</v>
      </c>
    </row>
    <row r="88" spans="1:5" ht="19.5">
      <c r="A88" s="78">
        <v>83</v>
      </c>
      <c r="B88" s="79" t="s">
        <v>222</v>
      </c>
      <c r="C88" s="80">
        <v>378</v>
      </c>
      <c r="D88" s="81" t="s">
        <v>223</v>
      </c>
      <c r="E88" s="82">
        <v>83</v>
      </c>
    </row>
    <row r="89" spans="1:5" ht="19.5">
      <c r="A89" s="78">
        <v>84</v>
      </c>
      <c r="B89" s="79" t="s">
        <v>224</v>
      </c>
      <c r="C89" s="80">
        <v>2</v>
      </c>
      <c r="D89" s="81" t="s">
        <v>225</v>
      </c>
      <c r="E89" s="82">
        <v>84</v>
      </c>
    </row>
    <row r="90" spans="1:5" ht="19.5">
      <c r="A90" s="78">
        <v>85</v>
      </c>
      <c r="B90" s="79" t="s">
        <v>226</v>
      </c>
      <c r="C90" s="80">
        <v>70</v>
      </c>
      <c r="D90" s="81" t="s">
        <v>227</v>
      </c>
      <c r="E90" s="82">
        <v>85</v>
      </c>
    </row>
    <row r="91" spans="1:5" ht="19.5">
      <c r="A91" s="78">
        <v>86</v>
      </c>
      <c r="B91" s="79" t="s">
        <v>228</v>
      </c>
      <c r="C91" s="80">
        <v>3</v>
      </c>
      <c r="D91" s="81" t="s">
        <v>229</v>
      </c>
      <c r="E91" s="82">
        <v>86</v>
      </c>
    </row>
    <row r="92" spans="1:5" ht="19.5">
      <c r="A92" s="78">
        <v>87</v>
      </c>
      <c r="B92" s="79" t="s">
        <v>230</v>
      </c>
      <c r="C92" s="80">
        <v>46</v>
      </c>
      <c r="D92" s="81" t="s">
        <v>231</v>
      </c>
      <c r="E92" s="82">
        <v>87</v>
      </c>
    </row>
    <row r="93" spans="1:5" ht="19.5">
      <c r="A93" s="78">
        <v>88</v>
      </c>
      <c r="B93" s="79" t="s">
        <v>232</v>
      </c>
      <c r="C93" s="80">
        <v>3</v>
      </c>
      <c r="D93" s="81" t="s">
        <v>233</v>
      </c>
      <c r="E93" s="82">
        <v>88</v>
      </c>
    </row>
    <row r="94" spans="1:5" ht="19.5">
      <c r="A94" s="78">
        <v>89</v>
      </c>
      <c r="B94" s="79" t="s">
        <v>234</v>
      </c>
      <c r="C94" s="80">
        <v>1</v>
      </c>
      <c r="D94" s="81" t="s">
        <v>235</v>
      </c>
      <c r="E94" s="82">
        <v>89</v>
      </c>
    </row>
    <row r="95" spans="1:5" ht="19.5">
      <c r="A95" s="78">
        <v>90</v>
      </c>
      <c r="B95" s="79" t="s">
        <v>236</v>
      </c>
      <c r="C95" s="80">
        <v>4</v>
      </c>
      <c r="D95" s="81" t="s">
        <v>237</v>
      </c>
      <c r="E95" s="82">
        <v>90</v>
      </c>
    </row>
    <row r="96" spans="1:5" ht="19.5">
      <c r="A96" s="78">
        <v>91</v>
      </c>
      <c r="B96" s="79" t="s">
        <v>238</v>
      </c>
      <c r="C96" s="80">
        <v>2</v>
      </c>
      <c r="D96" s="81" t="s">
        <v>239</v>
      </c>
      <c r="E96" s="82">
        <v>91</v>
      </c>
    </row>
    <row r="97" spans="1:6" ht="19.5">
      <c r="A97" s="78">
        <v>92</v>
      </c>
      <c r="B97" s="79" t="s">
        <v>240</v>
      </c>
      <c r="C97" s="80">
        <v>18</v>
      </c>
      <c r="D97" s="81" t="s">
        <v>241</v>
      </c>
      <c r="E97" s="82">
        <v>92</v>
      </c>
    </row>
    <row r="98" spans="1:6" ht="19.5">
      <c r="A98" s="78">
        <v>93</v>
      </c>
      <c r="B98" s="79" t="s">
        <v>242</v>
      </c>
      <c r="C98" s="80">
        <v>7</v>
      </c>
      <c r="D98" s="81" t="s">
        <v>243</v>
      </c>
      <c r="E98" s="82">
        <v>93</v>
      </c>
    </row>
    <row r="99" spans="1:6" ht="19.5">
      <c r="A99" s="78">
        <v>94</v>
      </c>
      <c r="B99" s="79" t="s">
        <v>244</v>
      </c>
      <c r="C99" s="80">
        <v>32</v>
      </c>
      <c r="D99" s="81" t="s">
        <v>245</v>
      </c>
      <c r="E99" s="82">
        <v>94</v>
      </c>
    </row>
    <row r="100" spans="1:6" ht="19.5">
      <c r="A100" s="78">
        <v>95</v>
      </c>
      <c r="B100" s="79" t="s">
        <v>246</v>
      </c>
      <c r="C100" s="80">
        <v>18</v>
      </c>
      <c r="D100" s="81" t="s">
        <v>247</v>
      </c>
      <c r="E100" s="82">
        <v>95</v>
      </c>
    </row>
    <row r="101" spans="1:6" ht="19.5">
      <c r="A101" s="78">
        <v>96</v>
      </c>
      <c r="B101" s="79" t="s">
        <v>248</v>
      </c>
      <c r="C101" s="80">
        <v>1</v>
      </c>
      <c r="D101" s="81" t="s">
        <v>249</v>
      </c>
      <c r="E101" s="82">
        <v>96</v>
      </c>
    </row>
    <row r="102" spans="1:6" ht="19.5">
      <c r="A102" s="78">
        <v>97</v>
      </c>
      <c r="B102" s="79" t="s">
        <v>250</v>
      </c>
      <c r="C102" s="80">
        <v>1</v>
      </c>
      <c r="D102" s="81" t="s">
        <v>251</v>
      </c>
      <c r="E102" s="82">
        <v>97</v>
      </c>
    </row>
    <row r="103" spans="1:6" ht="19.5">
      <c r="A103" s="78">
        <v>98</v>
      </c>
      <c r="B103" s="79" t="s">
        <v>252</v>
      </c>
      <c r="C103" s="80">
        <v>3</v>
      </c>
      <c r="D103" s="81" t="s">
        <v>253</v>
      </c>
      <c r="E103" s="82">
        <v>98</v>
      </c>
    </row>
    <row r="104" spans="1:6" ht="19.5">
      <c r="A104" s="78">
        <v>99</v>
      </c>
      <c r="B104" s="79" t="s">
        <v>181</v>
      </c>
      <c r="C104" s="80">
        <v>2</v>
      </c>
      <c r="D104" s="81" t="s">
        <v>254</v>
      </c>
      <c r="E104" s="82">
        <v>99</v>
      </c>
    </row>
    <row r="105" spans="1:6" ht="21.75">
      <c r="A105" s="78">
        <v>100</v>
      </c>
      <c r="B105" s="79" t="s">
        <v>151</v>
      </c>
      <c r="C105" s="80">
        <v>1</v>
      </c>
      <c r="D105" s="81" t="s">
        <v>255</v>
      </c>
      <c r="E105" s="82">
        <v>100</v>
      </c>
      <c r="F105" s="46"/>
    </row>
    <row r="106" spans="1:6" ht="19.5">
      <c r="A106" s="78">
        <v>101</v>
      </c>
      <c r="B106" s="79" t="s">
        <v>256</v>
      </c>
      <c r="C106" s="80">
        <v>1</v>
      </c>
      <c r="D106" s="81" t="s">
        <v>257</v>
      </c>
      <c r="E106" s="82">
        <v>101</v>
      </c>
    </row>
    <row r="107" spans="1:6" ht="19.5">
      <c r="A107" s="78">
        <v>102</v>
      </c>
      <c r="B107" s="79" t="s">
        <v>258</v>
      </c>
      <c r="C107" s="80">
        <v>1</v>
      </c>
      <c r="D107" s="81" t="s">
        <v>259</v>
      </c>
      <c r="E107" s="82">
        <v>102</v>
      </c>
    </row>
    <row r="108" spans="1:6" ht="19.5">
      <c r="A108" s="78">
        <v>103</v>
      </c>
      <c r="B108" s="79" t="s">
        <v>260</v>
      </c>
      <c r="C108" s="80">
        <v>1</v>
      </c>
      <c r="D108" s="81" t="s">
        <v>261</v>
      </c>
      <c r="E108" s="82">
        <v>103</v>
      </c>
    </row>
    <row r="109" spans="1:6" ht="19.5">
      <c r="A109" s="78">
        <v>104</v>
      </c>
      <c r="B109" s="79" t="s">
        <v>262</v>
      </c>
      <c r="C109" s="80">
        <v>1</v>
      </c>
      <c r="D109" s="81" t="s">
        <v>263</v>
      </c>
      <c r="E109" s="82">
        <v>104</v>
      </c>
    </row>
    <row r="110" spans="1:6" ht="19.5">
      <c r="A110" s="78">
        <v>105</v>
      </c>
      <c r="B110" s="79" t="s">
        <v>264</v>
      </c>
      <c r="C110" s="80">
        <v>1</v>
      </c>
      <c r="D110" s="81" t="s">
        <v>265</v>
      </c>
      <c r="E110" s="82">
        <v>105</v>
      </c>
    </row>
    <row r="111" spans="1:6" ht="19.5">
      <c r="A111" s="78">
        <v>106</v>
      </c>
      <c r="B111" s="79" t="s">
        <v>266</v>
      </c>
      <c r="C111" s="80">
        <v>1</v>
      </c>
      <c r="D111" s="81" t="s">
        <v>267</v>
      </c>
      <c r="E111" s="82">
        <v>106</v>
      </c>
    </row>
    <row r="112" spans="1:6" ht="19.5">
      <c r="A112" s="78">
        <v>107</v>
      </c>
      <c r="B112" s="79" t="s">
        <v>268</v>
      </c>
      <c r="C112" s="80">
        <v>1</v>
      </c>
      <c r="D112" s="81" t="s">
        <v>269</v>
      </c>
      <c r="E112" s="82">
        <v>107</v>
      </c>
    </row>
    <row r="113" spans="1:5" ht="19.5">
      <c r="A113" s="78">
        <v>108</v>
      </c>
      <c r="B113" s="79" t="s">
        <v>270</v>
      </c>
      <c r="C113" s="80">
        <v>4</v>
      </c>
      <c r="D113" s="81" t="s">
        <v>271</v>
      </c>
      <c r="E113" s="82">
        <v>108</v>
      </c>
    </row>
    <row r="114" spans="1:5" ht="19.5">
      <c r="A114" s="78">
        <v>109</v>
      </c>
      <c r="B114" s="79" t="s">
        <v>272</v>
      </c>
      <c r="C114" s="80">
        <v>6</v>
      </c>
      <c r="D114" s="81" t="s">
        <v>273</v>
      </c>
      <c r="E114" s="82">
        <v>109</v>
      </c>
    </row>
    <row r="115" spans="1:5" ht="19.5">
      <c r="A115" s="78">
        <v>110</v>
      </c>
      <c r="B115" s="79" t="s">
        <v>274</v>
      </c>
      <c r="C115" s="80">
        <v>2</v>
      </c>
      <c r="D115" s="81" t="s">
        <v>275</v>
      </c>
      <c r="E115" s="82">
        <v>110</v>
      </c>
    </row>
    <row r="116" spans="1:5" ht="19.5">
      <c r="A116" s="78">
        <v>111</v>
      </c>
      <c r="B116" s="79" t="s">
        <v>70</v>
      </c>
      <c r="C116" s="80">
        <v>1</v>
      </c>
      <c r="D116" s="81" t="s">
        <v>276</v>
      </c>
      <c r="E116" s="82">
        <v>111</v>
      </c>
    </row>
    <row r="117" spans="1:5" ht="19.5">
      <c r="A117" s="78">
        <v>112</v>
      </c>
      <c r="B117" s="79" t="s">
        <v>277</v>
      </c>
      <c r="C117" s="80">
        <v>7</v>
      </c>
      <c r="D117" s="81" t="s">
        <v>278</v>
      </c>
      <c r="E117" s="82">
        <v>112</v>
      </c>
    </row>
    <row r="118" spans="1:5" ht="19.5">
      <c r="A118" s="78">
        <v>113</v>
      </c>
      <c r="B118" s="79" t="s">
        <v>279</v>
      </c>
      <c r="C118" s="80">
        <v>12</v>
      </c>
      <c r="D118" s="81" t="s">
        <v>280</v>
      </c>
      <c r="E118" s="82">
        <v>113</v>
      </c>
    </row>
    <row r="119" spans="1:5" ht="19.5">
      <c r="A119" s="78">
        <v>114</v>
      </c>
      <c r="B119" s="79" t="s">
        <v>281</v>
      </c>
      <c r="C119" s="80">
        <v>1</v>
      </c>
      <c r="D119" s="81" t="s">
        <v>282</v>
      </c>
      <c r="E119" s="82">
        <v>114</v>
      </c>
    </row>
    <row r="120" spans="1:5" ht="19.5">
      <c r="A120" s="78">
        <v>115</v>
      </c>
      <c r="B120" s="79" t="s">
        <v>283</v>
      </c>
      <c r="C120" s="80">
        <v>11</v>
      </c>
      <c r="D120" s="81" t="s">
        <v>284</v>
      </c>
      <c r="E120" s="82">
        <v>115</v>
      </c>
    </row>
    <row r="121" spans="1:5" ht="19.5">
      <c r="A121" s="78">
        <v>116</v>
      </c>
      <c r="B121" s="79" t="s">
        <v>246</v>
      </c>
      <c r="C121" s="80">
        <v>5</v>
      </c>
      <c r="D121" s="81" t="s">
        <v>285</v>
      </c>
      <c r="E121" s="82">
        <v>116</v>
      </c>
    </row>
    <row r="122" spans="1:5" ht="19.5">
      <c r="A122" s="78">
        <v>117</v>
      </c>
      <c r="B122" s="79" t="s">
        <v>286</v>
      </c>
      <c r="C122" s="80">
        <v>10</v>
      </c>
      <c r="D122" s="81" t="s">
        <v>287</v>
      </c>
      <c r="E122" s="82">
        <v>117</v>
      </c>
    </row>
    <row r="123" spans="1:5" ht="19.5">
      <c r="A123" s="78">
        <v>118</v>
      </c>
      <c r="B123" s="79" t="s">
        <v>288</v>
      </c>
      <c r="C123" s="80">
        <v>15</v>
      </c>
      <c r="D123" s="81" t="s">
        <v>289</v>
      </c>
      <c r="E123" s="82">
        <v>118</v>
      </c>
    </row>
    <row r="124" spans="1:5" ht="19.5">
      <c r="A124" s="78">
        <v>119</v>
      </c>
      <c r="B124" s="79" t="s">
        <v>290</v>
      </c>
      <c r="C124" s="80">
        <v>2</v>
      </c>
      <c r="D124" s="81" t="s">
        <v>291</v>
      </c>
      <c r="E124" s="82">
        <v>119</v>
      </c>
    </row>
    <row r="125" spans="1:5" ht="19.5">
      <c r="A125" s="78">
        <v>120</v>
      </c>
      <c r="B125" s="79" t="s">
        <v>292</v>
      </c>
      <c r="C125" s="80">
        <v>2</v>
      </c>
      <c r="D125" s="81" t="s">
        <v>293</v>
      </c>
      <c r="E125" s="82">
        <v>120</v>
      </c>
    </row>
    <row r="126" spans="1:5" ht="19.5">
      <c r="A126" s="78">
        <v>121</v>
      </c>
      <c r="B126" s="79" t="s">
        <v>294</v>
      </c>
      <c r="C126" s="80">
        <v>2</v>
      </c>
      <c r="D126" s="81" t="s">
        <v>295</v>
      </c>
      <c r="E126" s="82">
        <v>121</v>
      </c>
    </row>
    <row r="127" spans="1:5" ht="19.5">
      <c r="A127" s="78">
        <v>122</v>
      </c>
      <c r="B127" s="79" t="s">
        <v>296</v>
      </c>
      <c r="C127" s="80">
        <v>14</v>
      </c>
      <c r="D127" s="81" t="s">
        <v>297</v>
      </c>
      <c r="E127" s="82">
        <v>122</v>
      </c>
    </row>
    <row r="128" spans="1:5" ht="19.5">
      <c r="A128" s="78">
        <v>123</v>
      </c>
      <c r="B128" s="79" t="s">
        <v>298</v>
      </c>
      <c r="C128" s="80">
        <v>2</v>
      </c>
      <c r="D128" s="81" t="s">
        <v>299</v>
      </c>
      <c r="E128" s="82">
        <v>123</v>
      </c>
    </row>
    <row r="129" spans="1:5" ht="19.5">
      <c r="A129" s="78">
        <v>124</v>
      </c>
      <c r="B129" s="79" t="s">
        <v>172</v>
      </c>
      <c r="C129" s="80">
        <v>4</v>
      </c>
      <c r="D129" s="81" t="s">
        <v>300</v>
      </c>
      <c r="E129" s="82">
        <v>124</v>
      </c>
    </row>
    <row r="130" spans="1:5" ht="19.5">
      <c r="A130" s="78">
        <v>125</v>
      </c>
      <c r="B130" s="79" t="s">
        <v>301</v>
      </c>
      <c r="C130" s="80">
        <v>2</v>
      </c>
      <c r="D130" s="81" t="s">
        <v>302</v>
      </c>
      <c r="E130" s="82">
        <v>125</v>
      </c>
    </row>
    <row r="131" spans="1:5" ht="19.5">
      <c r="A131" s="78">
        <v>126</v>
      </c>
      <c r="B131" s="79" t="s">
        <v>360</v>
      </c>
      <c r="C131" s="80">
        <v>2</v>
      </c>
      <c r="D131" s="81" t="s">
        <v>303</v>
      </c>
      <c r="E131" s="82">
        <v>126</v>
      </c>
    </row>
    <row r="132" spans="1:5" ht="19.5">
      <c r="A132" s="78">
        <v>127</v>
      </c>
      <c r="B132" s="79" t="s">
        <v>144</v>
      </c>
      <c r="C132" s="80">
        <v>1</v>
      </c>
      <c r="D132" s="81" t="s">
        <v>164</v>
      </c>
      <c r="E132" s="82">
        <v>127</v>
      </c>
    </row>
    <row r="133" spans="1:5" ht="19.5">
      <c r="A133" s="78">
        <v>128</v>
      </c>
      <c r="B133" s="79" t="s">
        <v>304</v>
      </c>
      <c r="C133" s="80">
        <v>1</v>
      </c>
      <c r="D133" s="81" t="s">
        <v>305</v>
      </c>
      <c r="E133" s="82">
        <v>128</v>
      </c>
    </row>
    <row r="134" spans="1:5" ht="19.5">
      <c r="A134" s="78">
        <v>129</v>
      </c>
      <c r="B134" s="79" t="s">
        <v>154</v>
      </c>
      <c r="C134" s="80">
        <v>4</v>
      </c>
      <c r="D134" s="81" t="s">
        <v>306</v>
      </c>
      <c r="E134" s="82">
        <v>129</v>
      </c>
    </row>
    <row r="135" spans="1:5" ht="19.5">
      <c r="A135" s="78">
        <v>130</v>
      </c>
      <c r="B135" s="79" t="s">
        <v>153</v>
      </c>
      <c r="C135" s="80">
        <v>6</v>
      </c>
      <c r="D135" s="81" t="s">
        <v>307</v>
      </c>
      <c r="E135" s="82">
        <v>130</v>
      </c>
    </row>
    <row r="136" spans="1:5" ht="19.5">
      <c r="A136" s="78">
        <v>131</v>
      </c>
      <c r="B136" s="79" t="s">
        <v>308</v>
      </c>
      <c r="C136" s="80">
        <v>1</v>
      </c>
      <c r="D136" s="81" t="s">
        <v>309</v>
      </c>
      <c r="E136" s="82">
        <v>131</v>
      </c>
    </row>
    <row r="137" spans="1:5" ht="19.5">
      <c r="A137" s="78">
        <v>132</v>
      </c>
      <c r="B137" s="79" t="s">
        <v>310</v>
      </c>
      <c r="C137" s="80">
        <v>2</v>
      </c>
      <c r="D137" s="81" t="s">
        <v>311</v>
      </c>
      <c r="E137" s="82">
        <v>132</v>
      </c>
    </row>
    <row r="138" spans="1:5" ht="19.5">
      <c r="A138" s="78">
        <v>133</v>
      </c>
      <c r="B138" s="79" t="s">
        <v>143</v>
      </c>
      <c r="C138" s="80">
        <v>5</v>
      </c>
      <c r="D138" s="81" t="s">
        <v>312</v>
      </c>
      <c r="E138" s="82">
        <v>133</v>
      </c>
    </row>
    <row r="139" spans="1:5" ht="29.25" customHeight="1">
      <c r="A139" s="78">
        <v>134</v>
      </c>
      <c r="B139" s="79" t="s">
        <v>313</v>
      </c>
      <c r="C139" s="80">
        <v>3</v>
      </c>
      <c r="D139" s="81" t="s">
        <v>314</v>
      </c>
      <c r="E139" s="82">
        <v>134</v>
      </c>
    </row>
    <row r="140" spans="1:5" ht="30.75" customHeight="1">
      <c r="A140" s="78">
        <v>135</v>
      </c>
      <c r="B140" s="79" t="s">
        <v>315</v>
      </c>
      <c r="C140" s="80">
        <v>7</v>
      </c>
      <c r="D140" s="81" t="s">
        <v>316</v>
      </c>
      <c r="E140" s="82">
        <v>135</v>
      </c>
    </row>
    <row r="141" spans="1:5" ht="19.5">
      <c r="A141" s="78">
        <v>136</v>
      </c>
      <c r="B141" s="79" t="s">
        <v>317</v>
      </c>
      <c r="C141" s="80">
        <v>1</v>
      </c>
      <c r="D141" s="81" t="s">
        <v>318</v>
      </c>
      <c r="E141" s="82">
        <v>136</v>
      </c>
    </row>
    <row r="142" spans="1:5" ht="19.5">
      <c r="A142" s="78">
        <v>137</v>
      </c>
      <c r="B142" s="79" t="s">
        <v>319</v>
      </c>
      <c r="C142" s="80">
        <v>1</v>
      </c>
      <c r="D142" s="81" t="s">
        <v>320</v>
      </c>
      <c r="E142" s="82">
        <v>137</v>
      </c>
    </row>
    <row r="143" spans="1:5" ht="19.5">
      <c r="A143" s="78">
        <v>138</v>
      </c>
      <c r="B143" s="79" t="s">
        <v>321</v>
      </c>
      <c r="C143" s="80">
        <v>1</v>
      </c>
      <c r="D143" s="81" t="s">
        <v>322</v>
      </c>
      <c r="E143" s="82">
        <v>138</v>
      </c>
    </row>
    <row r="144" spans="1:5" ht="19.5">
      <c r="A144" s="78">
        <v>139</v>
      </c>
      <c r="B144" s="79" t="s">
        <v>323</v>
      </c>
      <c r="C144" s="80">
        <v>1</v>
      </c>
      <c r="D144" s="81" t="s">
        <v>324</v>
      </c>
      <c r="E144" s="82">
        <v>139</v>
      </c>
    </row>
    <row r="145" spans="1:6" ht="19.5">
      <c r="A145" s="78">
        <v>140</v>
      </c>
      <c r="B145" s="79" t="s">
        <v>325</v>
      </c>
      <c r="C145" s="80">
        <v>1</v>
      </c>
      <c r="D145" s="81" t="s">
        <v>326</v>
      </c>
      <c r="E145" s="82">
        <v>140</v>
      </c>
    </row>
    <row r="146" spans="1:6" ht="19.5">
      <c r="A146" s="78">
        <v>141</v>
      </c>
      <c r="B146" s="79" t="s">
        <v>327</v>
      </c>
      <c r="C146" s="80">
        <v>1</v>
      </c>
      <c r="D146" s="81" t="s">
        <v>328</v>
      </c>
      <c r="E146" s="82">
        <v>141</v>
      </c>
    </row>
    <row r="147" spans="1:6" ht="19.5">
      <c r="A147" s="78">
        <v>142</v>
      </c>
      <c r="B147" s="79" t="s">
        <v>329</v>
      </c>
      <c r="C147" s="80">
        <v>2</v>
      </c>
      <c r="D147" s="81" t="s">
        <v>330</v>
      </c>
      <c r="E147" s="82">
        <v>142</v>
      </c>
    </row>
    <row r="148" spans="1:6" ht="19.5">
      <c r="A148" s="78">
        <v>143</v>
      </c>
      <c r="B148" s="79" t="s">
        <v>331</v>
      </c>
      <c r="C148" s="80">
        <v>3</v>
      </c>
      <c r="D148" s="81" t="s">
        <v>332</v>
      </c>
      <c r="E148" s="82">
        <v>143</v>
      </c>
    </row>
    <row r="149" spans="1:6" ht="19.5">
      <c r="A149" s="78">
        <v>144</v>
      </c>
      <c r="B149" s="79" t="s">
        <v>333</v>
      </c>
      <c r="C149" s="80">
        <v>3</v>
      </c>
      <c r="D149" s="81" t="s">
        <v>334</v>
      </c>
      <c r="E149" s="82">
        <v>144</v>
      </c>
    </row>
    <row r="150" spans="1:6" ht="19.5">
      <c r="A150" s="78">
        <v>145</v>
      </c>
      <c r="B150" s="79" t="s">
        <v>335</v>
      </c>
      <c r="C150" s="80">
        <v>1</v>
      </c>
      <c r="D150" s="81" t="s">
        <v>336</v>
      </c>
      <c r="E150" s="82">
        <v>145</v>
      </c>
    </row>
    <row r="151" spans="1:6" ht="19.5">
      <c r="A151" s="78">
        <v>146</v>
      </c>
      <c r="B151" s="79" t="s">
        <v>337</v>
      </c>
      <c r="C151" s="80">
        <v>1</v>
      </c>
      <c r="D151" s="81" t="s">
        <v>338</v>
      </c>
      <c r="E151" s="82">
        <v>146</v>
      </c>
    </row>
    <row r="152" spans="1:6" ht="28.5">
      <c r="A152" s="78">
        <v>147</v>
      </c>
      <c r="B152" s="79" t="s">
        <v>339</v>
      </c>
      <c r="C152" s="80">
        <v>9</v>
      </c>
      <c r="D152" s="81" t="s">
        <v>340</v>
      </c>
      <c r="E152" s="82">
        <v>147</v>
      </c>
    </row>
    <row r="153" spans="1:6" ht="19.5">
      <c r="A153" s="78">
        <v>148</v>
      </c>
      <c r="B153" s="79" t="s">
        <v>341</v>
      </c>
      <c r="C153" s="80">
        <v>4</v>
      </c>
      <c r="D153" s="81" t="s">
        <v>342</v>
      </c>
      <c r="E153" s="82">
        <v>148</v>
      </c>
    </row>
    <row r="154" spans="1:6" ht="19.5">
      <c r="A154" s="78">
        <v>149</v>
      </c>
      <c r="B154" s="79" t="s">
        <v>343</v>
      </c>
      <c r="C154" s="80">
        <v>1</v>
      </c>
      <c r="D154" s="81" t="s">
        <v>344</v>
      </c>
      <c r="E154" s="82">
        <v>149</v>
      </c>
    </row>
    <row r="155" spans="1:6" ht="19.5">
      <c r="A155" s="78">
        <v>150</v>
      </c>
      <c r="B155" s="79" t="s">
        <v>345</v>
      </c>
      <c r="C155" s="80">
        <v>1</v>
      </c>
      <c r="D155" s="81" t="s">
        <v>346</v>
      </c>
      <c r="E155" s="82">
        <v>150</v>
      </c>
    </row>
    <row r="156" spans="1:6" ht="19.5">
      <c r="A156" s="86">
        <v>151</v>
      </c>
      <c r="B156" s="87" t="s">
        <v>347</v>
      </c>
      <c r="C156" s="88">
        <v>1</v>
      </c>
      <c r="D156" s="89" t="s">
        <v>348</v>
      </c>
      <c r="E156" s="90">
        <v>151</v>
      </c>
    </row>
    <row r="157" spans="1:6" ht="19.5">
      <c r="A157" s="56">
        <v>152</v>
      </c>
      <c r="B157" s="67" t="s">
        <v>349</v>
      </c>
      <c r="C157" s="47">
        <v>1</v>
      </c>
      <c r="D157" s="61" t="s">
        <v>350</v>
      </c>
      <c r="E157" s="71">
        <v>152</v>
      </c>
    </row>
    <row r="158" spans="1:6" s="39" customFormat="1" ht="21" customHeight="1">
      <c r="A158" s="94" t="s">
        <v>351</v>
      </c>
      <c r="B158" s="94"/>
      <c r="C158" s="94"/>
      <c r="D158" s="94"/>
      <c r="E158" s="51"/>
      <c r="F158" s="43"/>
    </row>
    <row r="159" spans="1:6" ht="18.75" customHeight="1">
      <c r="A159" s="57" t="s">
        <v>354</v>
      </c>
      <c r="B159" s="68"/>
      <c r="C159" s="45"/>
      <c r="D159" s="62" t="s">
        <v>352</v>
      </c>
      <c r="E159" s="52" t="s">
        <v>353</v>
      </c>
      <c r="F159" s="43"/>
    </row>
    <row r="160" spans="1:6" ht="24.75" customHeight="1">
      <c r="A160" s="53"/>
      <c r="B160" s="69"/>
      <c r="C160" s="44"/>
      <c r="D160" s="63" t="s">
        <v>355</v>
      </c>
    </row>
  </sheetData>
  <mergeCells count="3">
    <mergeCell ref="A158:D158"/>
    <mergeCell ref="A2:E2"/>
    <mergeCell ref="A3:E3"/>
  </mergeCells>
  <pageMargins left="0.7" right="0.7" top="0.75" bottom="0.75" header="0.3" footer="0.3"/>
  <pageSetup paperSize="9" scale="49" orientation="portrait" horizontalDpi="4294967295" verticalDpi="4294967295" r:id="rId1"/>
  <colBreaks count="1" manualBreakCount="1">
    <brk id="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97" t="s">
        <v>55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</row>
    <row r="2" spans="1:36">
      <c r="A2" s="91" t="s">
        <v>48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</row>
    <row r="3" spans="1:36" ht="15" customHeight="1">
      <c r="A3" s="92"/>
      <c r="B3" s="92"/>
      <c r="C3" s="98" t="s">
        <v>43</v>
      </c>
      <c r="D3" s="98"/>
      <c r="E3" s="98"/>
      <c r="F3" s="98"/>
      <c r="G3" s="98"/>
      <c r="H3" s="29"/>
      <c r="I3" s="29"/>
      <c r="J3" s="99" t="s">
        <v>9</v>
      </c>
      <c r="K3" s="99"/>
      <c r="L3" s="99"/>
      <c r="M3" s="99"/>
      <c r="N3" s="99"/>
      <c r="O3" s="24"/>
      <c r="P3" s="99" t="s">
        <v>10</v>
      </c>
      <c r="Q3" s="99"/>
      <c r="R3" s="99"/>
      <c r="S3" s="99"/>
      <c r="T3" s="99"/>
      <c r="U3" s="6"/>
      <c r="V3" s="6"/>
      <c r="W3" s="6"/>
      <c r="X3" s="100" t="s">
        <v>11</v>
      </c>
      <c r="Y3" s="100"/>
      <c r="Z3" s="100"/>
      <c r="AA3" s="100"/>
      <c r="AB3" s="100"/>
      <c r="AC3" s="25"/>
      <c r="AD3" s="25"/>
      <c r="AE3" s="100" t="s">
        <v>12</v>
      </c>
      <c r="AF3" s="100"/>
      <c r="AG3" s="100"/>
      <c r="AH3" s="100"/>
      <c r="AI3" s="100"/>
    </row>
    <row r="4" spans="1:36" ht="25.5">
      <c r="A4" s="93"/>
      <c r="B4" s="93"/>
      <c r="C4" s="30" t="s">
        <v>13</v>
      </c>
      <c r="D4" s="30" t="s">
        <v>14</v>
      </c>
      <c r="E4" s="30" t="s">
        <v>8</v>
      </c>
      <c r="F4" s="31" t="s">
        <v>15</v>
      </c>
      <c r="G4" s="30" t="s">
        <v>16</v>
      </c>
      <c r="H4" s="30" t="s">
        <v>50</v>
      </c>
      <c r="I4" s="30" t="s">
        <v>56</v>
      </c>
      <c r="J4" s="13" t="s">
        <v>13</v>
      </c>
      <c r="K4" s="13" t="s">
        <v>14</v>
      </c>
      <c r="L4" s="13" t="s">
        <v>8</v>
      </c>
      <c r="M4" s="14" t="s">
        <v>15</v>
      </c>
      <c r="N4" s="13" t="s">
        <v>16</v>
      </c>
      <c r="O4" s="30" t="s">
        <v>50</v>
      </c>
      <c r="P4" s="13" t="s">
        <v>13</v>
      </c>
      <c r="Q4" s="13" t="s">
        <v>14</v>
      </c>
      <c r="R4" s="13" t="s">
        <v>8</v>
      </c>
      <c r="S4" s="14" t="s">
        <v>15</v>
      </c>
      <c r="T4" s="13" t="s">
        <v>16</v>
      </c>
      <c r="U4" s="30" t="s">
        <v>50</v>
      </c>
      <c r="V4" s="30"/>
      <c r="W4" s="30"/>
      <c r="X4" s="13" t="s">
        <v>13</v>
      </c>
      <c r="Y4" s="13" t="s">
        <v>14</v>
      </c>
      <c r="Z4" s="13" t="s">
        <v>8</v>
      </c>
      <c r="AA4" s="14" t="s">
        <v>15</v>
      </c>
      <c r="AB4" s="13" t="s">
        <v>16</v>
      </c>
      <c r="AC4" s="30" t="s">
        <v>50</v>
      </c>
      <c r="AD4" s="30"/>
      <c r="AE4" s="13" t="s">
        <v>13</v>
      </c>
      <c r="AF4" s="13" t="s">
        <v>14</v>
      </c>
      <c r="AG4" s="13" t="s">
        <v>8</v>
      </c>
      <c r="AH4" s="14" t="s">
        <v>15</v>
      </c>
      <c r="AI4" s="13" t="s">
        <v>16</v>
      </c>
      <c r="AJ4" s="30" t="s">
        <v>50</v>
      </c>
    </row>
    <row r="5" spans="1:36" ht="14.25" customHeight="1">
      <c r="A5" s="23"/>
      <c r="B5" s="27" t="s">
        <v>52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52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52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53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53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53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54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54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54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23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24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25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26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27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28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29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30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31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32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33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34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35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36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37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38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39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40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41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42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17</v>
      </c>
      <c r="B28" s="9" t="s">
        <v>18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17</v>
      </c>
      <c r="B29" s="9" t="s">
        <v>19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17</v>
      </c>
      <c r="B30" s="9" t="s">
        <v>20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17</v>
      </c>
      <c r="B31" s="9" t="s">
        <v>21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17</v>
      </c>
      <c r="B32" s="16" t="s">
        <v>22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49</v>
      </c>
    </row>
    <row r="36" spans="1:35">
      <c r="A36" s="1"/>
      <c r="B36" s="26" t="s">
        <v>50</v>
      </c>
    </row>
    <row r="37" spans="1:35">
      <c r="B37" s="27" t="s">
        <v>43</v>
      </c>
      <c r="C37" s="27" t="s">
        <v>51</v>
      </c>
      <c r="D37" s="27" t="s">
        <v>44</v>
      </c>
      <c r="E37" s="27"/>
      <c r="F37" s="27"/>
    </row>
    <row r="38" spans="1:35">
      <c r="A38" s="27" t="s">
        <v>52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53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54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57</v>
      </c>
      <c r="C42" s="34"/>
      <c r="D42" s="34"/>
    </row>
    <row r="43" spans="1:35">
      <c r="B43" s="27" t="s">
        <v>43</v>
      </c>
      <c r="C43" s="27" t="s">
        <v>51</v>
      </c>
      <c r="D43" s="27" t="s">
        <v>44</v>
      </c>
    </row>
    <row r="44" spans="1:35">
      <c r="A44" s="27" t="s">
        <v>52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53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54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58</v>
      </c>
      <c r="C49" s="34"/>
      <c r="D49" s="34"/>
    </row>
    <row r="50" spans="1:5">
      <c r="B50" s="27" t="s">
        <v>43</v>
      </c>
      <c r="C50" s="27" t="s">
        <v>51</v>
      </c>
      <c r="D50" s="27" t="s">
        <v>44</v>
      </c>
    </row>
    <row r="51" spans="1:5">
      <c r="A51" s="27" t="s">
        <v>52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53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54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46</v>
      </c>
      <c r="C56" s="34" t="s">
        <v>17</v>
      </c>
      <c r="D56" s="34" t="s">
        <v>45</v>
      </c>
    </row>
    <row r="57" spans="1:5">
      <c r="A57" s="34" t="s">
        <v>59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60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58</v>
      </c>
      <c r="B59" s="35">
        <v>14232</v>
      </c>
      <c r="C59" s="35">
        <v>6099</v>
      </c>
      <c r="D59" s="35">
        <v>8133</v>
      </c>
    </row>
    <row r="60" spans="1:5">
      <c r="A60" s="34" t="s">
        <v>57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61</v>
      </c>
    </row>
    <row r="67" spans="1:11">
      <c r="B67" s="34"/>
      <c r="H67" s="34" t="s">
        <v>62</v>
      </c>
    </row>
    <row r="68" spans="1:11">
      <c r="A68" s="1"/>
      <c r="B68" s="34"/>
      <c r="C68" s="34" t="s">
        <v>63</v>
      </c>
      <c r="D68" s="34" t="s">
        <v>64</v>
      </c>
      <c r="E68" s="34" t="s">
        <v>65</v>
      </c>
      <c r="F68" s="34" t="s">
        <v>66</v>
      </c>
      <c r="G68" s="34"/>
      <c r="H68" s="36" t="s">
        <v>67</v>
      </c>
      <c r="I68" s="34" t="s">
        <v>68</v>
      </c>
      <c r="J68" s="34" t="s">
        <v>69</v>
      </c>
      <c r="K68" s="34"/>
    </row>
    <row r="69" spans="1:11">
      <c r="A69" s="1"/>
      <c r="B69" s="34" t="s">
        <v>23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24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25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26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27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28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29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30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31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32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33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34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35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36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37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38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39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40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41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42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8.26</vt:lpstr>
      <vt:lpstr>8.20 workings</vt:lpstr>
      <vt:lpstr>'8.26'!Print_Area</vt:lpstr>
      <vt:lpstr>'8.26'!Print_Titles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2018-08-30T04:57:14Z</cp:lastPrinted>
  <dcterms:created xsi:type="dcterms:W3CDTF">2013-04-04T04:05:16Z</dcterms:created>
  <dcterms:modified xsi:type="dcterms:W3CDTF">2018-08-30T04:57:23Z</dcterms:modified>
</cp:coreProperties>
</file>