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16" sheetId="16" r:id="rId1"/>
  </sheets>
  <definedNames>
    <definedName name="_xlnm.Print_Area" localSheetId="0">'3.16'!$A$1:$S$191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8" i="16" l="1"/>
  <c r="Q168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C168" i="16"/>
  <c r="B16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</calcChain>
</file>

<file path=xl/sharedStrings.xml><?xml version="1.0" encoding="utf-8"?>
<sst xmlns="http://schemas.openxmlformats.org/spreadsheetml/2006/main" count="178" uniqueCount="34">
  <si>
    <t>Both Sexes</t>
  </si>
  <si>
    <t>Female</t>
  </si>
  <si>
    <t>Source: National Bureau of Statistics</t>
  </si>
  <si>
    <t xml:space="preserve">Note: </t>
  </si>
  <si>
    <t>Age groups</t>
  </si>
  <si>
    <t xml:space="preserve"> 0-4</t>
  </si>
  <si>
    <t xml:space="preserve"> 5-9</t>
  </si>
  <si>
    <t xml:space="preserve"> 10-14 </t>
  </si>
  <si>
    <t xml:space="preserve"> 15-19 </t>
  </si>
  <si>
    <t xml:space="preserve"> 20-24 </t>
  </si>
  <si>
    <t xml:space="preserve"> 25-29 </t>
  </si>
  <si>
    <t xml:space="preserve"> 30-34 </t>
  </si>
  <si>
    <t xml:space="preserve"> 35-39 </t>
  </si>
  <si>
    <t xml:space="preserve"> 40-44 </t>
  </si>
  <si>
    <t xml:space="preserve"> 45-49 </t>
  </si>
  <si>
    <t xml:space="preserve"> 50-54 </t>
  </si>
  <si>
    <t xml:space="preserve"> 55-59 </t>
  </si>
  <si>
    <t xml:space="preserve"> 60-64 </t>
  </si>
  <si>
    <t xml:space="preserve"> 65-69 </t>
  </si>
  <si>
    <t xml:space="preserve"> 70-74 </t>
  </si>
  <si>
    <t xml:space="preserve"> 75-79 </t>
  </si>
  <si>
    <t xml:space="preserve"> 80+ </t>
  </si>
  <si>
    <t xml:space="preserve">Male 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</si>
  <si>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</si>
  <si>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</si>
  <si>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</si>
  <si>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</si>
  <si>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</si>
  <si>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Non-Administrative Islands</t>
  </si>
  <si>
    <t>މީހުން ދިރިއުޅުމަށް ކަނޑައެޅިފައިނުވާ ރަށްރަށުގައި ދިރިއުޅޭ އާބާދީ</t>
  </si>
  <si>
    <t xml:space="preserve">މީހުން ދިރިއުޅުމަށް ކަނޑައެޅިފައިނުވާ ރަށްރަށުގައި ދިރިއުޅޭ ދިވެހީންގެ އާބާދީ </t>
  </si>
  <si>
    <t xml:space="preserve">މީހުން ދިރިއުޅުމަށް ކަނޑައެޅިފައިނުވާ ރަށްރަށުގައި ދިރިއުޅޭ ބިދޭސީންގެ އާބާދީ </t>
  </si>
  <si>
    <t>Table 3.16 : PROJECTED MID-YEAR POPULATION OF NON - ADMINISTRATIVE ISLANDS BY AGE AND SEX, 2014  - 2030</t>
  </si>
  <si>
    <t>2030 - 2014 ,WzWdcnwa egIdWbWa  ELuairid iawguSwrcSwr Wvun iawfWLwawDnwk cSwmuLuairid cnuhIm : 3.16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</si>
</sst>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5" formatCode="_-* #,##0.00\ _ރ_._-;_-* #,##0.00\ _ރ_.\-;_-* &quot;-&quot;??\ _ރ_.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7" fillId="0" borderId="0"/>
    <xf numFmtId="0" fontId="4" fillId="0" borderId="0"/>
    <xf numFmtId="0" fontId="4" fillId="0" borderId="0"/>
    <xf numFmtId="0" fontId="1" fillId="0" borderId="0"/>
    <xf numFmtId="164" fontId="3" fillId="0" borderId="0"/>
  </cellStyleXfs>
  <cellXfs count="29">
    <xf numFmtId="0" fontId="0" fillId="0" borderId="0" xfId="0"/>
    <xf numFmtId="0" fontId="0" fillId="2" borderId="0" xfId="0" applyFont="1" applyFill="1" applyBorder="1"/>
    <xf numFmtId="0" fontId="2" fillId="2" borderId="0" xfId="0" applyFont="1" applyFill="1" applyAlignment="1"/>
    <xf numFmtId="3" fontId="2" fillId="2" borderId="0" xfId="0" applyNumberFormat="1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37" fontId="0" fillId="2" borderId="0" xfId="0" applyNumberFormat="1" applyFont="1" applyFill="1" applyBorder="1"/>
    <xf numFmtId="3" fontId="10" fillId="2" borderId="0" xfId="0" applyNumberFormat="1" applyFont="1" applyFill="1" applyBorder="1"/>
    <xf numFmtId="0" fontId="10" fillId="2" borderId="0" xfId="0" applyFont="1" applyFill="1" applyBorder="1"/>
    <xf numFmtId="0" fontId="10" fillId="2" borderId="1" xfId="0" applyFont="1" applyFill="1" applyBorder="1"/>
    <xf numFmtId="0" fontId="4" fillId="2" borderId="0" xfId="0" applyFont="1" applyFill="1" applyBorder="1"/>
    <xf numFmtId="3" fontId="12" fillId="2" borderId="0" xfId="0" applyNumberFormat="1" applyFont="1" applyFill="1" applyBorder="1" applyAlignment="1"/>
    <xf numFmtId="3" fontId="6" fillId="2" borderId="0" xfId="0" applyNumberFormat="1" applyFont="1" applyFill="1" applyBorder="1"/>
    <xf numFmtId="3" fontId="13" fillId="2" borderId="0" xfId="0" applyNumberFormat="1" applyFont="1" applyFill="1" applyBorder="1"/>
    <xf numFmtId="3" fontId="10" fillId="2" borderId="1" xfId="0" applyNumberFormat="1" applyFont="1" applyFill="1" applyBorder="1"/>
    <xf numFmtId="0" fontId="6" fillId="2" borderId="0" xfId="0" applyFont="1" applyFill="1" applyBorder="1"/>
    <xf numFmtId="3" fontId="6" fillId="2" borderId="2" xfId="0" applyNumberFormat="1" applyFont="1" applyFill="1" applyBorder="1"/>
    <xf numFmtId="0" fontId="12" fillId="2" borderId="0" xfId="0" applyFont="1" applyFill="1" applyBorder="1"/>
    <xf numFmtId="0" fontId="1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/>
    </xf>
    <xf numFmtId="0" fontId="5" fillId="2" borderId="0" xfId="0" applyFont="1" applyFill="1" applyBorder="1"/>
    <xf numFmtId="37" fontId="5" fillId="2" borderId="0" xfId="0" applyNumberFormat="1" applyFont="1" applyFill="1" applyBorder="1"/>
    <xf numFmtId="3" fontId="2" fillId="2" borderId="2" xfId="0" applyNumberFormat="1" applyFont="1" applyFill="1" applyBorder="1"/>
    <xf numFmtId="0" fontId="10" fillId="2" borderId="0" xfId="0" applyFont="1" applyFill="1" applyBorder="1" applyAlignment="1">
      <alignment wrapText="1"/>
    </xf>
    <xf numFmtId="0" fontId="9" fillId="2" borderId="0" xfId="0" applyFont="1" applyFill="1" applyBorder="1"/>
    <xf numFmtId="0" fontId="6" fillId="2" borderId="0" xfId="0" applyFont="1" applyFill="1" applyBorder="1" applyAlignment="1">
      <alignment horizontal="left"/>
    </xf>
    <xf numFmtId="164" fontId="8" fillId="2" borderId="0" xfId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</cellXfs>
  <cellStyles count="12">
    <cellStyle name="Comma 3" xfId="6"/>
    <cellStyle name="Comma 4" xfId="4"/>
    <cellStyle name="Normal" xfId="0" builtinId="0"/>
    <cellStyle name="Normal 11" xfId="7"/>
    <cellStyle name="Normal 2" xfId="5"/>
    <cellStyle name="Normal 20" xfId="3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21"/>
  <sheetViews>
    <sheetView tabSelected="1" zoomScaleNormal="100" zoomScaleSheetLayoutView="44" workbookViewId="0">
      <selection activeCell="X9" sqref="W9:X9"/>
    </sheetView>
  </sheetViews>
  <sheetFormatPr defaultRowHeight="15" x14ac:dyDescent="0.25"/>
  <cols>
    <col min="1" max="1" width="11.85546875" style="1" customWidth="1"/>
    <col min="2" max="18" width="7.7109375" style="9" customWidth="1"/>
    <col min="19" max="213" width="9.140625" style="1"/>
    <col min="214" max="214" width="11.85546875" style="1" customWidth="1"/>
    <col min="215" max="255" width="8.85546875" style="1" customWidth="1"/>
    <col min="256" max="469" width="9.140625" style="1"/>
    <col min="470" max="470" width="11.85546875" style="1" customWidth="1"/>
    <col min="471" max="511" width="8.85546875" style="1" customWidth="1"/>
    <col min="512" max="725" width="9.140625" style="1"/>
    <col min="726" max="726" width="11.85546875" style="1" customWidth="1"/>
    <col min="727" max="767" width="8.85546875" style="1" customWidth="1"/>
    <col min="768" max="981" width="9.140625" style="1"/>
    <col min="982" max="982" width="11.85546875" style="1" customWidth="1"/>
    <col min="983" max="1023" width="8.85546875" style="1" customWidth="1"/>
    <col min="1024" max="1237" width="9.140625" style="1"/>
    <col min="1238" max="1238" width="11.85546875" style="1" customWidth="1"/>
    <col min="1239" max="1279" width="8.85546875" style="1" customWidth="1"/>
    <col min="1280" max="1493" width="9.140625" style="1"/>
    <col min="1494" max="1494" width="11.85546875" style="1" customWidth="1"/>
    <col min="1495" max="1535" width="8.85546875" style="1" customWidth="1"/>
    <col min="1536" max="1749" width="9.140625" style="1"/>
    <col min="1750" max="1750" width="11.85546875" style="1" customWidth="1"/>
    <col min="1751" max="1791" width="8.85546875" style="1" customWidth="1"/>
    <col min="1792" max="2005" width="9.140625" style="1"/>
    <col min="2006" max="2006" width="11.85546875" style="1" customWidth="1"/>
    <col min="2007" max="2047" width="8.85546875" style="1" customWidth="1"/>
    <col min="2048" max="2261" width="9.140625" style="1"/>
    <col min="2262" max="2262" width="11.85546875" style="1" customWidth="1"/>
    <col min="2263" max="2303" width="8.85546875" style="1" customWidth="1"/>
    <col min="2304" max="2517" width="9.140625" style="1"/>
    <col min="2518" max="2518" width="11.85546875" style="1" customWidth="1"/>
    <col min="2519" max="2559" width="8.85546875" style="1" customWidth="1"/>
    <col min="2560" max="2773" width="9.140625" style="1"/>
    <col min="2774" max="2774" width="11.85546875" style="1" customWidth="1"/>
    <col min="2775" max="2815" width="8.85546875" style="1" customWidth="1"/>
    <col min="2816" max="3029" width="9.140625" style="1"/>
    <col min="3030" max="3030" width="11.85546875" style="1" customWidth="1"/>
    <col min="3031" max="3071" width="8.85546875" style="1" customWidth="1"/>
    <col min="3072" max="3285" width="9.140625" style="1"/>
    <col min="3286" max="3286" width="11.85546875" style="1" customWidth="1"/>
    <col min="3287" max="3327" width="8.85546875" style="1" customWidth="1"/>
    <col min="3328" max="3541" width="9.140625" style="1"/>
    <col min="3542" max="3542" width="11.85546875" style="1" customWidth="1"/>
    <col min="3543" max="3583" width="8.85546875" style="1" customWidth="1"/>
    <col min="3584" max="3797" width="9.140625" style="1"/>
    <col min="3798" max="3798" width="11.85546875" style="1" customWidth="1"/>
    <col min="3799" max="3839" width="8.85546875" style="1" customWidth="1"/>
    <col min="3840" max="4053" width="9.140625" style="1"/>
    <col min="4054" max="4054" width="11.85546875" style="1" customWidth="1"/>
    <col min="4055" max="4095" width="8.85546875" style="1" customWidth="1"/>
    <col min="4096" max="4309" width="9.140625" style="1"/>
    <col min="4310" max="4310" width="11.85546875" style="1" customWidth="1"/>
    <col min="4311" max="4351" width="8.85546875" style="1" customWidth="1"/>
    <col min="4352" max="4565" width="9.140625" style="1"/>
    <col min="4566" max="4566" width="11.85546875" style="1" customWidth="1"/>
    <col min="4567" max="4607" width="8.85546875" style="1" customWidth="1"/>
    <col min="4608" max="4821" width="9.140625" style="1"/>
    <col min="4822" max="4822" width="11.85546875" style="1" customWidth="1"/>
    <col min="4823" max="4863" width="8.85546875" style="1" customWidth="1"/>
    <col min="4864" max="5077" width="9.140625" style="1"/>
    <col min="5078" max="5078" width="11.85546875" style="1" customWidth="1"/>
    <col min="5079" max="5119" width="8.85546875" style="1" customWidth="1"/>
    <col min="5120" max="5333" width="9.140625" style="1"/>
    <col min="5334" max="5334" width="11.85546875" style="1" customWidth="1"/>
    <col min="5335" max="5375" width="8.85546875" style="1" customWidth="1"/>
    <col min="5376" max="5589" width="9.140625" style="1"/>
    <col min="5590" max="5590" width="11.85546875" style="1" customWidth="1"/>
    <col min="5591" max="5631" width="8.85546875" style="1" customWidth="1"/>
    <col min="5632" max="5845" width="9.140625" style="1"/>
    <col min="5846" max="5846" width="11.85546875" style="1" customWidth="1"/>
    <col min="5847" max="5887" width="8.85546875" style="1" customWidth="1"/>
    <col min="5888" max="6101" width="9.140625" style="1"/>
    <col min="6102" max="6102" width="11.85546875" style="1" customWidth="1"/>
    <col min="6103" max="6143" width="8.85546875" style="1" customWidth="1"/>
    <col min="6144" max="6357" width="9.140625" style="1"/>
    <col min="6358" max="6358" width="11.85546875" style="1" customWidth="1"/>
    <col min="6359" max="6399" width="8.85546875" style="1" customWidth="1"/>
    <col min="6400" max="6613" width="9.140625" style="1"/>
    <col min="6614" max="6614" width="11.85546875" style="1" customWidth="1"/>
    <col min="6615" max="6655" width="8.85546875" style="1" customWidth="1"/>
    <col min="6656" max="6869" width="9.140625" style="1"/>
    <col min="6870" max="6870" width="11.85546875" style="1" customWidth="1"/>
    <col min="6871" max="6911" width="8.85546875" style="1" customWidth="1"/>
    <col min="6912" max="7125" width="9.140625" style="1"/>
    <col min="7126" max="7126" width="11.85546875" style="1" customWidth="1"/>
    <col min="7127" max="7167" width="8.85546875" style="1" customWidth="1"/>
    <col min="7168" max="7381" width="9.140625" style="1"/>
    <col min="7382" max="7382" width="11.85546875" style="1" customWidth="1"/>
    <col min="7383" max="7423" width="8.85546875" style="1" customWidth="1"/>
    <col min="7424" max="7637" width="9.140625" style="1"/>
    <col min="7638" max="7638" width="11.85546875" style="1" customWidth="1"/>
    <col min="7639" max="7679" width="8.85546875" style="1" customWidth="1"/>
    <col min="7680" max="7893" width="9.140625" style="1"/>
    <col min="7894" max="7894" width="11.85546875" style="1" customWidth="1"/>
    <col min="7895" max="7935" width="8.85546875" style="1" customWidth="1"/>
    <col min="7936" max="8149" width="9.140625" style="1"/>
    <col min="8150" max="8150" width="11.85546875" style="1" customWidth="1"/>
    <col min="8151" max="8191" width="8.85546875" style="1" customWidth="1"/>
    <col min="8192" max="8405" width="9.140625" style="1"/>
    <col min="8406" max="8406" width="11.85546875" style="1" customWidth="1"/>
    <col min="8407" max="8447" width="8.85546875" style="1" customWidth="1"/>
    <col min="8448" max="8661" width="9.140625" style="1"/>
    <col min="8662" max="8662" width="11.85546875" style="1" customWidth="1"/>
    <col min="8663" max="8703" width="8.85546875" style="1" customWidth="1"/>
    <col min="8704" max="8917" width="9.140625" style="1"/>
    <col min="8918" max="8918" width="11.85546875" style="1" customWidth="1"/>
    <col min="8919" max="8959" width="8.85546875" style="1" customWidth="1"/>
    <col min="8960" max="9173" width="9.140625" style="1"/>
    <col min="9174" max="9174" width="11.85546875" style="1" customWidth="1"/>
    <col min="9175" max="9215" width="8.85546875" style="1" customWidth="1"/>
    <col min="9216" max="9429" width="9.140625" style="1"/>
    <col min="9430" max="9430" width="11.85546875" style="1" customWidth="1"/>
    <col min="9431" max="9471" width="8.85546875" style="1" customWidth="1"/>
    <col min="9472" max="9685" width="9.140625" style="1"/>
    <col min="9686" max="9686" width="11.85546875" style="1" customWidth="1"/>
    <col min="9687" max="9727" width="8.85546875" style="1" customWidth="1"/>
    <col min="9728" max="9941" width="9.140625" style="1"/>
    <col min="9942" max="9942" width="11.85546875" style="1" customWidth="1"/>
    <col min="9943" max="9983" width="8.85546875" style="1" customWidth="1"/>
    <col min="9984" max="10197" width="9.140625" style="1"/>
    <col min="10198" max="10198" width="11.85546875" style="1" customWidth="1"/>
    <col min="10199" max="10239" width="8.85546875" style="1" customWidth="1"/>
    <col min="10240" max="10453" width="9.140625" style="1"/>
    <col min="10454" max="10454" width="11.85546875" style="1" customWidth="1"/>
    <col min="10455" max="10495" width="8.85546875" style="1" customWidth="1"/>
    <col min="10496" max="10709" width="9.140625" style="1"/>
    <col min="10710" max="10710" width="11.85546875" style="1" customWidth="1"/>
    <col min="10711" max="10751" width="8.85546875" style="1" customWidth="1"/>
    <col min="10752" max="10965" width="9.140625" style="1"/>
    <col min="10966" max="10966" width="11.85546875" style="1" customWidth="1"/>
    <col min="10967" max="11007" width="8.85546875" style="1" customWidth="1"/>
    <col min="11008" max="11221" width="9.140625" style="1"/>
    <col min="11222" max="11222" width="11.85546875" style="1" customWidth="1"/>
    <col min="11223" max="11263" width="8.85546875" style="1" customWidth="1"/>
    <col min="11264" max="11477" width="9.140625" style="1"/>
    <col min="11478" max="11478" width="11.85546875" style="1" customWidth="1"/>
    <col min="11479" max="11519" width="8.85546875" style="1" customWidth="1"/>
    <col min="11520" max="11733" width="9.140625" style="1"/>
    <col min="11734" max="11734" width="11.85546875" style="1" customWidth="1"/>
    <col min="11735" max="11775" width="8.85546875" style="1" customWidth="1"/>
    <col min="11776" max="11989" width="9.140625" style="1"/>
    <col min="11990" max="11990" width="11.85546875" style="1" customWidth="1"/>
    <col min="11991" max="12031" width="8.85546875" style="1" customWidth="1"/>
    <col min="12032" max="12245" width="9.140625" style="1"/>
    <col min="12246" max="12246" width="11.85546875" style="1" customWidth="1"/>
    <col min="12247" max="12287" width="8.85546875" style="1" customWidth="1"/>
    <col min="12288" max="12501" width="9.140625" style="1"/>
    <col min="12502" max="12502" width="11.85546875" style="1" customWidth="1"/>
    <col min="12503" max="12543" width="8.85546875" style="1" customWidth="1"/>
    <col min="12544" max="12757" width="9.140625" style="1"/>
    <col min="12758" max="12758" width="11.85546875" style="1" customWidth="1"/>
    <col min="12759" max="12799" width="8.85546875" style="1" customWidth="1"/>
    <col min="12800" max="13013" width="9.140625" style="1"/>
    <col min="13014" max="13014" width="11.85546875" style="1" customWidth="1"/>
    <col min="13015" max="13055" width="8.85546875" style="1" customWidth="1"/>
    <col min="13056" max="13269" width="9.140625" style="1"/>
    <col min="13270" max="13270" width="11.85546875" style="1" customWidth="1"/>
    <col min="13271" max="13311" width="8.85546875" style="1" customWidth="1"/>
    <col min="13312" max="13525" width="9.140625" style="1"/>
    <col min="13526" max="13526" width="11.85546875" style="1" customWidth="1"/>
    <col min="13527" max="13567" width="8.85546875" style="1" customWidth="1"/>
    <col min="13568" max="13781" width="9.140625" style="1"/>
    <col min="13782" max="13782" width="11.85546875" style="1" customWidth="1"/>
    <col min="13783" max="13823" width="8.85546875" style="1" customWidth="1"/>
    <col min="13824" max="14037" width="9.140625" style="1"/>
    <col min="14038" max="14038" width="11.85546875" style="1" customWidth="1"/>
    <col min="14039" max="14079" width="8.85546875" style="1" customWidth="1"/>
    <col min="14080" max="14293" width="9.140625" style="1"/>
    <col min="14294" max="14294" width="11.85546875" style="1" customWidth="1"/>
    <col min="14295" max="14335" width="8.85546875" style="1" customWidth="1"/>
    <col min="14336" max="14549" width="9.140625" style="1"/>
    <col min="14550" max="14550" width="11.85546875" style="1" customWidth="1"/>
    <col min="14551" max="14591" width="8.85546875" style="1" customWidth="1"/>
    <col min="14592" max="14805" width="9.140625" style="1"/>
    <col min="14806" max="14806" width="11.85546875" style="1" customWidth="1"/>
    <col min="14807" max="14847" width="8.85546875" style="1" customWidth="1"/>
    <col min="14848" max="15061" width="9.140625" style="1"/>
    <col min="15062" max="15062" width="11.85546875" style="1" customWidth="1"/>
    <col min="15063" max="15103" width="8.85546875" style="1" customWidth="1"/>
    <col min="15104" max="15317" width="9.140625" style="1"/>
    <col min="15318" max="15318" width="11.85546875" style="1" customWidth="1"/>
    <col min="15319" max="15359" width="8.85546875" style="1" customWidth="1"/>
    <col min="15360" max="15573" width="9.140625" style="1"/>
    <col min="15574" max="15574" width="11.85546875" style="1" customWidth="1"/>
    <col min="15575" max="15615" width="8.85546875" style="1" customWidth="1"/>
    <col min="15616" max="15829" width="9.140625" style="1"/>
    <col min="15830" max="15830" width="11.85546875" style="1" customWidth="1"/>
    <col min="15831" max="15871" width="8.85546875" style="1" customWidth="1"/>
    <col min="15872" max="16085" width="9.140625" style="1"/>
    <col min="16086" max="16086" width="11.85546875" style="1" customWidth="1"/>
    <col min="16087" max="16127" width="8.85546875" style="1" customWidth="1"/>
    <col min="16128" max="16384" width="9.140625" style="1"/>
  </cols>
  <sheetData>
    <row r="1" spans="1:29" ht="19.5" x14ac:dyDescent="0.25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29" ht="15.75" x14ac:dyDescent="0.25">
      <c r="A2" s="28" t="s">
        <v>32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29" ht="15.75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29" ht="18.75" x14ac:dyDescent="0.5">
      <c r="A4" s="2" t="s">
        <v>28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4" t="s">
        <v>29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s="20" customFormat="1" x14ac:dyDescent="0.25">
      <c r="A5" s="4" t="s">
        <v>4</v>
      </c>
      <c r="B5" s="5">
        <v>2014</v>
      </c>
      <c r="C5" s="5">
        <v>2015</v>
      </c>
      <c r="D5" s="5">
        <v>2016</v>
      </c>
      <c r="E5" s="5">
        <v>2017</v>
      </c>
      <c r="F5" s="5">
        <v>2018</v>
      </c>
      <c r="G5" s="5">
        <v>2019</v>
      </c>
      <c r="H5" s="5">
        <v>2020</v>
      </c>
      <c r="I5" s="5">
        <v>2021</v>
      </c>
      <c r="J5" s="5">
        <v>2022</v>
      </c>
      <c r="K5" s="5">
        <v>2023</v>
      </c>
      <c r="L5" s="5">
        <v>2024</v>
      </c>
      <c r="M5" s="5">
        <v>2025</v>
      </c>
      <c r="N5" s="5">
        <v>2026</v>
      </c>
      <c r="O5" s="5">
        <v>2027</v>
      </c>
      <c r="P5" s="5">
        <v>2028</v>
      </c>
      <c r="Q5" s="5">
        <v>2029</v>
      </c>
      <c r="R5" s="5">
        <v>2030</v>
      </c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17" t="s">
        <v>0</v>
      </c>
      <c r="B6" s="23">
        <f>SUM(B7:B23)</f>
        <v>49847.959860787167</v>
      </c>
      <c r="C6" s="23">
        <f t="shared" ref="C6:R6" si="0">SUM(C7:C23)</f>
        <v>54015.984247896507</v>
      </c>
      <c r="D6" s="23">
        <f t="shared" si="0"/>
        <v>58594.059412341274</v>
      </c>
      <c r="E6" s="23">
        <f t="shared" si="0"/>
        <v>63624.565212042042</v>
      </c>
      <c r="F6" s="23">
        <f t="shared" si="0"/>
        <v>69154.318994759131</v>
      </c>
      <c r="G6" s="23">
        <f t="shared" si="0"/>
        <v>75235.041775670485</v>
      </c>
      <c r="H6" s="23">
        <f t="shared" si="0"/>
        <v>81923.873429646745</v>
      </c>
      <c r="I6" s="23">
        <f t="shared" si="0"/>
        <v>84014.129927177171</v>
      </c>
      <c r="J6" s="23">
        <f t="shared" si="0"/>
        <v>86157.732030215891</v>
      </c>
      <c r="K6" s="23">
        <f t="shared" si="0"/>
        <v>88356.041529246577</v>
      </c>
      <c r="L6" s="23">
        <f t="shared" si="0"/>
        <v>90610.454987350851</v>
      </c>
      <c r="M6" s="23">
        <f t="shared" si="0"/>
        <v>92922.404628349163</v>
      </c>
      <c r="N6" s="23">
        <f t="shared" si="0"/>
        <v>95293.359247631844</v>
      </c>
      <c r="O6" s="23">
        <f t="shared" si="0"/>
        <v>97724.825146261312</v>
      </c>
      <c r="P6" s="23">
        <f t="shared" si="0"/>
        <v>100218.34708893904</v>
      </c>
      <c r="Q6" s="23">
        <f t="shared" si="0"/>
        <v>102775.50928644801</v>
      </c>
      <c r="R6" s="23">
        <f t="shared" si="0"/>
        <v>105397.93640319539</v>
      </c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5">
      <c r="A7" s="8" t="s">
        <v>5</v>
      </c>
      <c r="B7" s="8">
        <v>18.766077166545017</v>
      </c>
      <c r="C7" s="8">
        <v>20.266742913215772</v>
      </c>
      <c r="D7" s="8">
        <v>21.912776317183834</v>
      </c>
      <c r="E7" s="8">
        <v>23.719137653476196</v>
      </c>
      <c r="F7" s="8">
        <v>25.702351938539643</v>
      </c>
      <c r="G7" s="8">
        <v>27.880673267829728</v>
      </c>
      <c r="H7" s="8">
        <v>30.274266430936898</v>
      </c>
      <c r="I7" s="8">
        <v>31.047857221944746</v>
      </c>
      <c r="J7" s="8">
        <v>31.841221056152222</v>
      </c>
      <c r="K7" s="8">
        <v>32.654863482116795</v>
      </c>
      <c r="L7" s="8">
        <v>33.489302977901694</v>
      </c>
      <c r="M7" s="8">
        <v>34.34507128185129</v>
      </c>
      <c r="N7" s="8">
        <v>35.222713731831369</v>
      </c>
      <c r="O7" s="8">
        <v>36.12278961315085</v>
      </c>
      <c r="P7" s="8">
        <v>37.045872515387366</v>
      </c>
      <c r="Q7" s="8">
        <v>37.992550698344552</v>
      </c>
      <c r="R7" s="8">
        <v>38.963427467374743</v>
      </c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x14ac:dyDescent="0.25">
      <c r="A8" s="8" t="s">
        <v>6</v>
      </c>
      <c r="B8" s="8">
        <v>12.055049652821516</v>
      </c>
      <c r="C8" s="8">
        <v>12.849910474643041</v>
      </c>
      <c r="D8" s="8">
        <v>13.715908801833168</v>
      </c>
      <c r="E8" s="8">
        <v>14.660198056191643</v>
      </c>
      <c r="F8" s="8">
        <v>15.690675347016834</v>
      </c>
      <c r="G8" s="8">
        <v>16.816059457699996</v>
      </c>
      <c r="H8" s="8">
        <v>18.045977028243328</v>
      </c>
      <c r="I8" s="8">
        <v>18.510007199214392</v>
      </c>
      <c r="J8" s="8">
        <v>18.985973848979242</v>
      </c>
      <c r="K8" s="8">
        <v>19.474184142522901</v>
      </c>
      <c r="L8" s="8">
        <v>19.974953152232128</v>
      </c>
      <c r="M8" s="8">
        <v>20.488604061535618</v>
      </c>
      <c r="N8" s="8">
        <v>21.015468373790604</v>
      </c>
      <c r="O8" s="8">
        <v>21.555886126551144</v>
      </c>
      <c r="P8" s="8">
        <v>22.110206111356668</v>
      </c>
      <c r="Q8" s="8">
        <v>22.678786099183156</v>
      </c>
      <c r="R8" s="8">
        <v>23.261993071702843</v>
      </c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x14ac:dyDescent="0.25">
      <c r="A9" s="8" t="s">
        <v>7</v>
      </c>
      <c r="B9" s="8">
        <v>9.5957596458181271</v>
      </c>
      <c r="C9" s="8">
        <v>9.9743147405844255</v>
      </c>
      <c r="D9" s="8">
        <v>10.376071172869873</v>
      </c>
      <c r="E9" s="8">
        <v>10.803031482042623</v>
      </c>
      <c r="F9" s="8">
        <v>11.257397290455426</v>
      </c>
      <c r="G9" s="8">
        <v>11.741589937582219</v>
      </c>
      <c r="H9" s="8">
        <v>12.258273276268659</v>
      </c>
      <c r="I9" s="8">
        <v>12.578185058372133</v>
      </c>
      <c r="J9" s="8">
        <v>12.906448111248313</v>
      </c>
      <c r="K9" s="8">
        <v>13.243280503770983</v>
      </c>
      <c r="L9" s="8">
        <v>13.588906000564551</v>
      </c>
      <c r="M9" s="8">
        <v>13.943554210810518</v>
      </c>
      <c r="N9" s="8">
        <v>14.307460740942641</v>
      </c>
      <c r="O9" s="8">
        <v>14.68086735133242</v>
      </c>
      <c r="P9" s="8">
        <v>15.064022117069246</v>
      </c>
      <c r="Q9" s="8">
        <v>15.457179592942214</v>
      </c>
      <c r="R9" s="8">
        <v>15.860600982733452</v>
      </c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x14ac:dyDescent="0.25">
      <c r="A10" s="8" t="s">
        <v>8</v>
      </c>
      <c r="B10" s="8">
        <v>1238.553122563166</v>
      </c>
      <c r="C10" s="8">
        <v>1304.8817862012054</v>
      </c>
      <c r="D10" s="8">
        <v>1376.5022903369825</v>
      </c>
      <c r="E10" s="8">
        <v>1453.926824379949</v>
      </c>
      <c r="F10" s="8">
        <v>1537.7202767299136</v>
      </c>
      <c r="G10" s="8">
        <v>1628.5057464004185</v>
      </c>
      <c r="H10" s="8">
        <v>1726.9706334938958</v>
      </c>
      <c r="I10" s="8">
        <v>1771.6615040527313</v>
      </c>
      <c r="J10" s="8">
        <v>1817.5093433462584</v>
      </c>
      <c r="K10" s="8">
        <v>1864.5441148734428</v>
      </c>
      <c r="L10" s="8">
        <v>1912.7965584349724</v>
      </c>
      <c r="M10" s="8">
        <v>1962.2982102535595</v>
      </c>
      <c r="N10" s="8">
        <v>2013.081423615931</v>
      </c>
      <c r="O10" s="8">
        <v>2065.1793900500197</v>
      </c>
      <c r="P10" s="8">
        <v>2118.6261610512565</v>
      </c>
      <c r="Q10" s="8">
        <v>2173.456670372193</v>
      </c>
      <c r="R10" s="8">
        <v>2229.7067568900688</v>
      </c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x14ac:dyDescent="0.25">
      <c r="A11" s="8" t="s">
        <v>9</v>
      </c>
      <c r="B11" s="8">
        <v>8785.6120026773096</v>
      </c>
      <c r="C11" s="8">
        <v>9425.1055225609507</v>
      </c>
      <c r="D11" s="8">
        <v>10124.36123272584</v>
      </c>
      <c r="E11" s="8">
        <v>10889.466980357949</v>
      </c>
      <c r="F11" s="8">
        <v>11727.145677490589</v>
      </c>
      <c r="G11" s="8">
        <v>12644.82195439423</v>
      </c>
      <c r="H11" s="8">
        <v>13650.695819356828</v>
      </c>
      <c r="I11" s="8">
        <v>14000.592072909454</v>
      </c>
      <c r="J11" s="8">
        <v>14359.459975993646</v>
      </c>
      <c r="K11" s="8">
        <v>14727.529649437422</v>
      </c>
      <c r="L11" s="8">
        <v>15105.037118692368</v>
      </c>
      <c r="M11" s="8">
        <v>15492.224465393161</v>
      </c>
      <c r="N11" s="8">
        <v>15889.339982808633</v>
      </c>
      <c r="O11" s="8">
        <v>16296.638335284484</v>
      </c>
      <c r="P11" s="8">
        <v>16714.380721780104</v>
      </c>
      <c r="Q11" s="8">
        <v>17142.83504360462</v>
      </c>
      <c r="R11" s="8">
        <v>17582.276076460148</v>
      </c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x14ac:dyDescent="0.25">
      <c r="A12" s="8" t="s">
        <v>10</v>
      </c>
      <c r="B12" s="8">
        <v>13191.991030935629</v>
      </c>
      <c r="C12" s="8">
        <v>14332.036394293118</v>
      </c>
      <c r="D12" s="8">
        <v>15585.465455709333</v>
      </c>
      <c r="E12" s="8">
        <v>16964.031247305324</v>
      </c>
      <c r="F12" s="8">
        <v>18480.71835733869</v>
      </c>
      <c r="G12" s="8">
        <v>20149.872335004558</v>
      </c>
      <c r="H12" s="8">
        <v>21987.342701721387</v>
      </c>
      <c r="I12" s="8">
        <v>22547.71744000035</v>
      </c>
      <c r="J12" s="8">
        <v>23122.377240341069</v>
      </c>
      <c r="K12" s="8">
        <v>23711.686341410674</v>
      </c>
      <c r="L12" s="8">
        <v>24316.018271387711</v>
      </c>
      <c r="M12" s="8">
        <v>24935.756084938621</v>
      </c>
      <c r="N12" s="8">
        <v>25571.292606240924</v>
      </c>
      <c r="O12" s="8">
        <v>26223.030678207724</v>
      </c>
      <c r="P12" s="8">
        <v>26891.383418071378</v>
      </c>
      <c r="Q12" s="8">
        <v>27576.774479489097</v>
      </c>
      <c r="R12" s="8">
        <v>28279.638321336548</v>
      </c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ht="12" customHeight="1" x14ac:dyDescent="0.25">
      <c r="A13" s="9" t="s">
        <v>11</v>
      </c>
      <c r="B13" s="8">
        <v>10373.797445014663</v>
      </c>
      <c r="C13" s="8">
        <v>11291.708632991216</v>
      </c>
      <c r="D13" s="8">
        <v>12301.597485575447</v>
      </c>
      <c r="E13" s="8">
        <v>13413.017266165085</v>
      </c>
      <c r="F13" s="8">
        <v>14636.522799775175</v>
      </c>
      <c r="G13" s="8">
        <v>15983.775724853709</v>
      </c>
      <c r="H13" s="8">
        <v>17467.660812332047</v>
      </c>
      <c r="I13" s="8">
        <v>17912.489787108399</v>
      </c>
      <c r="J13" s="8">
        <v>18368.649017660431</v>
      </c>
      <c r="K13" s="8">
        <v>18836.427157699054</v>
      </c>
      <c r="L13" s="8">
        <v>19316.120216361462</v>
      </c>
      <c r="M13" s="8">
        <v>19808.031745682289</v>
      </c>
      <c r="N13" s="8">
        <v>20312.473032843882</v>
      </c>
      <c r="O13" s="8">
        <v>20829.76329732779</v>
      </c>
      <c r="P13" s="8">
        <v>21360.229893092346</v>
      </c>
      <c r="Q13" s="8">
        <v>21904.208515904375</v>
      </c>
      <c r="R13" s="8">
        <v>22462.043415956756</v>
      </c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x14ac:dyDescent="0.25">
      <c r="A14" s="9" t="s">
        <v>12</v>
      </c>
      <c r="B14" s="8">
        <v>6826.0497161286039</v>
      </c>
      <c r="C14" s="8">
        <v>7436.9005328840703</v>
      </c>
      <c r="D14" s="8">
        <v>8109.1752633695614</v>
      </c>
      <c r="E14" s="8">
        <v>8849.2596400536368</v>
      </c>
      <c r="F14" s="8">
        <v>9664.2090322263539</v>
      </c>
      <c r="G14" s="8">
        <v>10561.818820781866</v>
      </c>
      <c r="H14" s="8">
        <v>11550.702173023963</v>
      </c>
      <c r="I14" s="8">
        <v>11844.737852484544</v>
      </c>
      <c r="J14" s="8">
        <v>12146.259970569556</v>
      </c>
      <c r="K14" s="8">
        <v>12455.459177137313</v>
      </c>
      <c r="L14" s="8">
        <v>12772.530978129274</v>
      </c>
      <c r="M14" s="8">
        <v>13097.675859286266</v>
      </c>
      <c r="N14" s="8">
        <v>13431.099413017226</v>
      </c>
      <c r="O14" s="8">
        <v>13773.012468500838</v>
      </c>
      <c r="P14" s="8">
        <v>14123.631225102463</v>
      </c>
      <c r="Q14" s="8">
        <v>14483.177389190856</v>
      </c>
      <c r="R14" s="8">
        <v>14851.878314441339</v>
      </c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x14ac:dyDescent="0.25">
      <c r="A15" s="9" t="s">
        <v>13</v>
      </c>
      <c r="B15" s="8">
        <v>4533.5924614906326</v>
      </c>
      <c r="C15" s="8">
        <v>4930.539783639404</v>
      </c>
      <c r="D15" s="8">
        <v>5367.1309699885978</v>
      </c>
      <c r="E15" s="8">
        <v>5847.4799952616058</v>
      </c>
      <c r="F15" s="8">
        <v>6376.1320452108857</v>
      </c>
      <c r="G15" s="8">
        <v>6958.1088290339703</v>
      </c>
      <c r="H15" s="8">
        <v>7598.9586563252215</v>
      </c>
      <c r="I15" s="8">
        <v>7792.5418123465397</v>
      </c>
      <c r="J15" s="8">
        <v>7991.0575430568451</v>
      </c>
      <c r="K15" s="8">
        <v>8194.6315599249392</v>
      </c>
      <c r="L15" s="8">
        <v>8403.3927790193411</v>
      </c>
      <c r="M15" s="8">
        <v>8617.4734027178474</v>
      </c>
      <c r="N15" s="8">
        <v>8837.0090035009925</v>
      </c>
      <c r="O15" s="8">
        <v>9062.1386098825369</v>
      </c>
      <c r="P15" s="8">
        <v>9293.0047945315491</v>
      </c>
      <c r="Q15" s="8">
        <v>9529.7537646419423</v>
      </c>
      <c r="R15" s="8">
        <v>9772.5354546068229</v>
      </c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x14ac:dyDescent="0.25">
      <c r="A16" s="9" t="s">
        <v>14</v>
      </c>
      <c r="B16" s="8">
        <v>2567.0298667368529</v>
      </c>
      <c r="C16" s="8">
        <v>2785.1366345509241</v>
      </c>
      <c r="D16" s="8">
        <v>3024.8155832163279</v>
      </c>
      <c r="E16" s="8">
        <v>3288.2994889452993</v>
      </c>
      <c r="F16" s="8">
        <v>3578.0550030673144</v>
      </c>
      <c r="G16" s="8">
        <v>3896.8072239184821</v>
      </c>
      <c r="H16" s="8">
        <v>4247.5668523213426</v>
      </c>
      <c r="I16" s="8">
        <v>4355.8834707214546</v>
      </c>
      <c r="J16" s="8">
        <v>4466.9629191045551</v>
      </c>
      <c r="K16" s="8">
        <v>4580.87568625522</v>
      </c>
      <c r="L16" s="8">
        <v>4697.6940598094207</v>
      </c>
      <c r="M16" s="8">
        <v>4817.4921721724677</v>
      </c>
      <c r="N16" s="8">
        <v>4940.3460476094087</v>
      </c>
      <c r="O16" s="8">
        <v>5066.3336505377702</v>
      </c>
      <c r="P16" s="8">
        <v>5195.5349350533825</v>
      </c>
      <c r="Q16" s="8">
        <v>5328.0318957207692</v>
      </c>
      <c r="R16" s="8">
        <v>5463.9086196604067</v>
      </c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x14ac:dyDescent="0.25">
      <c r="A17" s="9" t="s">
        <v>15</v>
      </c>
      <c r="B17" s="8">
        <v>1402.8539685504866</v>
      </c>
      <c r="C17" s="8">
        <v>1515.077581967219</v>
      </c>
      <c r="D17" s="8">
        <v>1638.1736034737355</v>
      </c>
      <c r="E17" s="8">
        <v>1773.2609904809717</v>
      </c>
      <c r="F17" s="8">
        <v>1921.5757367265778</v>
      </c>
      <c r="G17" s="8">
        <v>2084.4831640910497</v>
      </c>
      <c r="H17" s="8">
        <v>2263.4915067075913</v>
      </c>
      <c r="I17" s="8">
        <v>2321.3292255407428</v>
      </c>
      <c r="J17" s="8">
        <v>2380.6452624623007</v>
      </c>
      <c r="K17" s="8">
        <v>2441.4774139779156</v>
      </c>
      <c r="L17" s="8">
        <v>2503.8644432337373</v>
      </c>
      <c r="M17" s="8">
        <v>2567.8461047456385</v>
      </c>
      <c r="N17" s="8">
        <v>2633.4631697612649</v>
      </c>
      <c r="O17" s="8">
        <v>2700.7574522711361</v>
      </c>
      <c r="P17" s="8">
        <v>2769.7718356853725</v>
      </c>
      <c r="Q17" s="8">
        <v>2840.550300193132</v>
      </c>
      <c r="R17" s="8">
        <v>2913.1379508222003</v>
      </c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x14ac:dyDescent="0.25">
      <c r="A18" s="9" t="s">
        <v>16</v>
      </c>
      <c r="B18" s="8">
        <v>564.66243635965156</v>
      </c>
      <c r="C18" s="8">
        <v>607.02122976035173</v>
      </c>
      <c r="D18" s="8">
        <v>653.38642181940986</v>
      </c>
      <c r="E18" s="8">
        <v>704.16755486372108</v>
      </c>
      <c r="F18" s="8">
        <v>759.81693196287165</v>
      </c>
      <c r="G18" s="8">
        <v>820.8341059184055</v>
      </c>
      <c r="H18" s="8">
        <v>887.77084014829234</v>
      </c>
      <c r="I18" s="8">
        <v>910.50385311544017</v>
      </c>
      <c r="J18" s="8">
        <v>933.81917701292741</v>
      </c>
      <c r="K18" s="8">
        <v>957.7317328092239</v>
      </c>
      <c r="L18" s="8">
        <v>982.25682393230784</v>
      </c>
      <c r="M18" s="8">
        <v>1007.4101460763536</v>
      </c>
      <c r="N18" s="8">
        <v>1033.2077972599657</v>
      </c>
      <c r="O18" s="8">
        <v>1059.666288142407</v>
      </c>
      <c r="P18" s="8">
        <v>1086.8025526044426</v>
      </c>
      <c r="Q18" s="8">
        <v>1114.633958600592</v>
      </c>
      <c r="R18" s="8">
        <v>1143.1783192897476</v>
      </c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x14ac:dyDescent="0.25">
      <c r="A19" s="9" t="s">
        <v>17</v>
      </c>
      <c r="B19" s="8">
        <v>205.99214769354538</v>
      </c>
      <c r="C19" s="8">
        <v>219.69470405302718</v>
      </c>
      <c r="D19" s="8">
        <v>234.62864877190611</v>
      </c>
      <c r="E19" s="8">
        <v>250.91796381613116</v>
      </c>
      <c r="F19" s="8">
        <v>268.69952493410477</v>
      </c>
      <c r="G19" s="8">
        <v>288.12445387462446</v>
      </c>
      <c r="H19" s="8">
        <v>309.35961271786289</v>
      </c>
      <c r="I19" s="8">
        <v>317.31218907245966</v>
      </c>
      <c r="J19" s="8">
        <v>325.46927575727898</v>
      </c>
      <c r="K19" s="8">
        <v>333.83613400100529</v>
      </c>
      <c r="L19" s="8">
        <v>342.41816043426019</v>
      </c>
      <c r="M19" s="8">
        <v>351.22089057561931</v>
      </c>
      <c r="N19" s="8">
        <v>360.25000240741343</v>
      </c>
      <c r="O19" s="8">
        <v>369.51132004362825</v>
      </c>
      <c r="P19" s="8">
        <v>379.01081749227393</v>
      </c>
      <c r="Q19" s="8">
        <v>388.75462251466149</v>
      </c>
      <c r="R19" s="8">
        <v>398.74902058407952</v>
      </c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x14ac:dyDescent="0.25">
      <c r="A20" s="9" t="s">
        <v>18</v>
      </c>
      <c r="B20" s="8">
        <v>77.74059756568235</v>
      </c>
      <c r="C20" s="8">
        <v>82.605788860121976</v>
      </c>
      <c r="D20" s="8">
        <v>87.895445630578394</v>
      </c>
      <c r="E20" s="8">
        <v>93.651912076209271</v>
      </c>
      <c r="F20" s="8">
        <v>99.921925263396858</v>
      </c>
      <c r="G20" s="8">
        <v>106.75707553370785</v>
      </c>
      <c r="H20" s="8">
        <v>114.21431529139559</v>
      </c>
      <c r="I20" s="8">
        <v>117.15602306125247</v>
      </c>
      <c r="J20" s="8">
        <v>120.17352701147166</v>
      </c>
      <c r="K20" s="8">
        <v>123.26878087259446</v>
      </c>
      <c r="L20" s="8">
        <v>126.44378875446799</v>
      </c>
      <c r="M20" s="8">
        <v>129.70060644584711</v>
      </c>
      <c r="N20" s="8">
        <v>133.04134274753463</v>
      </c>
      <c r="O20" s="8">
        <v>136.46816083992528</v>
      </c>
      <c r="P20" s="8">
        <v>139.98327968584229</v>
      </c>
      <c r="Q20" s="8">
        <v>143.58897546957687</v>
      </c>
      <c r="R20" s="8">
        <v>147.28758307306629</v>
      </c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x14ac:dyDescent="0.25">
      <c r="A21" s="9" t="s">
        <v>19</v>
      </c>
      <c r="B21" s="8">
        <v>29.361836812363144</v>
      </c>
      <c r="C21" s="8">
        <v>31.267398602273641</v>
      </c>
      <c r="D21" s="8">
        <v>33.342223232567065</v>
      </c>
      <c r="E21" s="8">
        <v>35.603291794188905</v>
      </c>
      <c r="F21" s="8">
        <v>38.069349683910652</v>
      </c>
      <c r="G21" s="8">
        <v>40.761091588736569</v>
      </c>
      <c r="H21" s="8">
        <v>43.701365910295422</v>
      </c>
      <c r="I21" s="8">
        <v>44.825656474196748</v>
      </c>
      <c r="J21" s="8">
        <v>45.978882336949404</v>
      </c>
      <c r="K21" s="8">
        <v>47.161788478095559</v>
      </c>
      <c r="L21" s="8">
        <v>48.375139065132011</v>
      </c>
      <c r="M21" s="8">
        <v>49.61971794791409</v>
      </c>
      <c r="N21" s="8">
        <v>50.896329165803493</v>
      </c>
      <c r="O21" s="8">
        <v>52.205797467888587</v>
      </c>
      <c r="P21" s="8">
        <v>53.548968846614656</v>
      </c>
      <c r="Q21" s="8">
        <v>54.926711085169401</v>
      </c>
      <c r="R21" s="8">
        <v>56.339914318978757</v>
      </c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x14ac:dyDescent="0.25">
      <c r="A22" s="9" t="s">
        <v>20</v>
      </c>
      <c r="B22" s="8">
        <v>6.5957596458181271</v>
      </c>
      <c r="C22" s="8">
        <v>6.8952918951641005</v>
      </c>
      <c r="D22" s="8">
        <v>7.2159439453297791</v>
      </c>
      <c r="E22" s="8">
        <v>7.5596635060323756</v>
      </c>
      <c r="F22" s="8">
        <v>7.9285959257086791</v>
      </c>
      <c r="G22" s="8">
        <v>8.3251047876083568</v>
      </c>
      <c r="H22" s="8">
        <v>8.7517946669990518</v>
      </c>
      <c r="I22" s="8">
        <v>8.9793424767325298</v>
      </c>
      <c r="J22" s="8">
        <v>9.2128086026017115</v>
      </c>
      <c r="K22" s="8">
        <v>9.4523470271476508</v>
      </c>
      <c r="L22" s="8">
        <v>9.6981157405672374</v>
      </c>
      <c r="M22" s="8">
        <v>9.9502768450536472</v>
      </c>
      <c r="N22" s="8">
        <v>10.208996661854206</v>
      </c>
      <c r="O22" s="8">
        <v>10.474445841116461</v>
      </c>
      <c r="P22" s="8">
        <v>10.746799474595111</v>
      </c>
      <c r="Q22" s="8">
        <v>11.026237211294292</v>
      </c>
      <c r="R22" s="8">
        <v>11.312943376121753</v>
      </c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x14ac:dyDescent="0.25">
      <c r="A23" s="10" t="s">
        <v>21</v>
      </c>
      <c r="B23" s="15">
        <v>3.7105821475689744</v>
      </c>
      <c r="C23" s="15">
        <v>4.0219975090217064</v>
      </c>
      <c r="D23" s="15">
        <v>4.3640882537738275</v>
      </c>
      <c r="E23" s="15">
        <v>4.7400258442243413</v>
      </c>
      <c r="F23" s="15">
        <v>5.153313847644494</v>
      </c>
      <c r="G23" s="15">
        <v>5.607822826001625</v>
      </c>
      <c r="H23" s="15">
        <v>6.1078288941781809</v>
      </c>
      <c r="I23" s="15">
        <v>6.2636483333635589</v>
      </c>
      <c r="J23" s="15">
        <v>6.4234439436134094</v>
      </c>
      <c r="K23" s="15">
        <v>6.5873172141084124</v>
      </c>
      <c r="L23" s="15">
        <v>6.755372225153935</v>
      </c>
      <c r="M23" s="15">
        <v>6.9277157143519039</v>
      </c>
      <c r="N23" s="15">
        <v>7.1044571444630211</v>
      </c>
      <c r="O23" s="15">
        <v>7.2857087730025274</v>
      </c>
      <c r="P23" s="15">
        <v>7.4715857236138108</v>
      </c>
      <c r="Q23" s="15">
        <v>7.6622060592652836</v>
      </c>
      <c r="R23" s="15">
        <v>7.857690857317114</v>
      </c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x14ac:dyDescent="0.25">
      <c r="A24" s="9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x14ac:dyDescent="0.25">
      <c r="A25" s="16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x14ac:dyDescent="0.25">
      <c r="A26" s="17" t="s">
        <v>22</v>
      </c>
      <c r="B26" s="23">
        <f>SUM(B27:B43)</f>
        <v>46995.8910669283</v>
      </c>
      <c r="C26" s="23">
        <f t="shared" ref="C26:R26" si="1">SUM(C27:C43)</f>
        <v>50895.098598565484</v>
      </c>
      <c r="D26" s="23">
        <f t="shared" si="1"/>
        <v>55176.905392239983</v>
      </c>
      <c r="E26" s="23">
        <f t="shared" si="1"/>
        <v>59880.825809656817</v>
      </c>
      <c r="F26" s="23">
        <f t="shared" si="1"/>
        <v>65050.510904585186</v>
      </c>
      <c r="G26" s="23">
        <f t="shared" si="1"/>
        <v>70734.182980248632</v>
      </c>
      <c r="H26" s="23">
        <f t="shared" si="1"/>
        <v>76985.115836283148</v>
      </c>
      <c r="I26" s="23">
        <f t="shared" si="1"/>
        <v>78949.873479334943</v>
      </c>
      <c r="J26" s="23">
        <f t="shared" si="1"/>
        <v>80964.787233911469</v>
      </c>
      <c r="K26" s="23">
        <f t="shared" si="1"/>
        <v>83031.137819459211</v>
      </c>
      <c r="L26" s="23">
        <f t="shared" si="1"/>
        <v>85150.238667043392</v>
      </c>
      <c r="M26" s="23">
        <f t="shared" si="1"/>
        <v>87323.436755086979</v>
      </c>
      <c r="N26" s="23">
        <f t="shared" si="1"/>
        <v>89552.113466467505</v>
      </c>
      <c r="O26" s="23">
        <f t="shared" si="1"/>
        <v>91837.685467518066</v>
      </c>
      <c r="P26" s="23">
        <f t="shared" si="1"/>
        <v>94181.605609492093</v>
      </c>
      <c r="Q26" s="23">
        <f t="shared" si="1"/>
        <v>96585.363853066927</v>
      </c>
      <c r="R26" s="23">
        <f t="shared" si="1"/>
        <v>99050.488216474041</v>
      </c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s="11" customFormat="1" x14ac:dyDescent="0.25">
      <c r="A27" s="8" t="s">
        <v>5</v>
      </c>
      <c r="B27" s="8">
        <v>15.766077166545017</v>
      </c>
      <c r="C27" s="8">
        <v>17.187720067795446</v>
      </c>
      <c r="D27" s="8">
        <v>18.752649089643743</v>
      </c>
      <c r="E27" s="8">
        <v>20.475769677465948</v>
      </c>
      <c r="F27" s="8">
        <v>22.373550573792897</v>
      </c>
      <c r="G27" s="8">
        <v>24.464188117855862</v>
      </c>
      <c r="H27" s="8">
        <v>26.767787821667291</v>
      </c>
      <c r="I27" s="8">
        <v>27.449014640305144</v>
      </c>
      <c r="J27" s="8">
        <v>28.147581547505624</v>
      </c>
      <c r="K27" s="8">
        <v>28.863930005493465</v>
      </c>
      <c r="L27" s="8">
        <v>29.598512717904381</v>
      </c>
      <c r="M27" s="8">
        <v>30.351793916094422</v>
      </c>
      <c r="N27" s="8">
        <v>31.124249652742932</v>
      </c>
      <c r="O27" s="8">
        <v>31.916368102934886</v>
      </c>
      <c r="P27" s="8">
        <v>32.72864987291323</v>
      </c>
      <c r="Q27" s="8">
        <v>33.561608316696628</v>
      </c>
      <c r="R27" s="8">
        <v>34.415769860763035</v>
      </c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x14ac:dyDescent="0.25">
      <c r="A28" s="8" t="s">
        <v>6</v>
      </c>
      <c r="B28" s="8">
        <v>6.5957596458181271</v>
      </c>
      <c r="C28" s="8">
        <v>6.8952918951641005</v>
      </c>
      <c r="D28" s="8">
        <v>7.2159439453297791</v>
      </c>
      <c r="E28" s="8">
        <v>7.5596635060323756</v>
      </c>
      <c r="F28" s="8">
        <v>7.9285959257086791</v>
      </c>
      <c r="G28" s="8">
        <v>8.3251047876083568</v>
      </c>
      <c r="H28" s="8">
        <v>8.7517946669990536</v>
      </c>
      <c r="I28" s="8">
        <v>8.9793424767325298</v>
      </c>
      <c r="J28" s="8">
        <v>9.2128086026017115</v>
      </c>
      <c r="K28" s="8">
        <v>9.4523470271476508</v>
      </c>
      <c r="L28" s="8">
        <v>9.6981157405672374</v>
      </c>
      <c r="M28" s="8">
        <v>9.9502768450536454</v>
      </c>
      <c r="N28" s="8">
        <v>10.208996661854204</v>
      </c>
      <c r="O28" s="8">
        <v>10.474445841116463</v>
      </c>
      <c r="P28" s="8">
        <v>10.746799474595111</v>
      </c>
      <c r="Q28" s="8">
        <v>11.026237211294291</v>
      </c>
      <c r="R28" s="8">
        <v>11.312943376121751</v>
      </c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x14ac:dyDescent="0.25">
      <c r="A29" s="8" t="s">
        <v>7</v>
      </c>
      <c r="B29" s="8">
        <v>5.5957596458181271</v>
      </c>
      <c r="C29" s="8">
        <v>5.8689509466906582</v>
      </c>
      <c r="D29" s="8">
        <v>6.1625682028164146</v>
      </c>
      <c r="E29" s="8">
        <v>6.478540847362293</v>
      </c>
      <c r="F29" s="8">
        <v>6.8189954707930971</v>
      </c>
      <c r="G29" s="8">
        <v>7.1862764042837348</v>
      </c>
      <c r="H29" s="8">
        <v>7.5829684639091841</v>
      </c>
      <c r="I29" s="8">
        <v>7.7797282828526626</v>
      </c>
      <c r="J29" s="8">
        <v>7.9815954330528456</v>
      </c>
      <c r="K29" s="8">
        <v>8.1887025349398748</v>
      </c>
      <c r="L29" s="8">
        <v>8.4011856539014662</v>
      </c>
      <c r="M29" s="8">
        <v>8.6191843898013563</v>
      </c>
      <c r="N29" s="8">
        <v>8.8428419688247253</v>
      </c>
      <c r="O29" s="8">
        <v>9.0723053377111427</v>
      </c>
      <c r="P29" s="8">
        <v>9.3077252604370653</v>
      </c>
      <c r="Q29" s="8">
        <v>9.5492564174116517</v>
      </c>
      <c r="R29" s="8">
        <v>9.7970575072511838</v>
      </c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25">
      <c r="A30" s="8" t="s">
        <v>8</v>
      </c>
      <c r="B30" s="8">
        <v>1144.8119974756235</v>
      </c>
      <c r="C30" s="8">
        <v>1204.2773597716459</v>
      </c>
      <c r="D30" s="8">
        <v>1268.3916481965994</v>
      </c>
      <c r="E30" s="8">
        <v>1337.6015147068713</v>
      </c>
      <c r="F30" s="8">
        <v>1412.399472363214</v>
      </c>
      <c r="G30" s="8">
        <v>1493.3286892494955</v>
      </c>
      <c r="H30" s="8">
        <v>1580.988285799551</v>
      </c>
      <c r="I30" s="8">
        <v>1621.9380330777713</v>
      </c>
      <c r="J30" s="8">
        <v>1663.9488419430431</v>
      </c>
      <c r="K30" s="8">
        <v>1707.0482163799545</v>
      </c>
      <c r="L30" s="8">
        <v>1751.2643735791842</v>
      </c>
      <c r="M30" s="8">
        <v>1796.6262624386018</v>
      </c>
      <c r="N30" s="8">
        <v>1843.1635825444741</v>
      </c>
      <c r="O30" s="8">
        <v>1890.9068036452506</v>
      </c>
      <c r="P30" s="8">
        <v>1939.8871856307069</v>
      </c>
      <c r="Q30" s="8">
        <v>1990.1367990295746</v>
      </c>
      <c r="R30" s="8">
        <v>2041.6885460391063</v>
      </c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x14ac:dyDescent="0.25">
      <c r="A31" s="8" t="s">
        <v>9</v>
      </c>
      <c r="B31" s="8">
        <v>8126.1715218929294</v>
      </c>
      <c r="C31" s="8">
        <v>8708.9238761325869</v>
      </c>
      <c r="D31" s="8">
        <v>9345.8031331568181</v>
      </c>
      <c r="E31" s="8">
        <v>10042.313223123947</v>
      </c>
      <c r="F31" s="8">
        <v>10804.531960468126</v>
      </c>
      <c r="G31" s="8">
        <v>11639.171268944381</v>
      </c>
      <c r="H31" s="8">
        <v>12553.643737149159</v>
      </c>
      <c r="I31" s="8">
        <v>12875.57614268525</v>
      </c>
      <c r="J31" s="8">
        <v>13205.767236261017</v>
      </c>
      <c r="K31" s="8">
        <v>13544.428956889416</v>
      </c>
      <c r="L31" s="8">
        <v>13891.778684425941</v>
      </c>
      <c r="M31" s="8">
        <v>14248.039379295071</v>
      </c>
      <c r="N31" s="8">
        <v>14613.439725806338</v>
      </c>
      <c r="O31" s="8">
        <v>14988.214279152349</v>
      </c>
      <c r="P31" s="8">
        <v>15372.603616183223</v>
      </c>
      <c r="Q31" s="8">
        <v>15766.854490054699</v>
      </c>
      <c r="R31" s="8">
        <v>16171.219988849283</v>
      </c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25">
      <c r="A32" s="8" t="s">
        <v>10</v>
      </c>
      <c r="B32" s="8">
        <v>12330.533859724044</v>
      </c>
      <c r="C32" s="8">
        <v>13387.073678766559</v>
      </c>
      <c r="D32" s="8">
        <v>14548.401722162846</v>
      </c>
      <c r="E32" s="8">
        <v>15825.371950797387</v>
      </c>
      <c r="F32" s="8">
        <v>17229.975455210373</v>
      </c>
      <c r="G32" s="8">
        <v>18775.459932894642</v>
      </c>
      <c r="H32" s="8">
        <v>20476.461728082584</v>
      </c>
      <c r="I32" s="8">
        <v>20998.480421103017</v>
      </c>
      <c r="J32" s="8">
        <v>21533.810345790309</v>
      </c>
      <c r="K32" s="8">
        <v>22082.791013303999</v>
      </c>
      <c r="L32" s="8">
        <v>22645.770596362945</v>
      </c>
      <c r="M32" s="8">
        <v>23223.106150273172</v>
      </c>
      <c r="N32" s="8">
        <v>23815.163839597382</v>
      </c>
      <c r="O32" s="8">
        <v>24422.319170610168</v>
      </c>
      <c r="P32" s="8">
        <v>25044.957229686748</v>
      </c>
      <c r="Q32" s="8">
        <v>25683.472927776576</v>
      </c>
      <c r="R32" s="8">
        <v>26338.271251117279</v>
      </c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x14ac:dyDescent="0.25">
      <c r="A33" s="9" t="s">
        <v>11</v>
      </c>
      <c r="B33" s="8">
        <v>9770.1565491357396</v>
      </c>
      <c r="C33" s="8">
        <v>10628.050788567198</v>
      </c>
      <c r="D33" s="8">
        <v>11571.702019099113</v>
      </c>
      <c r="E33" s="8">
        <v>12610.011676801705</v>
      </c>
      <c r="F33" s="8">
        <v>13752.814269476621</v>
      </c>
      <c r="G33" s="8">
        <v>15010.975426998164</v>
      </c>
      <c r="H33" s="8">
        <v>16396.500261547713</v>
      </c>
      <c r="I33" s="8">
        <v>16814.159921238133</v>
      </c>
      <c r="J33" s="8">
        <v>17242.460652558282</v>
      </c>
      <c r="K33" s="8">
        <v>17681.673625834392</v>
      </c>
      <c r="L33" s="8">
        <v>18132.076923260785</v>
      </c>
      <c r="M33" s="8">
        <v>18593.955715116866</v>
      </c>
      <c r="N33" s="8">
        <v>19067.602440477764</v>
      </c>
      <c r="O33" s="8">
        <v>19553.316992533273</v>
      </c>
      <c r="P33" s="8">
        <v>20051.406908632649</v>
      </c>
      <c r="Q33" s="8">
        <v>20562.187565175758</v>
      </c>
      <c r="R33" s="8">
        <v>21085.982377474276</v>
      </c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25">
      <c r="A34" s="9" t="s">
        <v>12</v>
      </c>
      <c r="B34" s="8">
        <v>6494.8994156383678</v>
      </c>
      <c r="C34" s="8">
        <v>7072.4206206926901</v>
      </c>
      <c r="D34" s="8">
        <v>7707.8998862825074</v>
      </c>
      <c r="E34" s="8">
        <v>8407.3594771346616</v>
      </c>
      <c r="F34" s="8">
        <v>9177.4530959354761</v>
      </c>
      <c r="G34" s="8">
        <v>10025.532241425009</v>
      </c>
      <c r="H34" s="8">
        <v>10959.719544094447</v>
      </c>
      <c r="I34" s="8">
        <v>11238.771645798688</v>
      </c>
      <c r="J34" s="8">
        <v>11524.93027497012</v>
      </c>
      <c r="K34" s="8">
        <v>11818.376448163641</v>
      </c>
      <c r="L34" s="8">
        <v>12119.295793732685</v>
      </c>
      <c r="M34" s="8">
        <v>12427.878669350392</v>
      </c>
      <c r="N34" s="8">
        <v>12744.320282526183</v>
      </c>
      <c r="O34" s="8">
        <v>13068.82081419408</v>
      </c>
      <c r="P34" s="8">
        <v>13401.585545451213</v>
      </c>
      <c r="Q34" s="8">
        <v>13742.824987526656</v>
      </c>
      <c r="R34" s="8">
        <v>14092.755015063058</v>
      </c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25">
      <c r="A35" s="9" t="s">
        <v>13</v>
      </c>
      <c r="B35" s="8">
        <v>4372.4358912595208</v>
      </c>
      <c r="C35" s="8">
        <v>4753.5378485375932</v>
      </c>
      <c r="D35" s="8">
        <v>5172.6462688317397</v>
      </c>
      <c r="E35" s="8">
        <v>5633.7036856210807</v>
      </c>
      <c r="F35" s="8">
        <v>6141.0658329511125</v>
      </c>
      <c r="G35" s="8">
        <v>6699.5450642041151</v>
      </c>
      <c r="H35" s="8">
        <v>7314.4583362628682</v>
      </c>
      <c r="I35" s="8">
        <v>7500.8225461883567</v>
      </c>
      <c r="J35" s="8">
        <v>7691.9361401478145</v>
      </c>
      <c r="K35" s="8">
        <v>7887.9201804695031</v>
      </c>
      <c r="L35" s="8">
        <v>8088.8988160810477</v>
      </c>
      <c r="M35" s="8">
        <v>8294.9993612237377</v>
      </c>
      <c r="N35" s="8">
        <v>8506.352376174651</v>
      </c>
      <c r="O35" s="8">
        <v>8723.0917500278938</v>
      </c>
      <c r="P35" s="8">
        <v>8945.3547855874203</v>
      </c>
      <c r="Q35" s="8">
        <v>9173.2822864253794</v>
      </c>
      <c r="R35" s="8">
        <v>9407.0186461611902</v>
      </c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x14ac:dyDescent="0.25">
      <c r="A36" s="9" t="s">
        <v>14</v>
      </c>
      <c r="B36" s="8">
        <v>2493.9108716282999</v>
      </c>
      <c r="C36" s="8">
        <v>2704.6429674764449</v>
      </c>
      <c r="D36" s="8">
        <v>2936.1799489794294</v>
      </c>
      <c r="E36" s="8">
        <v>3190.6741139925375</v>
      </c>
      <c r="F36" s="8">
        <v>3470.503177268567</v>
      </c>
      <c r="G36" s="8">
        <v>3778.2939529402947</v>
      </c>
      <c r="H36" s="8">
        <v>4116.9485270575897</v>
      </c>
      <c r="I36" s="8">
        <v>4221.9537307526034</v>
      </c>
      <c r="J36" s="8">
        <v>4329.6378092355144</v>
      </c>
      <c r="K36" s="8">
        <v>4440.0691226272947</v>
      </c>
      <c r="L36" s="8">
        <v>4553.3177759252694</v>
      </c>
      <c r="M36" s="8">
        <v>4669.4556635523986</v>
      </c>
      <c r="N36" s="8">
        <v>4788.5565150442326</v>
      </c>
      <c r="O36" s="8">
        <v>4910.6959419026953</v>
      </c>
      <c r="P36" s="8">
        <v>5035.9514856463957</v>
      </c>
      <c r="Q36" s="8">
        <v>5164.4026670881412</v>
      </c>
      <c r="R36" s="8">
        <v>5296.1310368709119</v>
      </c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x14ac:dyDescent="0.25">
      <c r="A37" s="9" t="s">
        <v>15</v>
      </c>
      <c r="B37" s="8">
        <v>1368.3278735119679</v>
      </c>
      <c r="C37" s="8">
        <v>1477.7086455119543</v>
      </c>
      <c r="D37" s="8">
        <v>1597.6836059216571</v>
      </c>
      <c r="E37" s="8">
        <v>1729.3429984910804</v>
      </c>
      <c r="F37" s="8">
        <v>1873.891097862263</v>
      </c>
      <c r="G37" s="8">
        <v>2032.6581856805844</v>
      </c>
      <c r="H37" s="8">
        <v>2207.1137858068441</v>
      </c>
      <c r="I37" s="8">
        <v>2263.5123056946331</v>
      </c>
      <c r="J37" s="8">
        <v>2321.3523943442542</v>
      </c>
      <c r="K37" s="8">
        <v>2380.6709096284167</v>
      </c>
      <c r="L37" s="8">
        <v>2441.5056520795852</v>
      </c>
      <c r="M37" s="8">
        <v>2503.8953890063517</v>
      </c>
      <c r="N37" s="8">
        <v>2567.8798792269822</v>
      </c>
      <c r="O37" s="8">
        <v>2633.4998984359213</v>
      </c>
      <c r="P37" s="8">
        <v>2700.7972652194726</v>
      </c>
      <c r="Q37" s="8">
        <v>2769.8148677372706</v>
      </c>
      <c r="R37" s="8">
        <v>2840.5966910865873</v>
      </c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x14ac:dyDescent="0.25">
      <c r="A38" s="9" t="s">
        <v>16</v>
      </c>
      <c r="B38" s="8">
        <v>556.08832385089727</v>
      </c>
      <c r="C38" s="8">
        <v>597.78185987617451</v>
      </c>
      <c r="D38" s="8">
        <v>643.41805819938224</v>
      </c>
      <c r="E38" s="8">
        <v>693.3999220233494</v>
      </c>
      <c r="F38" s="8">
        <v>748.17253189013422</v>
      </c>
      <c r="G38" s="8">
        <v>808.22746290997293</v>
      </c>
      <c r="H38" s="8">
        <v>874.10766634132972</v>
      </c>
      <c r="I38" s="8">
        <v>896.49119737304807</v>
      </c>
      <c r="J38" s="8">
        <v>919.44809740824496</v>
      </c>
      <c r="K38" s="8">
        <v>942.99305855364128</v>
      </c>
      <c r="L38" s="8">
        <v>967.14114951606155</v>
      </c>
      <c r="M38" s="8">
        <v>991.90782525905956</v>
      </c>
      <c r="N38" s="8">
        <v>1017.3089369072437</v>
      </c>
      <c r="O38" s="8">
        <v>1043.3607419046543</v>
      </c>
      <c r="P38" s="8">
        <v>1070.0799144337141</v>
      </c>
      <c r="Q38" s="8">
        <v>1097.4835561014363</v>
      </c>
      <c r="R38" s="8">
        <v>1125.5892068997478</v>
      </c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x14ac:dyDescent="0.25">
      <c r="A39" s="9" t="s">
        <v>17</v>
      </c>
      <c r="B39" s="8">
        <v>198.532857686542</v>
      </c>
      <c r="C39" s="8">
        <v>211.68740357660135</v>
      </c>
      <c r="D39" s="8">
        <v>226.02193243037601</v>
      </c>
      <c r="E39" s="8">
        <v>241.65518394863173</v>
      </c>
      <c r="F39" s="8">
        <v>258.71824460296546</v>
      </c>
      <c r="G39" s="8">
        <v>277.35584243788361</v>
      </c>
      <c r="H39" s="8">
        <v>297.72777795043885</v>
      </c>
      <c r="I39" s="8">
        <v>305.38229596221811</v>
      </c>
      <c r="J39" s="8">
        <v>313.2336841718037</v>
      </c>
      <c r="K39" s="8">
        <v>321.28700790121451</v>
      </c>
      <c r="L39" s="8">
        <v>329.54746284926375</v>
      </c>
      <c r="M39" s="8">
        <v>338.0203784486327</v>
      </c>
      <c r="N39" s="8">
        <v>346.71122130941808</v>
      </c>
      <c r="O39" s="8">
        <v>355.62559875138288</v>
      </c>
      <c r="P39" s="8">
        <v>364.76926242719628</v>
      </c>
      <c r="Q39" s="8">
        <v>374.14811203900729</v>
      </c>
      <c r="R39" s="8">
        <v>383.76819915075725</v>
      </c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x14ac:dyDescent="0.25">
      <c r="A40" s="9" t="s">
        <v>18</v>
      </c>
      <c r="B40" s="8">
        <v>75.510952562180663</v>
      </c>
      <c r="C40" s="8">
        <v>80.14165004461924</v>
      </c>
      <c r="D40" s="8">
        <v>85.172151073583379</v>
      </c>
      <c r="E40" s="8">
        <v>90.642206130464672</v>
      </c>
      <c r="F40" s="8">
        <v>96.595685780200569</v>
      </c>
      <c r="G40" s="8">
        <v>103.08101239032433</v>
      </c>
      <c r="H40" s="8">
        <v>110.15163721231838</v>
      </c>
      <c r="I40" s="8">
        <v>112.99049779695147</v>
      </c>
      <c r="J40" s="8">
        <v>115.90255097305734</v>
      </c>
      <c r="K40" s="8">
        <v>118.88968456101072</v>
      </c>
      <c r="L40" s="8">
        <v>121.95383509196841</v>
      </c>
      <c r="M40" s="8">
        <v>125.09698906523228</v>
      </c>
      <c r="N40" s="8">
        <v>128.32118423808114</v>
      </c>
      <c r="O40" s="8">
        <v>131.62851094891059</v>
      </c>
      <c r="P40" s="8">
        <v>135.02111347454053</v>
      </c>
      <c r="Q40" s="8">
        <v>138.50119142257375</v>
      </c>
      <c r="R40" s="8">
        <v>142.07100115971102</v>
      </c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x14ac:dyDescent="0.25">
      <c r="A41" s="9" t="s">
        <v>19</v>
      </c>
      <c r="B41" s="8">
        <v>28.361836812363144</v>
      </c>
      <c r="C41" s="8">
        <v>30.241057653800198</v>
      </c>
      <c r="D41" s="8">
        <v>32.288847490053705</v>
      </c>
      <c r="E41" s="8">
        <v>34.522169135518823</v>
      </c>
      <c r="F41" s="8">
        <v>36.959749228995065</v>
      </c>
      <c r="G41" s="8">
        <v>39.622263205411947</v>
      </c>
      <c r="H41" s="8">
        <v>42.532539707205551</v>
      </c>
      <c r="I41" s="8">
        <v>43.626042280316881</v>
      </c>
      <c r="J41" s="8">
        <v>44.747669167400538</v>
      </c>
      <c r="K41" s="8">
        <v>45.898143985887778</v>
      </c>
      <c r="L41" s="8">
        <v>47.078208978466243</v>
      </c>
      <c r="M41" s="8">
        <v>48.288625492661801</v>
      </c>
      <c r="N41" s="8">
        <v>49.530174472774007</v>
      </c>
      <c r="O41" s="8">
        <v>50.803656964483267</v>
      </c>
      <c r="P41" s="8">
        <v>52.109894632456609</v>
      </c>
      <c r="Q41" s="8">
        <v>53.449730291286762</v>
      </c>
      <c r="R41" s="8">
        <v>54.824028450108187</v>
      </c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x14ac:dyDescent="0.25">
      <c r="A42" s="9" t="s">
        <v>20</v>
      </c>
      <c r="B42" s="8">
        <v>5.5957596458181271</v>
      </c>
      <c r="C42" s="8">
        <v>5.8689509466906582</v>
      </c>
      <c r="D42" s="8">
        <v>6.1625682028164146</v>
      </c>
      <c r="E42" s="8">
        <v>6.478540847362293</v>
      </c>
      <c r="F42" s="8">
        <v>6.8189954707930971</v>
      </c>
      <c r="G42" s="8">
        <v>7.1862764042837348</v>
      </c>
      <c r="H42" s="8">
        <v>7.5829684639091841</v>
      </c>
      <c r="I42" s="8">
        <v>7.7797282828526626</v>
      </c>
      <c r="J42" s="8">
        <v>7.9815954330528456</v>
      </c>
      <c r="K42" s="8">
        <v>8.1887025349398748</v>
      </c>
      <c r="L42" s="8">
        <v>8.4011856539014662</v>
      </c>
      <c r="M42" s="8">
        <v>8.6191843898013563</v>
      </c>
      <c r="N42" s="8">
        <v>8.8428419688247271</v>
      </c>
      <c r="O42" s="8">
        <v>9.0723053377111427</v>
      </c>
      <c r="P42" s="8">
        <v>9.307725260437067</v>
      </c>
      <c r="Q42" s="8">
        <v>9.5492564174116517</v>
      </c>
      <c r="R42" s="8">
        <v>9.7970575072511856</v>
      </c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x14ac:dyDescent="0.25">
      <c r="A43" s="10" t="s">
        <v>21</v>
      </c>
      <c r="B43" s="15">
        <v>2.5957596458181271</v>
      </c>
      <c r="C43" s="15">
        <v>2.7899281012703319</v>
      </c>
      <c r="D43" s="15">
        <v>3.002440975276321</v>
      </c>
      <c r="E43" s="15">
        <v>3.2351728713520451</v>
      </c>
      <c r="F43" s="15">
        <v>3.4901941060463511</v>
      </c>
      <c r="G43" s="15">
        <v>3.7697912543098715</v>
      </c>
      <c r="H43" s="15">
        <v>4.0764898546395791</v>
      </c>
      <c r="I43" s="15">
        <v>4.18088570121306</v>
      </c>
      <c r="J43" s="15">
        <v>4.2879559244062442</v>
      </c>
      <c r="K43" s="15">
        <v>4.3977690583165439</v>
      </c>
      <c r="L43" s="15">
        <v>4.5103953939041546</v>
      </c>
      <c r="M43" s="15">
        <v>4.6259070240444844</v>
      </c>
      <c r="N43" s="15">
        <v>4.7443778897362909</v>
      </c>
      <c r="O43" s="15">
        <v>4.8658838274951854</v>
      </c>
      <c r="P43" s="15">
        <v>4.9905026179629317</v>
      </c>
      <c r="Q43" s="15">
        <v>5.1183140357637287</v>
      </c>
      <c r="R43" s="15">
        <v>5.2493999006394834</v>
      </c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x14ac:dyDescent="0.25">
      <c r="A44" s="9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x14ac:dyDescent="0.25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x14ac:dyDescent="0.25">
      <c r="A46" s="17" t="s">
        <v>1</v>
      </c>
      <c r="B46" s="23">
        <f>SUM(B47:B63)</f>
        <v>2852.0687938588685</v>
      </c>
      <c r="C46" s="23">
        <f t="shared" ref="C46:R46" si="2">SUM(C47:C63)</f>
        <v>3120.8856493310386</v>
      </c>
      <c r="D46" s="23">
        <f t="shared" si="2"/>
        <v>3417.1540201012831</v>
      </c>
      <c r="E46" s="23">
        <f t="shared" si="2"/>
        <v>3743.7394023852239</v>
      </c>
      <c r="F46" s="23">
        <f t="shared" si="2"/>
        <v>4103.8080901739631</v>
      </c>
      <c r="G46" s="23">
        <f t="shared" si="2"/>
        <v>4500.8587954218519</v>
      </c>
      <c r="H46" s="23">
        <f t="shared" si="2"/>
        <v>4938.7575933635762</v>
      </c>
      <c r="I46" s="23">
        <f t="shared" si="2"/>
        <v>5064.2564478422464</v>
      </c>
      <c r="J46" s="23">
        <f t="shared" si="2"/>
        <v>5192.9447963043949</v>
      </c>
      <c r="K46" s="23">
        <f t="shared" si="2"/>
        <v>5324.9037097873506</v>
      </c>
      <c r="L46" s="23">
        <f t="shared" si="2"/>
        <v>5460.2163203074961</v>
      </c>
      <c r="M46" s="23">
        <f t="shared" si="2"/>
        <v>5598.9678732622078</v>
      </c>
      <c r="N46" s="23">
        <f t="shared" si="2"/>
        <v>5741.2457811643571</v>
      </c>
      <c r="O46" s="23">
        <f t="shared" si="2"/>
        <v>5887.1396787432795</v>
      </c>
      <c r="P46" s="23">
        <f t="shared" si="2"/>
        <v>6036.7414794469641</v>
      </c>
      <c r="Q46" s="23">
        <f t="shared" si="2"/>
        <v>6190.1454333810698</v>
      </c>
      <c r="R46" s="23">
        <f t="shared" si="2"/>
        <v>6347.4481867213717</v>
      </c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x14ac:dyDescent="0.25">
      <c r="A47" s="8" t="s">
        <v>5</v>
      </c>
      <c r="B47" s="8">
        <v>3</v>
      </c>
      <c r="C47" s="8">
        <v>3.0790228454203259</v>
      </c>
      <c r="D47" s="8">
        <v>3.1601272275400936</v>
      </c>
      <c r="E47" s="8">
        <v>3.2433679760102487</v>
      </c>
      <c r="F47" s="8">
        <v>3.3288013647467469</v>
      </c>
      <c r="G47" s="8">
        <v>3.4164851499738642</v>
      </c>
      <c r="H47" s="8">
        <v>3.506478609269605</v>
      </c>
      <c r="I47" s="8">
        <v>3.5988425816396026</v>
      </c>
      <c r="J47" s="8">
        <v>3.6936395086466005</v>
      </c>
      <c r="K47" s="8">
        <v>3.79093347662333</v>
      </c>
      <c r="L47" s="8">
        <v>3.8907902599973121</v>
      </c>
      <c r="M47" s="8">
        <v>3.9932773657568714</v>
      </c>
      <c r="N47" s="8">
        <v>4.0984640790884352</v>
      </c>
      <c r="O47" s="8">
        <v>4.2064215102159572</v>
      </c>
      <c r="P47" s="8">
        <v>4.3172226424741345</v>
      </c>
      <c r="Q47" s="8">
        <v>4.430942381647923</v>
      </c>
      <c r="R47" s="8">
        <v>4.5476576066117005</v>
      </c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x14ac:dyDescent="0.25">
      <c r="A48" s="8" t="s">
        <v>6</v>
      </c>
      <c r="B48" s="8">
        <v>5.4592900070033901</v>
      </c>
      <c r="C48" s="8">
        <v>5.9546185794789404</v>
      </c>
      <c r="D48" s="8">
        <v>6.4999648565033903</v>
      </c>
      <c r="E48" s="8">
        <v>7.1005345501592672</v>
      </c>
      <c r="F48" s="8">
        <v>7.7620794213081545</v>
      </c>
      <c r="G48" s="8">
        <v>8.4909546700916376</v>
      </c>
      <c r="H48" s="8">
        <v>9.2941823612442747</v>
      </c>
      <c r="I48" s="8">
        <v>9.5306647224818626</v>
      </c>
      <c r="J48" s="8">
        <v>9.7731652463775269</v>
      </c>
      <c r="K48" s="8">
        <v>10.021837115375252</v>
      </c>
      <c r="L48" s="8">
        <v>10.276837411664895</v>
      </c>
      <c r="M48" s="8">
        <v>10.538327216481969</v>
      </c>
      <c r="N48" s="8">
        <v>10.806471711936396</v>
      </c>
      <c r="O48" s="8">
        <v>11.081440285434685</v>
      </c>
      <c r="P48" s="8">
        <v>11.36340663676156</v>
      </c>
      <c r="Q48" s="8">
        <v>11.652548887888862</v>
      </c>
      <c r="R48" s="8">
        <v>11.949049695581088</v>
      </c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45" x14ac:dyDescent="0.25">
      <c r="A49" s="8" t="s">
        <v>7</v>
      </c>
      <c r="B49" s="8">
        <v>4</v>
      </c>
      <c r="C49" s="8">
        <v>4.1053637938937682</v>
      </c>
      <c r="D49" s="8">
        <v>4.2135029700534581</v>
      </c>
      <c r="E49" s="8">
        <v>4.3244906346803313</v>
      </c>
      <c r="F49" s="8">
        <v>4.4384018196623289</v>
      </c>
      <c r="G49" s="8">
        <v>4.5553135332984853</v>
      </c>
      <c r="H49" s="8">
        <v>4.6753048123594736</v>
      </c>
      <c r="I49" s="8">
        <v>4.7984567755194698</v>
      </c>
      <c r="J49" s="8">
        <v>4.9248526781954673</v>
      </c>
      <c r="K49" s="8">
        <v>5.054577968831107</v>
      </c>
      <c r="L49" s="8">
        <v>5.1877203466630828</v>
      </c>
      <c r="M49" s="8">
        <v>5.3243698210091619</v>
      </c>
      <c r="N49" s="8">
        <v>5.4646187721179142</v>
      </c>
      <c r="O49" s="8">
        <v>5.6085620136212766</v>
      </c>
      <c r="P49" s="8">
        <v>5.7562968566321793</v>
      </c>
      <c r="Q49" s="8">
        <v>5.9079231755305637</v>
      </c>
      <c r="R49" s="8">
        <v>6.0635434754822679</v>
      </c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45" x14ac:dyDescent="0.25">
      <c r="A50" s="8" t="s">
        <v>8</v>
      </c>
      <c r="B50" s="8">
        <v>93.741125087542386</v>
      </c>
      <c r="C50" s="8">
        <v>100.60442642955954</v>
      </c>
      <c r="D50" s="8">
        <v>108.11064214038318</v>
      </c>
      <c r="E50" s="8">
        <v>116.32530967307795</v>
      </c>
      <c r="F50" s="8">
        <v>125.32080436669928</v>
      </c>
      <c r="G50" s="8">
        <v>135.1770571509233</v>
      </c>
      <c r="H50" s="8">
        <v>145.98234769434507</v>
      </c>
      <c r="I50" s="8">
        <v>149.72347097495992</v>
      </c>
      <c r="J50" s="8">
        <v>153.5605014032152</v>
      </c>
      <c r="K50" s="8">
        <v>157.49589849348894</v>
      </c>
      <c r="L50" s="8">
        <v>161.5321848557883</v>
      </c>
      <c r="M50" s="8">
        <v>165.67194781495797</v>
      </c>
      <c r="N50" s="8">
        <v>169.91784107145662</v>
      </c>
      <c r="O50" s="8">
        <v>174.27258640476919</v>
      </c>
      <c r="P50" s="8">
        <v>178.73897542054962</v>
      </c>
      <c r="Q50" s="8">
        <v>183.31987134261809</v>
      </c>
      <c r="R50" s="8">
        <v>188.01821085096304</v>
      </c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45" x14ac:dyDescent="0.25">
      <c r="A51" s="8" t="s">
        <v>9</v>
      </c>
      <c r="B51" s="8">
        <v>659.44048078437959</v>
      </c>
      <c r="C51" s="8">
        <v>716.18164642836655</v>
      </c>
      <c r="D51" s="8">
        <v>778.55809956902124</v>
      </c>
      <c r="E51" s="8">
        <v>847.153757234002</v>
      </c>
      <c r="F51" s="8">
        <v>922.6137170224614</v>
      </c>
      <c r="G51" s="8">
        <v>1005.6506854498454</v>
      </c>
      <c r="H51" s="8">
        <v>1097.0520822076724</v>
      </c>
      <c r="I51" s="8">
        <v>1125.0159302242021</v>
      </c>
      <c r="J51" s="8">
        <v>1153.6927397326288</v>
      </c>
      <c r="K51" s="8">
        <v>1183.100692548001</v>
      </c>
      <c r="L51" s="8">
        <v>1213.2584342664254</v>
      </c>
      <c r="M51" s="8">
        <v>1244.1850860980903</v>
      </c>
      <c r="N51" s="8">
        <v>1275.9002570022915</v>
      </c>
      <c r="O51" s="8">
        <v>1308.4240561321394</v>
      </c>
      <c r="P51" s="8">
        <v>1341.7771055968806</v>
      </c>
      <c r="Q51" s="8">
        <v>1375.9805535499193</v>
      </c>
      <c r="R51" s="8">
        <v>1411.0560876108686</v>
      </c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45" x14ac:dyDescent="0.25">
      <c r="A52" s="8" t="s">
        <v>10</v>
      </c>
      <c r="B52" s="8">
        <v>861.45717121158646</v>
      </c>
      <c r="C52" s="8">
        <v>944.96271552656094</v>
      </c>
      <c r="D52" s="8">
        <v>1037.0637335464769</v>
      </c>
      <c r="E52" s="8">
        <v>1138.6592965079365</v>
      </c>
      <c r="F52" s="8">
        <v>1250.7429021283174</v>
      </c>
      <c r="G52" s="8">
        <v>1374.4124021099099</v>
      </c>
      <c r="H52" s="8">
        <v>1510.8809736388</v>
      </c>
      <c r="I52" s="8">
        <v>1549.2370188973332</v>
      </c>
      <c r="J52" s="8">
        <v>1588.5668945507564</v>
      </c>
      <c r="K52" s="8">
        <v>1628.8953281066729</v>
      </c>
      <c r="L52" s="8">
        <v>1670.2476750247672</v>
      </c>
      <c r="M52" s="8">
        <v>1712.64993466544</v>
      </c>
      <c r="N52" s="8">
        <v>1756.1287666435496</v>
      </c>
      <c r="O52" s="8">
        <v>1800.7115075975582</v>
      </c>
      <c r="P52" s="8">
        <v>1846.4261883846318</v>
      </c>
      <c r="Q52" s="8">
        <v>1893.3015517125134</v>
      </c>
      <c r="R52" s="8">
        <v>1941.3670702192708</v>
      </c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45" x14ac:dyDescent="0.25">
      <c r="A53" s="9" t="s">
        <v>11</v>
      </c>
      <c r="B53" s="8">
        <v>603.64089587892556</v>
      </c>
      <c r="C53" s="8">
        <v>663.6578444240215</v>
      </c>
      <c r="D53" s="8">
        <v>729.89546647633631</v>
      </c>
      <c r="E53" s="8">
        <v>803.0055893633762</v>
      </c>
      <c r="F53" s="8">
        <v>883.70853029855368</v>
      </c>
      <c r="G53" s="8">
        <v>972.8002978555437</v>
      </c>
      <c r="H53" s="8">
        <v>1071.1605507843324</v>
      </c>
      <c r="I53" s="8">
        <v>1098.3298658702645</v>
      </c>
      <c r="J53" s="8">
        <v>1126.1883651021469</v>
      </c>
      <c r="K53" s="8">
        <v>1154.7535318646603</v>
      </c>
      <c r="L53" s="8">
        <v>1184.0432931006837</v>
      </c>
      <c r="M53" s="8">
        <v>1214.0760305654251</v>
      </c>
      <c r="N53" s="8">
        <v>1244.870592366115</v>
      </c>
      <c r="O53" s="8">
        <v>1276.4463047945192</v>
      </c>
      <c r="P53" s="8">
        <v>1308.8229844596951</v>
      </c>
      <c r="Q53" s="8">
        <v>1342.0209507286165</v>
      </c>
      <c r="R53" s="8">
        <v>1376.0610384824749</v>
      </c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45" x14ac:dyDescent="0.25">
      <c r="A54" s="9" t="s">
        <v>12</v>
      </c>
      <c r="B54" s="8">
        <v>331.15030049023727</v>
      </c>
      <c r="C54" s="8">
        <v>364.47991219138027</v>
      </c>
      <c r="D54" s="8">
        <v>401.27537708705574</v>
      </c>
      <c r="E54" s="8">
        <v>441.90016291897444</v>
      </c>
      <c r="F54" s="8">
        <v>486.75593629087626</v>
      </c>
      <c r="G54" s="8">
        <v>536.28657935685885</v>
      </c>
      <c r="H54" s="8">
        <v>590.98262892951584</v>
      </c>
      <c r="I54" s="8">
        <v>605.96620668585695</v>
      </c>
      <c r="J54" s="8">
        <v>621.3296955994349</v>
      </c>
      <c r="K54" s="8">
        <v>637.08272897367067</v>
      </c>
      <c r="L54" s="8">
        <v>653.23518439658812</v>
      </c>
      <c r="M54" s="8">
        <v>669.79718993587085</v>
      </c>
      <c r="N54" s="8">
        <v>686.77913049104427</v>
      </c>
      <c r="O54" s="8">
        <v>704.19165430675662</v>
      </c>
      <c r="P54" s="8">
        <v>722.04567965124886</v>
      </c>
      <c r="Q54" s="8">
        <v>740.35240166420544</v>
      </c>
      <c r="R54" s="8">
        <v>759.12329937827712</v>
      </c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45" x14ac:dyDescent="0.25">
      <c r="A55" s="9" t="s">
        <v>13</v>
      </c>
      <c r="B55" s="8">
        <v>161.15657023111191</v>
      </c>
      <c r="C55" s="8">
        <v>177.00193510180958</v>
      </c>
      <c r="D55" s="8">
        <v>194.48470115685794</v>
      </c>
      <c r="E55" s="8">
        <v>213.77630964052423</v>
      </c>
      <c r="F55" s="8">
        <v>235.06621225977304</v>
      </c>
      <c r="G55" s="8">
        <v>258.56376482985627</v>
      </c>
      <c r="H55" s="8">
        <v>284.50032006235369</v>
      </c>
      <c r="I55" s="8">
        <v>291.7192661581841</v>
      </c>
      <c r="J55" s="8">
        <v>299.12140290902988</v>
      </c>
      <c r="K55" s="8">
        <v>306.71137945543546</v>
      </c>
      <c r="L55" s="8">
        <v>314.49396293829187</v>
      </c>
      <c r="M55" s="8">
        <v>322.47404149411142</v>
      </c>
      <c r="N55" s="8">
        <v>330.65662732634098</v>
      </c>
      <c r="O55" s="8">
        <v>339.04685985464346</v>
      </c>
      <c r="P55" s="8">
        <v>347.65000894412856</v>
      </c>
      <c r="Q55" s="8">
        <v>356.47147821656205</v>
      </c>
      <c r="R55" s="8">
        <v>365.51680844563509</v>
      </c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45" x14ac:dyDescent="0.25">
      <c r="A56" s="9" t="s">
        <v>14</v>
      </c>
      <c r="B56" s="8">
        <v>73.118995108552568</v>
      </c>
      <c r="C56" s="8">
        <v>80.493667074478978</v>
      </c>
      <c r="D56" s="8">
        <v>88.635634236898824</v>
      </c>
      <c r="E56" s="8">
        <v>97.625374952762684</v>
      </c>
      <c r="F56" s="8">
        <v>107.55182579874719</v>
      </c>
      <c r="G56" s="8">
        <v>118.51327097818725</v>
      </c>
      <c r="H56" s="8">
        <v>130.61832526375281</v>
      </c>
      <c r="I56" s="8">
        <v>133.92973996885038</v>
      </c>
      <c r="J56" s="8">
        <v>137.32510986903969</v>
      </c>
      <c r="K56" s="8">
        <v>140.80656362792695</v>
      </c>
      <c r="L56" s="8">
        <v>144.37628388414953</v>
      </c>
      <c r="M56" s="8">
        <v>148.03650862006918</v>
      </c>
      <c r="N56" s="8">
        <v>151.78953256517514</v>
      </c>
      <c r="O56" s="8">
        <v>155.63770863507642</v>
      </c>
      <c r="P56" s="8">
        <v>159.58344940698666</v>
      </c>
      <c r="Q56" s="8">
        <v>163.62922863262693</v>
      </c>
      <c r="R56" s="8">
        <v>167.77758278949534</v>
      </c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45" x14ac:dyDescent="0.25">
      <c r="A57" s="9" t="s">
        <v>15</v>
      </c>
      <c r="B57" s="8">
        <v>34.526095038518648</v>
      </c>
      <c r="C57" s="8">
        <v>37.368936455264659</v>
      </c>
      <c r="D57" s="8">
        <v>40.489997552078776</v>
      </c>
      <c r="E57" s="8">
        <v>43.917991989891348</v>
      </c>
      <c r="F57" s="8">
        <v>47.684638864314977</v>
      </c>
      <c r="G57" s="8">
        <v>51.824978410464787</v>
      </c>
      <c r="H57" s="8">
        <v>56.377720900747917</v>
      </c>
      <c r="I57" s="8">
        <v>57.816919846109641</v>
      </c>
      <c r="J57" s="8">
        <v>59.292868118046307</v>
      </c>
      <c r="K57" s="8">
        <v>60.80650434949888</v>
      </c>
      <c r="L57" s="8">
        <v>62.358791154152883</v>
      </c>
      <c r="M57" s="8">
        <v>63.950715739286125</v>
      </c>
      <c r="N57" s="8">
        <v>65.583290534282824</v>
      </c>
      <c r="O57" s="8">
        <v>67.257553835214694</v>
      </c>
      <c r="P57" s="8">
        <v>68.974570465899788</v>
      </c>
      <c r="Q57" s="8">
        <v>70.735432455860618</v>
      </c>
      <c r="R57" s="8">
        <v>72.541259735613536</v>
      </c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45" x14ac:dyDescent="0.25">
      <c r="A58" s="9" t="s">
        <v>16</v>
      </c>
      <c r="B58" s="8">
        <v>8.5741125087542365</v>
      </c>
      <c r="C58" s="8">
        <v>9.239369884177199</v>
      </c>
      <c r="D58" s="8">
        <v>9.968363620027624</v>
      </c>
      <c r="E58" s="8">
        <v>10.767632840371729</v>
      </c>
      <c r="F58" s="8">
        <v>11.644400072737465</v>
      </c>
      <c r="G58" s="8">
        <v>12.606643008432636</v>
      </c>
      <c r="H58" s="8">
        <v>13.663173806962611</v>
      </c>
      <c r="I58" s="8">
        <v>14.012655742392095</v>
      </c>
      <c r="J58" s="8">
        <v>14.371079604682429</v>
      </c>
      <c r="K58" s="8">
        <v>14.738674255582673</v>
      </c>
      <c r="L58" s="8">
        <v>15.115674416246218</v>
      </c>
      <c r="M58" s="8">
        <v>15.502320817293969</v>
      </c>
      <c r="N58" s="8">
        <v>15.898860352722084</v>
      </c>
      <c r="O58" s="8">
        <v>16.305546237752662</v>
      </c>
      <c r="P58" s="8">
        <v>16.72263817072853</v>
      </c>
      <c r="Q58" s="8">
        <v>17.1504024991557</v>
      </c>
      <c r="R58" s="8">
        <v>17.589112389999855</v>
      </c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45" x14ac:dyDescent="0.25">
      <c r="A59" s="9" t="s">
        <v>17</v>
      </c>
      <c r="B59" s="8">
        <v>7.4592900070033901</v>
      </c>
      <c r="C59" s="8">
        <v>8.007300476425824</v>
      </c>
      <c r="D59" s="8">
        <v>8.6067163415301184</v>
      </c>
      <c r="E59" s="8">
        <v>9.2627798674994324</v>
      </c>
      <c r="F59" s="8">
        <v>9.9812803311393186</v>
      </c>
      <c r="G59" s="8">
        <v>10.76861143674088</v>
      </c>
      <c r="H59" s="8">
        <v>11.63183476742401</v>
      </c>
      <c r="I59" s="8">
        <v>11.929893110241597</v>
      </c>
      <c r="J59" s="8">
        <v>12.235591585475262</v>
      </c>
      <c r="K59" s="8">
        <v>12.549126099790804</v>
      </c>
      <c r="L59" s="8">
        <v>12.870697584996435</v>
      </c>
      <c r="M59" s="8">
        <v>13.200512126986551</v>
      </c>
      <c r="N59" s="8">
        <v>13.538781097995354</v>
      </c>
      <c r="O59" s="8">
        <v>13.885721292245321</v>
      </c>
      <c r="P59" s="8">
        <v>14.241555065077652</v>
      </c>
      <c r="Q59" s="8">
        <v>14.606510475654144</v>
      </c>
      <c r="R59" s="8">
        <v>14.980821433322223</v>
      </c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45" x14ac:dyDescent="0.25">
      <c r="A60" s="9" t="s">
        <v>18</v>
      </c>
      <c r="B60" s="8">
        <v>2.229645003501695</v>
      </c>
      <c r="C60" s="8">
        <v>2.464138815502749</v>
      </c>
      <c r="D60" s="8">
        <v>2.7232945569950124</v>
      </c>
      <c r="E60" s="8">
        <v>3.0097059457445923</v>
      </c>
      <c r="F60" s="8">
        <v>3.3262394831962867</v>
      </c>
      <c r="G60" s="8">
        <v>3.6760631433835083</v>
      </c>
      <c r="H60" s="8">
        <v>4.0626780790772035</v>
      </c>
      <c r="I60" s="8">
        <v>4.1655252643009977</v>
      </c>
      <c r="J60" s="8">
        <v>4.2709760384143305</v>
      </c>
      <c r="K60" s="8">
        <v>4.3790963115837371</v>
      </c>
      <c r="L60" s="8">
        <v>4.4899536624995617</v>
      </c>
      <c r="M60" s="8">
        <v>4.603617380614839</v>
      </c>
      <c r="N60" s="8">
        <v>4.7201585094534595</v>
      </c>
      <c r="O60" s="8">
        <v>4.8396498910146821</v>
      </c>
      <c r="P60" s="8">
        <v>4.9621662113017582</v>
      </c>
      <c r="Q60" s="8">
        <v>5.0877840470031108</v>
      </c>
      <c r="R60" s="8">
        <v>5.2165819133552613</v>
      </c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45" x14ac:dyDescent="0.25">
      <c r="A61" s="9" t="s">
        <v>19</v>
      </c>
      <c r="B61" s="8">
        <v>1</v>
      </c>
      <c r="C61" s="8">
        <v>1.026340948473442</v>
      </c>
      <c r="D61" s="8">
        <v>1.0533757425133645</v>
      </c>
      <c r="E61" s="8">
        <v>1.0811226586700828</v>
      </c>
      <c r="F61" s="8">
        <v>1.1096004549155822</v>
      </c>
      <c r="G61" s="8">
        <v>1.1388283833246213</v>
      </c>
      <c r="H61" s="8">
        <v>1.1688262030898684</v>
      </c>
      <c r="I61" s="8">
        <v>1.1996141938798675</v>
      </c>
      <c r="J61" s="8">
        <v>1.2312131695488668</v>
      </c>
      <c r="K61" s="8">
        <v>1.2636444922077767</v>
      </c>
      <c r="L61" s="8">
        <v>1.2969300866657707</v>
      </c>
      <c r="M61" s="8">
        <v>1.3310924552522905</v>
      </c>
      <c r="N61" s="8">
        <v>1.3661546930294786</v>
      </c>
      <c r="O61" s="8">
        <v>1.4021405034053191</v>
      </c>
      <c r="P61" s="8">
        <v>1.4390742141580448</v>
      </c>
      <c r="Q61" s="8">
        <v>1.4769807938826409</v>
      </c>
      <c r="R61" s="8">
        <v>1.515885868870567</v>
      </c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45" x14ac:dyDescent="0.25">
      <c r="A62" s="9" t="s">
        <v>20</v>
      </c>
      <c r="B62" s="8">
        <v>1</v>
      </c>
      <c r="C62" s="8">
        <v>1.026340948473442</v>
      </c>
      <c r="D62" s="8">
        <v>1.0533757425133645</v>
      </c>
      <c r="E62" s="8">
        <v>1.0811226586700828</v>
      </c>
      <c r="F62" s="8">
        <v>1.1096004549155822</v>
      </c>
      <c r="G62" s="8">
        <v>1.1388283833246213</v>
      </c>
      <c r="H62" s="8">
        <v>1.1688262030898684</v>
      </c>
      <c r="I62" s="8">
        <v>1.1996141938798675</v>
      </c>
      <c r="J62" s="8">
        <v>1.2312131695488668</v>
      </c>
      <c r="K62" s="8">
        <v>1.2636444922077767</v>
      </c>
      <c r="L62" s="8">
        <v>1.2969300866657707</v>
      </c>
      <c r="M62" s="8">
        <v>1.3310924552522905</v>
      </c>
      <c r="N62" s="8">
        <v>1.3661546930294786</v>
      </c>
      <c r="O62" s="8">
        <v>1.4021405034053191</v>
      </c>
      <c r="P62" s="8">
        <v>1.4390742141580448</v>
      </c>
      <c r="Q62" s="8">
        <v>1.4769807938826409</v>
      </c>
      <c r="R62" s="8">
        <v>1.515885868870567</v>
      </c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45" x14ac:dyDescent="0.25">
      <c r="A63" s="10" t="s">
        <v>21</v>
      </c>
      <c r="B63" s="15">
        <v>1.1148225017508475</v>
      </c>
      <c r="C63" s="15">
        <v>1.2320694077513745</v>
      </c>
      <c r="D63" s="15">
        <v>1.3616472784975062</v>
      </c>
      <c r="E63" s="15">
        <v>1.5048529728722961</v>
      </c>
      <c r="F63" s="15">
        <v>1.6631197415981434</v>
      </c>
      <c r="G63" s="15">
        <v>1.8380315716917541</v>
      </c>
      <c r="H63" s="15">
        <v>2.0313390395386017</v>
      </c>
      <c r="I63" s="15">
        <v>2.0827626321504988</v>
      </c>
      <c r="J63" s="15">
        <v>2.1354880192071652</v>
      </c>
      <c r="K63" s="15">
        <v>2.1895481557918686</v>
      </c>
      <c r="L63" s="15">
        <v>2.2449768312497809</v>
      </c>
      <c r="M63" s="15">
        <v>2.3018086903074195</v>
      </c>
      <c r="N63" s="15">
        <v>2.3600792547267297</v>
      </c>
      <c r="O63" s="15">
        <v>2.4198249455073411</v>
      </c>
      <c r="P63" s="15">
        <v>2.4810831056508791</v>
      </c>
      <c r="Q63" s="15">
        <v>2.5438920235015554</v>
      </c>
      <c r="R63" s="15">
        <v>2.6082909566776307</v>
      </c>
      <c r="T63" s="7"/>
      <c r="U63" s="6"/>
      <c r="V63" s="6"/>
      <c r="W63" s="6"/>
      <c r="X63" s="6"/>
      <c r="Y63" s="6"/>
      <c r="Z63" s="6"/>
      <c r="AA63" s="6"/>
      <c r="AB63" s="6"/>
      <c r="AC63" s="6"/>
    </row>
    <row r="64" spans="1:45" x14ac:dyDescent="0.25">
      <c r="A64" s="9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</row>
    <row r="65" spans="1:45" ht="18.75" x14ac:dyDescent="0.5">
      <c r="A65" s="26" t="s">
        <v>23</v>
      </c>
      <c r="B65" s="26"/>
      <c r="C65" s="26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14" t="s">
        <v>30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</row>
    <row r="66" spans="1:45" s="21" customFormat="1" x14ac:dyDescent="0.2">
      <c r="A66" s="4" t="s">
        <v>4</v>
      </c>
      <c r="B66" s="5">
        <v>2014</v>
      </c>
      <c r="C66" s="5">
        <v>2015</v>
      </c>
      <c r="D66" s="5">
        <v>2016</v>
      </c>
      <c r="E66" s="5">
        <v>2017</v>
      </c>
      <c r="F66" s="5">
        <v>2018</v>
      </c>
      <c r="G66" s="5">
        <v>2019</v>
      </c>
      <c r="H66" s="5">
        <v>2020</v>
      </c>
      <c r="I66" s="5">
        <v>2021</v>
      </c>
      <c r="J66" s="5">
        <v>2022</v>
      </c>
      <c r="K66" s="5">
        <v>2023</v>
      </c>
      <c r="L66" s="5">
        <v>2024</v>
      </c>
      <c r="M66" s="5">
        <v>2025</v>
      </c>
      <c r="N66" s="5">
        <v>2026</v>
      </c>
      <c r="O66" s="5">
        <v>2027</v>
      </c>
      <c r="P66" s="5">
        <v>2028</v>
      </c>
      <c r="Q66" s="5">
        <v>2029</v>
      </c>
      <c r="R66" s="5">
        <v>2030</v>
      </c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</row>
    <row r="67" spans="1:45" x14ac:dyDescent="0.25">
      <c r="A67" s="17" t="s">
        <v>0</v>
      </c>
      <c r="B67" s="23">
        <f>SUM(B68:B84)</f>
        <v>13631</v>
      </c>
      <c r="C67" s="23">
        <f t="shared" ref="C67:R67" si="3">SUM(C68:C84)</f>
        <v>13990.053468641485</v>
      </c>
      <c r="D67" s="23">
        <f t="shared" si="3"/>
        <v>14358.56474619967</v>
      </c>
      <c r="E67" s="23">
        <f t="shared" si="3"/>
        <v>14736.782960331902</v>
      </c>
      <c r="F67" s="23">
        <f t="shared" si="3"/>
        <v>15124.963800954303</v>
      </c>
      <c r="G67" s="23">
        <f t="shared" si="3"/>
        <v>15523.369693097915</v>
      </c>
      <c r="H67" s="23">
        <f t="shared" si="3"/>
        <v>15932.269974317995</v>
      </c>
      <c r="I67" s="23">
        <f t="shared" si="3"/>
        <v>16351.941076776477</v>
      </c>
      <c r="J67" s="23">
        <f t="shared" si="3"/>
        <v>16782.666714120605</v>
      </c>
      <c r="K67" s="23">
        <f t="shared" si="3"/>
        <v>17224.738073284207</v>
      </c>
      <c r="L67" s="23">
        <f t="shared" si="3"/>
        <v>17678.454011341124</v>
      </c>
      <c r="M67" s="23">
        <f t="shared" si="3"/>
        <v>18144.121257543968</v>
      </c>
      <c r="N67" s="23">
        <f t="shared" si="3"/>
        <v>18622.054620684823</v>
      </c>
      <c r="O67" s="23">
        <f t="shared" si="3"/>
        <v>19112.577201917902</v>
      </c>
      <c r="P67" s="23">
        <f t="shared" si="3"/>
        <v>19616.020613188302</v>
      </c>
      <c r="Q67" s="23">
        <f t="shared" si="3"/>
        <v>20132.725201414283</v>
      </c>
      <c r="R67" s="23">
        <f t="shared" si="3"/>
        <v>20663.040278574696</v>
      </c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1:45" x14ac:dyDescent="0.25">
      <c r="A68" s="8" t="s">
        <v>5</v>
      </c>
      <c r="B68" s="8">
        <v>6</v>
      </c>
      <c r="C68" s="8">
        <v>6.1580456908406518</v>
      </c>
      <c r="D68" s="8">
        <v>6.3202544550801871</v>
      </c>
      <c r="E68" s="8">
        <v>6.4867359520204975</v>
      </c>
      <c r="F68" s="8">
        <v>6.6576027294934939</v>
      </c>
      <c r="G68" s="8">
        <v>6.8329702999477284</v>
      </c>
      <c r="H68" s="8">
        <v>7.0129572185392099</v>
      </c>
      <c r="I68" s="8">
        <v>7.1976851632792052</v>
      </c>
      <c r="J68" s="8">
        <v>7.387279017293201</v>
      </c>
      <c r="K68" s="8">
        <v>7.58186695324666</v>
      </c>
      <c r="L68" s="8">
        <v>7.7815805199946242</v>
      </c>
      <c r="M68" s="8">
        <v>7.9865547315137428</v>
      </c>
      <c r="N68" s="8">
        <v>8.1969281581768705</v>
      </c>
      <c r="O68" s="8">
        <v>8.4128430204319145</v>
      </c>
      <c r="P68" s="8">
        <v>8.6344452849482689</v>
      </c>
      <c r="Q68" s="8">
        <v>8.861884763295846</v>
      </c>
      <c r="R68" s="8">
        <v>9.095315213223401</v>
      </c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1:45" x14ac:dyDescent="0.25">
      <c r="A69" s="8" t="s">
        <v>6</v>
      </c>
      <c r="B69" s="8">
        <v>6</v>
      </c>
      <c r="C69" s="8">
        <v>6.1580456908406518</v>
      </c>
      <c r="D69" s="8">
        <v>6.3202544550801871</v>
      </c>
      <c r="E69" s="8">
        <v>6.4867359520204975</v>
      </c>
      <c r="F69" s="8">
        <v>6.657602729493493</v>
      </c>
      <c r="G69" s="8">
        <v>6.8329702999477284</v>
      </c>
      <c r="H69" s="8">
        <v>7.0129572185392099</v>
      </c>
      <c r="I69" s="8">
        <v>7.1976851632792052</v>
      </c>
      <c r="J69" s="8">
        <v>7.387279017293201</v>
      </c>
      <c r="K69" s="8">
        <v>7.58186695324666</v>
      </c>
      <c r="L69" s="8">
        <v>7.7815805199946242</v>
      </c>
      <c r="M69" s="8">
        <v>7.9865547315137428</v>
      </c>
      <c r="N69" s="8">
        <v>8.1969281581768705</v>
      </c>
      <c r="O69" s="8">
        <v>8.4128430204319145</v>
      </c>
      <c r="P69" s="8">
        <v>8.6344452849482671</v>
      </c>
      <c r="Q69" s="8">
        <v>8.8618847632958442</v>
      </c>
      <c r="R69" s="8">
        <v>9.095315213223401</v>
      </c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1:45" x14ac:dyDescent="0.25">
      <c r="A70" s="8" t="s">
        <v>7</v>
      </c>
      <c r="B70" s="8">
        <v>8</v>
      </c>
      <c r="C70" s="8">
        <v>8.2107275877875363</v>
      </c>
      <c r="D70" s="8">
        <v>8.4270059401069162</v>
      </c>
      <c r="E70" s="8">
        <v>8.6489812693606627</v>
      </c>
      <c r="F70" s="8">
        <v>8.8768036393246579</v>
      </c>
      <c r="G70" s="8">
        <v>9.1106270665969706</v>
      </c>
      <c r="H70" s="8">
        <v>9.3506096247189472</v>
      </c>
      <c r="I70" s="8">
        <v>9.5969135510389414</v>
      </c>
      <c r="J70" s="8">
        <v>9.8497053563909347</v>
      </c>
      <c r="K70" s="8">
        <v>10.109155937662214</v>
      </c>
      <c r="L70" s="8">
        <v>10.375440693326166</v>
      </c>
      <c r="M70" s="8">
        <v>10.648739642018324</v>
      </c>
      <c r="N70" s="8">
        <v>10.929237544235828</v>
      </c>
      <c r="O70" s="8">
        <v>11.217124027242553</v>
      </c>
      <c r="P70" s="8">
        <v>11.512593713264359</v>
      </c>
      <c r="Q70" s="8">
        <v>11.815846351061126</v>
      </c>
      <c r="R70" s="8">
        <v>12.127086950964536</v>
      </c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1:45" x14ac:dyDescent="0.25">
      <c r="A71" s="8" t="s">
        <v>8</v>
      </c>
      <c r="B71" s="8">
        <v>811</v>
      </c>
      <c r="C71" s="8">
        <v>832.36250921196142</v>
      </c>
      <c r="D71" s="8">
        <v>854.28772717833863</v>
      </c>
      <c r="E71" s="8">
        <v>876.79047618143738</v>
      </c>
      <c r="F71" s="8">
        <v>899.88596893653698</v>
      </c>
      <c r="G71" s="8">
        <v>923.58981887626783</v>
      </c>
      <c r="H71" s="8">
        <v>947.9180507058835</v>
      </c>
      <c r="I71" s="8">
        <v>972.88711123657265</v>
      </c>
      <c r="J71" s="8">
        <v>998.51388050413107</v>
      </c>
      <c r="K71" s="8">
        <v>1024.815683180507</v>
      </c>
      <c r="L71" s="8">
        <v>1051.81030028594</v>
      </c>
      <c r="M71" s="8">
        <v>1079.5159812096074</v>
      </c>
      <c r="N71" s="8">
        <v>1107.951456046907</v>
      </c>
      <c r="O71" s="8">
        <v>1137.1359482617138</v>
      </c>
      <c r="P71" s="8">
        <v>1167.089187682174</v>
      </c>
      <c r="Q71" s="8">
        <v>1197.8314238388216</v>
      </c>
      <c r="R71" s="8">
        <v>1229.3834396540294</v>
      </c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spans="1:45" x14ac:dyDescent="0.25">
      <c r="A72" s="8" t="s">
        <v>9</v>
      </c>
      <c r="B72" s="8">
        <v>3609</v>
      </c>
      <c r="C72" s="8">
        <v>3704.0644830406518</v>
      </c>
      <c r="D72" s="8">
        <v>3801.6330547307325</v>
      </c>
      <c r="E72" s="8">
        <v>3901.7716751403291</v>
      </c>
      <c r="F72" s="8">
        <v>4004.5480417903354</v>
      </c>
      <c r="G72" s="8">
        <v>4110.0316354185579</v>
      </c>
      <c r="H72" s="8">
        <v>4218.2937669513358</v>
      </c>
      <c r="I72" s="8">
        <v>4329.4076257124425</v>
      </c>
      <c r="J72" s="8">
        <v>4443.4483289018608</v>
      </c>
      <c r="K72" s="8">
        <v>4560.4929723778678</v>
      </c>
      <c r="L72" s="8">
        <v>4680.6206827767683</v>
      </c>
      <c r="M72" s="8">
        <v>4803.912671005517</v>
      </c>
      <c r="N72" s="8">
        <v>4930.4522871433892</v>
      </c>
      <c r="O72" s="8">
        <v>5060.3250767897971</v>
      </c>
      <c r="P72" s="8">
        <v>5193.6188388963847</v>
      </c>
      <c r="Q72" s="8">
        <v>5330.4236851224514</v>
      </c>
      <c r="R72" s="8">
        <v>5470.8321007538771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</row>
    <row r="73" spans="1:45" x14ac:dyDescent="0.25">
      <c r="A73" s="8" t="s">
        <v>10</v>
      </c>
      <c r="B73" s="8">
        <v>3138</v>
      </c>
      <c r="C73" s="8">
        <v>3220.6578963096604</v>
      </c>
      <c r="D73" s="8">
        <v>3305.4930800069383</v>
      </c>
      <c r="E73" s="8">
        <v>3392.56290290672</v>
      </c>
      <c r="F73" s="8">
        <v>3481.9262275250971</v>
      </c>
      <c r="G73" s="8">
        <v>3573.6434668726615</v>
      </c>
      <c r="H73" s="8">
        <v>3667.7766252960073</v>
      </c>
      <c r="I73" s="8">
        <v>3764.3893403950251</v>
      </c>
      <c r="J73" s="8">
        <v>3863.5469260443451</v>
      </c>
      <c r="K73" s="8">
        <v>3965.3164165480034</v>
      </c>
      <c r="L73" s="8">
        <v>4069.7666119571891</v>
      </c>
      <c r="M73" s="8">
        <v>4176.9681245816882</v>
      </c>
      <c r="N73" s="8">
        <v>4286.9934267265044</v>
      </c>
      <c r="O73" s="8">
        <v>4399.9168996858916</v>
      </c>
      <c r="P73" s="8">
        <v>4515.8148840279437</v>
      </c>
      <c r="Q73" s="8">
        <v>4634.7657312037281</v>
      </c>
      <c r="R73" s="8">
        <v>4756.8498565158397</v>
      </c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</row>
    <row r="74" spans="1:45" x14ac:dyDescent="0.25">
      <c r="A74" s="9" t="s">
        <v>11</v>
      </c>
      <c r="B74" s="8">
        <v>2196</v>
      </c>
      <c r="C74" s="8">
        <v>2253.8447228476789</v>
      </c>
      <c r="D74" s="8">
        <v>2313.2131305593484</v>
      </c>
      <c r="E74" s="8">
        <v>2374.1453584395022</v>
      </c>
      <c r="F74" s="8">
        <v>2436.6825989946192</v>
      </c>
      <c r="G74" s="8">
        <v>2500.8671297808687</v>
      </c>
      <c r="H74" s="8">
        <v>2566.7423419853508</v>
      </c>
      <c r="I74" s="8">
        <v>2634.3527697601889</v>
      </c>
      <c r="J74" s="8">
        <v>2703.744120329312</v>
      </c>
      <c r="K74" s="8">
        <v>2774.9633048882779</v>
      </c>
      <c r="L74" s="8">
        <v>2848.058470318033</v>
      </c>
      <c r="M74" s="8">
        <v>2923.0790317340297</v>
      </c>
      <c r="N74" s="8">
        <v>3000.0757058927356</v>
      </c>
      <c r="O74" s="8">
        <v>3079.1005454780793</v>
      </c>
      <c r="P74" s="8">
        <v>3160.2069742910667</v>
      </c>
      <c r="Q74" s="8">
        <v>3243.4498233662789</v>
      </c>
      <c r="R74" s="8">
        <v>3328.8853680397651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spans="1:45" x14ac:dyDescent="0.25">
      <c r="A75" s="9" t="s">
        <v>12</v>
      </c>
      <c r="B75" s="8">
        <v>1358</v>
      </c>
      <c r="C75" s="8">
        <v>1393.7710080269339</v>
      </c>
      <c r="D75" s="8">
        <v>1430.484258333149</v>
      </c>
      <c r="E75" s="8">
        <v>1468.1645704739728</v>
      </c>
      <c r="F75" s="8">
        <v>1506.8374177753606</v>
      </c>
      <c r="G75" s="8">
        <v>1546.5289445548356</v>
      </c>
      <c r="H75" s="8">
        <v>1587.2659837960416</v>
      </c>
      <c r="I75" s="8">
        <v>1629.0760752888607</v>
      </c>
      <c r="J75" s="8">
        <v>1671.9874842473619</v>
      </c>
      <c r="K75" s="8">
        <v>1716.0292204181612</v>
      </c>
      <c r="L75" s="8">
        <v>1761.231057692117</v>
      </c>
      <c r="M75" s="8">
        <v>1807.623554232611</v>
      </c>
      <c r="N75" s="8">
        <v>1855.238073134032</v>
      </c>
      <c r="O75" s="8">
        <v>1904.1068036244235</v>
      </c>
      <c r="P75" s="8">
        <v>1954.262782826625</v>
      </c>
      <c r="Q75" s="8">
        <v>2005.7399180926263</v>
      </c>
      <c r="R75" s="8">
        <v>2058.5730099262296</v>
      </c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</row>
    <row r="76" spans="1:45" x14ac:dyDescent="0.25">
      <c r="A76" s="9" t="s">
        <v>13</v>
      </c>
      <c r="B76" s="8">
        <v>1013</v>
      </c>
      <c r="C76" s="8">
        <v>1039.6833808035967</v>
      </c>
      <c r="D76" s="8">
        <v>1067.0696271660386</v>
      </c>
      <c r="E76" s="8">
        <v>1095.1772532327939</v>
      </c>
      <c r="F76" s="8">
        <v>1124.025260829485</v>
      </c>
      <c r="G76" s="8">
        <v>1153.6331523078416</v>
      </c>
      <c r="H76" s="8">
        <v>1184.0209437300371</v>
      </c>
      <c r="I76" s="8">
        <v>1215.2091784003062</v>
      </c>
      <c r="J76" s="8">
        <v>1247.218940753002</v>
      </c>
      <c r="K76" s="8">
        <v>1280.0718706064783</v>
      </c>
      <c r="L76" s="8">
        <v>1313.790177792426</v>
      </c>
      <c r="M76" s="8">
        <v>1348.3966571705705</v>
      </c>
      <c r="N76" s="8">
        <v>1383.9147040388618</v>
      </c>
      <c r="O76" s="8">
        <v>1420.3683299495879</v>
      </c>
      <c r="P76" s="8">
        <v>1457.7821789420993</v>
      </c>
      <c r="Q76" s="8">
        <v>1496.181544203115</v>
      </c>
      <c r="R76" s="8">
        <v>1535.5923851658843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</row>
    <row r="77" spans="1:45" x14ac:dyDescent="0.25">
      <c r="A77" s="9" t="s">
        <v>14</v>
      </c>
      <c r="B77" s="8">
        <v>658</v>
      </c>
      <c r="C77" s="8">
        <v>675.33234409552483</v>
      </c>
      <c r="D77" s="8">
        <v>693.12123857379402</v>
      </c>
      <c r="E77" s="8">
        <v>711.37870940491462</v>
      </c>
      <c r="F77" s="8">
        <v>730.1170993344532</v>
      </c>
      <c r="G77" s="8">
        <v>749.34907622760079</v>
      </c>
      <c r="H77" s="8">
        <v>769.08764163313333</v>
      </c>
      <c r="I77" s="8">
        <v>789.34613957295289</v>
      </c>
      <c r="J77" s="8">
        <v>810.1382655631545</v>
      </c>
      <c r="K77" s="8">
        <v>831.47807587271711</v>
      </c>
      <c r="L77" s="8">
        <v>853.37999702607726</v>
      </c>
      <c r="M77" s="8">
        <v>875.85883555600731</v>
      </c>
      <c r="N77" s="8">
        <v>898.929788013397</v>
      </c>
      <c r="O77" s="8">
        <v>922.60845124069988</v>
      </c>
      <c r="P77" s="8">
        <v>946.9108329159933</v>
      </c>
      <c r="Q77" s="8">
        <v>971.85336237477793</v>
      </c>
      <c r="R77" s="8">
        <v>997.45290171683314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</row>
    <row r="78" spans="1:45" x14ac:dyDescent="0.25">
      <c r="A78" s="9" t="s">
        <v>15</v>
      </c>
      <c r="B78" s="8">
        <v>448</v>
      </c>
      <c r="C78" s="8">
        <v>459.80074491610208</v>
      </c>
      <c r="D78" s="8">
        <v>471.91233264598742</v>
      </c>
      <c r="E78" s="8">
        <v>484.34295108419707</v>
      </c>
      <c r="F78" s="8">
        <v>497.10100380218091</v>
      </c>
      <c r="G78" s="8">
        <v>510.19511572943043</v>
      </c>
      <c r="H78" s="8">
        <v>523.63413898426109</v>
      </c>
      <c r="I78" s="8">
        <v>537.42715885818063</v>
      </c>
      <c r="J78" s="8">
        <v>551.5834999578924</v>
      </c>
      <c r="K78" s="8">
        <v>566.11273250908403</v>
      </c>
      <c r="L78" s="8">
        <v>581.02467882626524</v>
      </c>
      <c r="M78" s="8">
        <v>596.3294199530261</v>
      </c>
      <c r="N78" s="8">
        <v>612.03730247720637</v>
      </c>
      <c r="O78" s="8">
        <v>628.15894552558291</v>
      </c>
      <c r="P78" s="8">
        <v>644.70524794280379</v>
      </c>
      <c r="Q78" s="8">
        <v>661.68739565942315</v>
      </c>
      <c r="R78" s="8">
        <v>679.11686925401398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</row>
    <row r="79" spans="1:45" x14ac:dyDescent="0.25">
      <c r="A79" s="9" t="s">
        <v>16</v>
      </c>
      <c r="B79" s="8">
        <v>216</v>
      </c>
      <c r="C79" s="8">
        <v>221.68964487026349</v>
      </c>
      <c r="D79" s="8">
        <v>227.52916038288674</v>
      </c>
      <c r="E79" s="8">
        <v>233.52249427273793</v>
      </c>
      <c r="F79" s="8">
        <v>239.67369826176574</v>
      </c>
      <c r="G79" s="8">
        <v>245.98693079811821</v>
      </c>
      <c r="H79" s="8">
        <v>252.4664598674116</v>
      </c>
      <c r="I79" s="8">
        <v>259.11666587805144</v>
      </c>
      <c r="J79" s="8">
        <v>265.94204462255533</v>
      </c>
      <c r="K79" s="8">
        <v>272.94721031687988</v>
      </c>
      <c r="L79" s="8">
        <v>280.13689871980648</v>
      </c>
      <c r="M79" s="8">
        <v>287.5159703344948</v>
      </c>
      <c r="N79" s="8">
        <v>295.08941369436741</v>
      </c>
      <c r="O79" s="8">
        <v>302.86234873554895</v>
      </c>
      <c r="P79" s="8">
        <v>310.84003025813757</v>
      </c>
      <c r="Q79" s="8">
        <v>319.02785147865046</v>
      </c>
      <c r="R79" s="8">
        <v>327.43134767604249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</row>
    <row r="80" spans="1:45" x14ac:dyDescent="0.25">
      <c r="A80" s="9" t="s">
        <v>17</v>
      </c>
      <c r="B80" s="8">
        <v>101</v>
      </c>
      <c r="C80" s="8">
        <v>103.66043579581763</v>
      </c>
      <c r="D80" s="8">
        <v>106.39094999384986</v>
      </c>
      <c r="E80" s="8">
        <v>109.19338852567837</v>
      </c>
      <c r="F80" s="8">
        <v>112.06964594647377</v>
      </c>
      <c r="G80" s="8">
        <v>115.02166671578676</v>
      </c>
      <c r="H80" s="8">
        <v>118.05144651207674</v>
      </c>
      <c r="I80" s="8">
        <v>121.16103358186663</v>
      </c>
      <c r="J80" s="8">
        <v>124.35253012443556</v>
      </c>
      <c r="K80" s="8">
        <v>127.62809371298543</v>
      </c>
      <c r="L80" s="8">
        <v>130.98993875324282</v>
      </c>
      <c r="M80" s="8">
        <v>134.44033798048136</v>
      </c>
      <c r="N80" s="8">
        <v>137.98162399597732</v>
      </c>
      <c r="O80" s="8">
        <v>141.61619084393723</v>
      </c>
      <c r="P80" s="8">
        <v>145.3464956299625</v>
      </c>
      <c r="Q80" s="8">
        <v>149.17506018214675</v>
      </c>
      <c r="R80" s="8">
        <v>153.10447275592728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</row>
    <row r="81" spans="1:45" x14ac:dyDescent="0.25">
      <c r="A81" s="9" t="s">
        <v>18</v>
      </c>
      <c r="B81" s="8">
        <v>42</v>
      </c>
      <c r="C81" s="8">
        <v>43.106319835884555</v>
      </c>
      <c r="D81" s="8">
        <v>44.241781185561315</v>
      </c>
      <c r="E81" s="8">
        <v>45.407151664143477</v>
      </c>
      <c r="F81" s="8">
        <v>46.603219106454439</v>
      </c>
      <c r="G81" s="8">
        <v>47.83079209963411</v>
      </c>
      <c r="H81" s="8">
        <v>49.09070052977448</v>
      </c>
      <c r="I81" s="8">
        <v>50.383796142954438</v>
      </c>
      <c r="J81" s="8">
        <v>51.710953121052405</v>
      </c>
      <c r="K81" s="8">
        <v>53.07306867272662</v>
      </c>
      <c r="L81" s="8">
        <v>54.47106363996236</v>
      </c>
      <c r="M81" s="8">
        <v>55.905883120596201</v>
      </c>
      <c r="N81" s="8">
        <v>57.378497107238104</v>
      </c>
      <c r="O81" s="8">
        <v>58.889901143023408</v>
      </c>
      <c r="P81" s="8">
        <v>60.441116994637888</v>
      </c>
      <c r="Q81" s="8">
        <v>62.033193343070913</v>
      </c>
      <c r="R81" s="8">
        <v>63.667206492563821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</row>
    <row r="82" spans="1:45" x14ac:dyDescent="0.25">
      <c r="A82" s="9" t="s">
        <v>19</v>
      </c>
      <c r="B82" s="8">
        <v>15</v>
      </c>
      <c r="C82" s="8">
        <v>15.395114227101631</v>
      </c>
      <c r="D82" s="8">
        <v>15.800636137700469</v>
      </c>
      <c r="E82" s="8">
        <v>16.216839880051243</v>
      </c>
      <c r="F82" s="8">
        <v>16.644006823733733</v>
      </c>
      <c r="G82" s="8">
        <v>17.082425749869319</v>
      </c>
      <c r="H82" s="8">
        <v>17.532393046348027</v>
      </c>
      <c r="I82" s="8">
        <v>17.994212908198012</v>
      </c>
      <c r="J82" s="8">
        <v>18.468197543233003</v>
      </c>
      <c r="K82" s="8">
        <v>18.95466738311665</v>
      </c>
      <c r="L82" s="8">
        <v>19.45395129998656</v>
      </c>
      <c r="M82" s="8">
        <v>19.966386828784358</v>
      </c>
      <c r="N82" s="8">
        <v>20.492320395442178</v>
      </c>
      <c r="O82" s="8">
        <v>21.032107551079783</v>
      </c>
      <c r="P82" s="8">
        <v>21.58611321237067</v>
      </c>
      <c r="Q82" s="8">
        <v>22.154711908239612</v>
      </c>
      <c r="R82" s="8">
        <v>22.73828803305851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1:45" x14ac:dyDescent="0.25">
      <c r="A83" s="9" t="s">
        <v>20</v>
      </c>
      <c r="B83" s="8">
        <v>5</v>
      </c>
      <c r="C83" s="8">
        <v>5.1317047423672104</v>
      </c>
      <c r="D83" s="8">
        <v>5.2668787125668226</v>
      </c>
      <c r="E83" s="8">
        <v>5.405613293350414</v>
      </c>
      <c r="F83" s="8">
        <v>5.548002274577911</v>
      </c>
      <c r="G83" s="8">
        <v>5.6941419166231064</v>
      </c>
      <c r="H83" s="8">
        <v>5.8441310154493422</v>
      </c>
      <c r="I83" s="8">
        <v>5.998070969399337</v>
      </c>
      <c r="J83" s="8">
        <v>6.1560658477443342</v>
      </c>
      <c r="K83" s="8">
        <v>6.318222461038884</v>
      </c>
      <c r="L83" s="8">
        <v>6.4846504333288539</v>
      </c>
      <c r="M83" s="8">
        <v>6.6554622762614528</v>
      </c>
      <c r="N83" s="8">
        <v>6.8307734651473933</v>
      </c>
      <c r="O83" s="8">
        <v>7.010702517026596</v>
      </c>
      <c r="P83" s="8">
        <v>7.1953710707902241</v>
      </c>
      <c r="Q83" s="8">
        <v>7.3849039694132044</v>
      </c>
      <c r="R83" s="8">
        <v>7.5794293443528353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</row>
    <row r="84" spans="1:45" x14ac:dyDescent="0.25">
      <c r="A84" s="10" t="s">
        <v>21</v>
      </c>
      <c r="B84" s="15">
        <v>1</v>
      </c>
      <c r="C84" s="15">
        <v>1.026340948473442</v>
      </c>
      <c r="D84" s="15">
        <v>1.0533757425133645</v>
      </c>
      <c r="E84" s="15">
        <v>1.0811226586700828</v>
      </c>
      <c r="F84" s="15">
        <v>1.1096004549155822</v>
      </c>
      <c r="G84" s="15">
        <v>1.1388283833246213</v>
      </c>
      <c r="H84" s="15">
        <v>1.1688262030898684</v>
      </c>
      <c r="I84" s="15">
        <v>1.1996141938798675</v>
      </c>
      <c r="J84" s="15">
        <v>1.2312131695488668</v>
      </c>
      <c r="K84" s="15">
        <v>1.2636444922077767</v>
      </c>
      <c r="L84" s="15">
        <v>1.2969300866657707</v>
      </c>
      <c r="M84" s="15">
        <v>1.3310924552522905</v>
      </c>
      <c r="N84" s="15">
        <v>1.3661546930294786</v>
      </c>
      <c r="O84" s="15">
        <v>1.4021405034053191</v>
      </c>
      <c r="P84" s="15">
        <v>1.4390742141580448</v>
      </c>
      <c r="Q84" s="15">
        <v>1.4769807938826409</v>
      </c>
      <c r="R84" s="15">
        <v>1.515885868870567</v>
      </c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</row>
    <row r="85" spans="1:45" x14ac:dyDescent="0.25">
      <c r="A85" s="9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</row>
    <row r="86" spans="1:45" x14ac:dyDescent="0.25">
      <c r="A86" s="16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</row>
    <row r="87" spans="1:45" x14ac:dyDescent="0.25">
      <c r="A87" s="17" t="s">
        <v>22</v>
      </c>
      <c r="B87" s="23">
        <f>SUM(B88:B104)</f>
        <v>13236</v>
      </c>
      <c r="C87" s="23">
        <f t="shared" ref="C87:R87" si="4">SUM(C88:C104)</f>
        <v>13584.64879399448</v>
      </c>
      <c r="D87" s="23">
        <f t="shared" si="4"/>
        <v>13942.481327906893</v>
      </c>
      <c r="E87" s="23">
        <f t="shared" si="4"/>
        <v>14309.739510157217</v>
      </c>
      <c r="F87" s="23">
        <f t="shared" si="4"/>
        <v>14686.671621262649</v>
      </c>
      <c r="G87" s="23">
        <f t="shared" si="4"/>
        <v>15073.53248168469</v>
      </c>
      <c r="H87" s="23">
        <f t="shared" si="4"/>
        <v>15470.583624097499</v>
      </c>
      <c r="I87" s="23">
        <f t="shared" si="4"/>
        <v>15878.093470193928</v>
      </c>
      <c r="J87" s="23">
        <f t="shared" si="4"/>
        <v>16296.337512148802</v>
      </c>
      <c r="K87" s="23">
        <f t="shared" si="4"/>
        <v>16725.598498862135</v>
      </c>
      <c r="L87" s="23">
        <f t="shared" si="4"/>
        <v>17166.166627108145</v>
      </c>
      <c r="M87" s="23">
        <f t="shared" si="4"/>
        <v>17618.339737719321</v>
      </c>
      <c r="N87" s="23">
        <f t="shared" si="4"/>
        <v>18082.423516938179</v>
      </c>
      <c r="O87" s="23">
        <f t="shared" si="4"/>
        <v>18558.731703072797</v>
      </c>
      <c r="P87" s="23">
        <f t="shared" si="4"/>
        <v>19047.586298595881</v>
      </c>
      <c r="Q87" s="23">
        <f t="shared" si="4"/>
        <v>19549.317787830634</v>
      </c>
      <c r="R87" s="23">
        <f t="shared" si="4"/>
        <v>20064.265360370824</v>
      </c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</row>
    <row r="88" spans="1:45" x14ac:dyDescent="0.25">
      <c r="A88" s="8" t="s">
        <v>5</v>
      </c>
      <c r="B88" s="8">
        <v>3</v>
      </c>
      <c r="C88" s="8">
        <v>3.0790228454203259</v>
      </c>
      <c r="D88" s="8">
        <v>3.1601272275400936</v>
      </c>
      <c r="E88" s="8">
        <v>3.2433679760102487</v>
      </c>
      <c r="F88" s="8">
        <v>3.3288013647467469</v>
      </c>
      <c r="G88" s="8">
        <v>3.4164851499738642</v>
      </c>
      <c r="H88" s="8">
        <v>3.506478609269605</v>
      </c>
      <c r="I88" s="8">
        <v>3.5988425816396026</v>
      </c>
      <c r="J88" s="8">
        <v>3.6936395086466005</v>
      </c>
      <c r="K88" s="8">
        <v>3.79093347662333</v>
      </c>
      <c r="L88" s="8">
        <v>3.8907902599973121</v>
      </c>
      <c r="M88" s="8">
        <v>3.9932773657568714</v>
      </c>
      <c r="N88" s="8">
        <v>4.0984640790884352</v>
      </c>
      <c r="O88" s="8">
        <v>4.2064215102159572</v>
      </c>
      <c r="P88" s="8">
        <v>4.3172226424741345</v>
      </c>
      <c r="Q88" s="8">
        <v>4.430942381647923</v>
      </c>
      <c r="R88" s="8">
        <v>4.5476576066117005</v>
      </c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</row>
    <row r="89" spans="1:45" x14ac:dyDescent="0.25">
      <c r="A89" s="8" t="s">
        <v>6</v>
      </c>
      <c r="B89" s="8">
        <v>5</v>
      </c>
      <c r="C89" s="8">
        <v>5.1317047423672104</v>
      </c>
      <c r="D89" s="8">
        <v>5.2668787125668226</v>
      </c>
      <c r="E89" s="8">
        <v>5.405613293350414</v>
      </c>
      <c r="F89" s="8">
        <v>5.548002274577911</v>
      </c>
      <c r="G89" s="8">
        <v>5.6941419166231064</v>
      </c>
      <c r="H89" s="8">
        <v>5.8441310154493422</v>
      </c>
      <c r="I89" s="8">
        <v>5.9980709693993379</v>
      </c>
      <c r="J89" s="8">
        <v>6.1560658477443342</v>
      </c>
      <c r="K89" s="8">
        <v>6.318222461038884</v>
      </c>
      <c r="L89" s="8">
        <v>6.4846504333288539</v>
      </c>
      <c r="M89" s="8">
        <v>6.6554622762614528</v>
      </c>
      <c r="N89" s="8">
        <v>6.8307734651473924</v>
      </c>
      <c r="O89" s="8">
        <v>7.010702517026596</v>
      </c>
      <c r="P89" s="8">
        <v>7.1953710707902232</v>
      </c>
      <c r="Q89" s="8">
        <v>7.3849039694132035</v>
      </c>
      <c r="R89" s="8">
        <v>7.5794293443528344</v>
      </c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</row>
    <row r="90" spans="1:45" x14ac:dyDescent="0.25">
      <c r="A90" s="8" t="s">
        <v>7</v>
      </c>
      <c r="B90" s="8">
        <v>4</v>
      </c>
      <c r="C90" s="8">
        <v>4.1053637938937682</v>
      </c>
      <c r="D90" s="8">
        <v>4.2135029700534581</v>
      </c>
      <c r="E90" s="8">
        <v>4.3244906346803313</v>
      </c>
      <c r="F90" s="8">
        <v>4.4384018196623281</v>
      </c>
      <c r="G90" s="8">
        <v>4.5553135332984853</v>
      </c>
      <c r="H90" s="8">
        <v>4.6753048123594736</v>
      </c>
      <c r="I90" s="8">
        <v>4.7984567755194698</v>
      </c>
      <c r="J90" s="8">
        <v>4.9248526781954673</v>
      </c>
      <c r="K90" s="8">
        <v>5.054577968831107</v>
      </c>
      <c r="L90" s="8">
        <v>5.1877203466630828</v>
      </c>
      <c r="M90" s="8">
        <v>5.3243698210091619</v>
      </c>
      <c r="N90" s="8">
        <v>5.4646187721179142</v>
      </c>
      <c r="O90" s="8">
        <v>5.6085620136212766</v>
      </c>
      <c r="P90" s="8">
        <v>5.7562968566321784</v>
      </c>
      <c r="Q90" s="8">
        <v>5.9079231755305628</v>
      </c>
      <c r="R90" s="8">
        <v>6.0635434754822679</v>
      </c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</row>
    <row r="91" spans="1:45" x14ac:dyDescent="0.25">
      <c r="A91" s="8" t="s">
        <v>8</v>
      </c>
      <c r="B91" s="8">
        <v>773</v>
      </c>
      <c r="C91" s="8">
        <v>793.36155316997076</v>
      </c>
      <c r="D91" s="8">
        <v>814.2594489628309</v>
      </c>
      <c r="E91" s="8">
        <v>835.70781515197416</v>
      </c>
      <c r="F91" s="8">
        <v>857.72115164974502</v>
      </c>
      <c r="G91" s="8">
        <v>880.31434030993216</v>
      </c>
      <c r="H91" s="8">
        <v>903.50265498846841</v>
      </c>
      <c r="I91" s="8">
        <v>927.30177186913761</v>
      </c>
      <c r="J91" s="8">
        <v>951.72778006127396</v>
      </c>
      <c r="K91" s="8">
        <v>976.79719247661149</v>
      </c>
      <c r="L91" s="8">
        <v>1002.5269569926407</v>
      </c>
      <c r="M91" s="8">
        <v>1028.9344679100204</v>
      </c>
      <c r="N91" s="8">
        <v>1056.0375777117868</v>
      </c>
      <c r="O91" s="8">
        <v>1083.8546091323117</v>
      </c>
      <c r="P91" s="8">
        <v>1112.4043675441683</v>
      </c>
      <c r="Q91" s="8">
        <v>1141.7061536712811</v>
      </c>
      <c r="R91" s="8">
        <v>1171.7797766369479</v>
      </c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1:45" x14ac:dyDescent="0.25">
      <c r="A92" s="8" t="s">
        <v>9</v>
      </c>
      <c r="B92" s="8">
        <v>3449</v>
      </c>
      <c r="C92" s="8">
        <v>3539.8499312849012</v>
      </c>
      <c r="D92" s="8">
        <v>3633.0929359285951</v>
      </c>
      <c r="E92" s="8">
        <v>3728.7920497531159</v>
      </c>
      <c r="F92" s="8">
        <v>3827.0119690038428</v>
      </c>
      <c r="G92" s="8">
        <v>3927.8190940866193</v>
      </c>
      <c r="H92" s="8">
        <v>4031.2815744569566</v>
      </c>
      <c r="I92" s="8">
        <v>4137.4693546916642</v>
      </c>
      <c r="J92" s="8">
        <v>4246.4542217740427</v>
      </c>
      <c r="K92" s="8">
        <v>4358.3098536246225</v>
      </c>
      <c r="L92" s="8">
        <v>4473.111868910245</v>
      </c>
      <c r="M92" s="8">
        <v>4590.9378781651494</v>
      </c>
      <c r="N92" s="8">
        <v>4711.867536258671</v>
      </c>
      <c r="O92" s="8">
        <v>4835.9825962449468</v>
      </c>
      <c r="P92" s="8">
        <v>4963.3669646310973</v>
      </c>
      <c r="Q92" s="8">
        <v>5094.1067581012276</v>
      </c>
      <c r="R92" s="8">
        <v>5228.2903617345864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</row>
    <row r="93" spans="1:45" x14ac:dyDescent="0.25">
      <c r="A93" s="8" t="s">
        <v>10</v>
      </c>
      <c r="B93" s="8">
        <v>3048</v>
      </c>
      <c r="C93" s="8">
        <v>3128.2872109470518</v>
      </c>
      <c r="D93" s="8">
        <v>3210.6892631807355</v>
      </c>
      <c r="E93" s="8">
        <v>3295.2618636264128</v>
      </c>
      <c r="F93" s="8">
        <v>3382.0621865826952</v>
      </c>
      <c r="G93" s="8">
        <v>3471.1489123734464</v>
      </c>
      <c r="H93" s="8">
        <v>3562.5822670179191</v>
      </c>
      <c r="I93" s="8">
        <v>3656.4240629458368</v>
      </c>
      <c r="J93" s="8">
        <v>3752.7377407849467</v>
      </c>
      <c r="K93" s="8">
        <v>3851.5884122493035</v>
      </c>
      <c r="L93" s="8">
        <v>3953.0429041572697</v>
      </c>
      <c r="M93" s="8">
        <v>4057.169803608982</v>
      </c>
      <c r="N93" s="8">
        <v>4164.039504353851</v>
      </c>
      <c r="O93" s="8">
        <v>4273.7242543794127</v>
      </c>
      <c r="P93" s="8">
        <v>4386.2982047537207</v>
      </c>
      <c r="Q93" s="8">
        <v>4501.8374597542897</v>
      </c>
      <c r="R93" s="8">
        <v>4620.420128317488</v>
      </c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</row>
    <row r="94" spans="1:45" x14ac:dyDescent="0.25">
      <c r="A94" s="9" t="s">
        <v>11</v>
      </c>
      <c r="B94" s="8">
        <v>2152</v>
      </c>
      <c r="C94" s="8">
        <v>2208.6857211148476</v>
      </c>
      <c r="D94" s="8">
        <v>2266.8645978887598</v>
      </c>
      <c r="E94" s="8">
        <v>2326.5759614580193</v>
      </c>
      <c r="F94" s="8">
        <v>2387.8601789783343</v>
      </c>
      <c r="G94" s="8">
        <v>2450.758680914586</v>
      </c>
      <c r="H94" s="8">
        <v>2515.3139890493967</v>
      </c>
      <c r="I94" s="8">
        <v>2581.5697452294744</v>
      </c>
      <c r="J94" s="8">
        <v>2649.5707408691615</v>
      </c>
      <c r="K94" s="8">
        <v>2719.3629472311363</v>
      </c>
      <c r="L94" s="8">
        <v>2790.9935465047392</v>
      </c>
      <c r="M94" s="8">
        <v>2864.5109637029291</v>
      </c>
      <c r="N94" s="8">
        <v>2939.9648993994383</v>
      </c>
      <c r="O94" s="8">
        <v>3017.4063633282462</v>
      </c>
      <c r="P94" s="8">
        <v>3096.8877088681124</v>
      </c>
      <c r="Q94" s="8">
        <v>3178.4626684354425</v>
      </c>
      <c r="R94" s="8">
        <v>3262.1863898094603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</row>
    <row r="95" spans="1:45" x14ac:dyDescent="0.25">
      <c r="A95" s="9" t="s">
        <v>12</v>
      </c>
      <c r="B95" s="8">
        <v>1339</v>
      </c>
      <c r="C95" s="8">
        <v>1374.2705300059388</v>
      </c>
      <c r="D95" s="8">
        <v>1410.4701192253951</v>
      </c>
      <c r="E95" s="8">
        <v>1447.6232399592413</v>
      </c>
      <c r="F95" s="8">
        <v>1485.7550091319645</v>
      </c>
      <c r="G95" s="8">
        <v>1524.891205271668</v>
      </c>
      <c r="H95" s="8">
        <v>1565.0582859373344</v>
      </c>
      <c r="I95" s="8">
        <v>1606.2834056051433</v>
      </c>
      <c r="J95" s="8">
        <v>1648.5944340259334</v>
      </c>
      <c r="K95" s="8">
        <v>1692.0199750662139</v>
      </c>
      <c r="L95" s="8">
        <v>1736.5893860454673</v>
      </c>
      <c r="M95" s="8">
        <v>1782.3327975828176</v>
      </c>
      <c r="N95" s="8">
        <v>1829.281133966472</v>
      </c>
      <c r="O95" s="8">
        <v>1877.4661340597222</v>
      </c>
      <c r="P95" s="8">
        <v>1926.9203727576221</v>
      </c>
      <c r="Q95" s="8">
        <v>1977.677283008856</v>
      </c>
      <c r="R95" s="8">
        <v>2029.771178417689</v>
      </c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</row>
    <row r="96" spans="1:45" x14ac:dyDescent="0.25">
      <c r="A96" s="9" t="s">
        <v>13</v>
      </c>
      <c r="B96" s="8">
        <v>999</v>
      </c>
      <c r="C96" s="8">
        <v>1025.3146075249688</v>
      </c>
      <c r="D96" s="8">
        <v>1052.3223667708514</v>
      </c>
      <c r="E96" s="8">
        <v>1080.041536011413</v>
      </c>
      <c r="F96" s="8">
        <v>1108.4908544606669</v>
      </c>
      <c r="G96" s="8">
        <v>1137.6895549412968</v>
      </c>
      <c r="H96" s="8">
        <v>1167.6573768867788</v>
      </c>
      <c r="I96" s="8">
        <v>1198.4145796859882</v>
      </c>
      <c r="J96" s="8">
        <v>1229.9819563793178</v>
      </c>
      <c r="K96" s="8">
        <v>1262.3808477155694</v>
      </c>
      <c r="L96" s="8">
        <v>1295.6331565791054</v>
      </c>
      <c r="M96" s="8">
        <v>1329.7613627970384</v>
      </c>
      <c r="N96" s="8">
        <v>1364.7885383364489</v>
      </c>
      <c r="O96" s="8">
        <v>1400.7383629019134</v>
      </c>
      <c r="P96" s="8">
        <v>1437.6351399438868</v>
      </c>
      <c r="Q96" s="8">
        <v>1475.5038130887581</v>
      </c>
      <c r="R96" s="8">
        <v>1514.369983001696</v>
      </c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</row>
    <row r="97" spans="1:45" x14ac:dyDescent="0.25">
      <c r="A97" s="9" t="s">
        <v>14</v>
      </c>
      <c r="B97" s="8">
        <v>654</v>
      </c>
      <c r="C97" s="8">
        <v>671.2269803016311</v>
      </c>
      <c r="D97" s="8">
        <v>688.90773560374055</v>
      </c>
      <c r="E97" s="8">
        <v>707.05421877023446</v>
      </c>
      <c r="F97" s="8">
        <v>725.67869751479077</v>
      </c>
      <c r="G97" s="8">
        <v>744.79376269430225</v>
      </c>
      <c r="H97" s="8">
        <v>764.41233682077393</v>
      </c>
      <c r="I97" s="8">
        <v>784.54768279743337</v>
      </c>
      <c r="J97" s="8">
        <v>805.2134128849591</v>
      </c>
      <c r="K97" s="8">
        <v>826.42349790388619</v>
      </c>
      <c r="L97" s="8">
        <v>848.19227667941425</v>
      </c>
      <c r="M97" s="8">
        <v>870.53446573499821</v>
      </c>
      <c r="N97" s="8">
        <v>893.465169241279</v>
      </c>
      <c r="O97" s="8">
        <v>916.9998892270786</v>
      </c>
      <c r="P97" s="8">
        <v>941.15453605936113</v>
      </c>
      <c r="Q97" s="8">
        <v>965.94543919924718</v>
      </c>
      <c r="R97" s="8">
        <v>991.38935824135081</v>
      </c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</row>
    <row r="98" spans="1:45" x14ac:dyDescent="0.25">
      <c r="A98" s="9" t="s">
        <v>15</v>
      </c>
      <c r="B98" s="8">
        <v>438</v>
      </c>
      <c r="C98" s="8">
        <v>449.53733543136769</v>
      </c>
      <c r="D98" s="8">
        <v>461.3785752208538</v>
      </c>
      <c r="E98" s="8">
        <v>473.53172449749621</v>
      </c>
      <c r="F98" s="8">
        <v>486.00499925302506</v>
      </c>
      <c r="G98" s="8">
        <v>498.80683189618424</v>
      </c>
      <c r="H98" s="8">
        <v>511.94587695336236</v>
      </c>
      <c r="I98" s="8">
        <v>525.43101691938205</v>
      </c>
      <c r="J98" s="8">
        <v>539.27136826240371</v>
      </c>
      <c r="K98" s="8">
        <v>553.47628758700637</v>
      </c>
      <c r="L98" s="8">
        <v>568.05537795960754</v>
      </c>
      <c r="M98" s="8">
        <v>583.0184954005033</v>
      </c>
      <c r="N98" s="8">
        <v>598.37575554691148</v>
      </c>
      <c r="O98" s="8">
        <v>614.13754049152965</v>
      </c>
      <c r="P98" s="8">
        <v>630.31450580122339</v>
      </c>
      <c r="Q98" s="8">
        <v>646.91758772059666</v>
      </c>
      <c r="R98" s="8">
        <v>663.9580105653082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</row>
    <row r="99" spans="1:45" x14ac:dyDescent="0.25">
      <c r="A99" s="9" t="s">
        <v>16</v>
      </c>
      <c r="B99" s="8">
        <v>213</v>
      </c>
      <c r="C99" s="8">
        <v>218.61062202484314</v>
      </c>
      <c r="D99" s="8">
        <v>224.36903315534667</v>
      </c>
      <c r="E99" s="8">
        <v>230.2791262967277</v>
      </c>
      <c r="F99" s="8">
        <v>236.344896897019</v>
      </c>
      <c r="G99" s="8">
        <v>242.57044564814433</v>
      </c>
      <c r="H99" s="8">
        <v>248.95998125814199</v>
      </c>
      <c r="I99" s="8">
        <v>255.51782329641185</v>
      </c>
      <c r="J99" s="8">
        <v>262.24840511390869</v>
      </c>
      <c r="K99" s="8">
        <v>269.15627684025651</v>
      </c>
      <c r="L99" s="8">
        <v>276.24610845980919</v>
      </c>
      <c r="M99" s="8">
        <v>283.52269296873794</v>
      </c>
      <c r="N99" s="8">
        <v>290.99094961527902</v>
      </c>
      <c r="O99" s="8">
        <v>298.65592722533296</v>
      </c>
      <c r="P99" s="8">
        <v>306.52280761566345</v>
      </c>
      <c r="Q99" s="8">
        <v>314.59690909700254</v>
      </c>
      <c r="R99" s="8">
        <v>322.88369006943077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</row>
    <row r="100" spans="1:45" x14ac:dyDescent="0.25">
      <c r="A100" s="9" t="s">
        <v>17</v>
      </c>
      <c r="B100" s="8">
        <v>98</v>
      </c>
      <c r="C100" s="8">
        <v>100.58141295039731</v>
      </c>
      <c r="D100" s="8">
        <v>103.23082276630976</v>
      </c>
      <c r="E100" s="8">
        <v>105.95002054966811</v>
      </c>
      <c r="F100" s="8">
        <v>108.74084458172703</v>
      </c>
      <c r="G100" s="8">
        <v>111.60518156581291</v>
      </c>
      <c r="H100" s="8">
        <v>114.5449679028071</v>
      </c>
      <c r="I100" s="8">
        <v>117.56219100022702</v>
      </c>
      <c r="J100" s="8">
        <v>120.65889061578895</v>
      </c>
      <c r="K100" s="8">
        <v>123.83716023636211</v>
      </c>
      <c r="L100" s="8">
        <v>127.09914849324554</v>
      </c>
      <c r="M100" s="8">
        <v>130.44706061472448</v>
      </c>
      <c r="N100" s="8">
        <v>133.8831599168889</v>
      </c>
      <c r="O100" s="8">
        <v>137.4097693337213</v>
      </c>
      <c r="P100" s="8">
        <v>141.02927298748835</v>
      </c>
      <c r="Q100" s="8">
        <v>144.74411780049883</v>
      </c>
      <c r="R100" s="8">
        <v>148.55681514931555</v>
      </c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1:45" x14ac:dyDescent="0.25">
      <c r="A101" s="9" t="s">
        <v>18</v>
      </c>
      <c r="B101" s="8">
        <v>42</v>
      </c>
      <c r="C101" s="8">
        <v>43.106319835884555</v>
      </c>
      <c r="D101" s="8">
        <v>44.241781185561315</v>
      </c>
      <c r="E101" s="8">
        <v>45.407151664143477</v>
      </c>
      <c r="F101" s="8">
        <v>46.603219106454439</v>
      </c>
      <c r="G101" s="8">
        <v>47.83079209963411</v>
      </c>
      <c r="H101" s="8">
        <v>49.09070052977448</v>
      </c>
      <c r="I101" s="8">
        <v>50.383796142954438</v>
      </c>
      <c r="J101" s="8">
        <v>51.710953121052405</v>
      </c>
      <c r="K101" s="8">
        <v>53.07306867272662</v>
      </c>
      <c r="L101" s="8">
        <v>54.47106363996236</v>
      </c>
      <c r="M101" s="8">
        <v>55.905883120596201</v>
      </c>
      <c r="N101" s="8">
        <v>57.378497107238104</v>
      </c>
      <c r="O101" s="8">
        <v>58.889901143023408</v>
      </c>
      <c r="P101" s="8">
        <v>60.441116994637888</v>
      </c>
      <c r="Q101" s="8">
        <v>62.033193343070913</v>
      </c>
      <c r="R101" s="8">
        <v>63.667206492563821</v>
      </c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</row>
    <row r="102" spans="1:45" x14ac:dyDescent="0.25">
      <c r="A102" s="9" t="s">
        <v>19</v>
      </c>
      <c r="B102" s="8">
        <v>14</v>
      </c>
      <c r="C102" s="8">
        <v>14.36877327862819</v>
      </c>
      <c r="D102" s="8">
        <v>14.747260395187103</v>
      </c>
      <c r="E102" s="8">
        <v>15.135717221381158</v>
      </c>
      <c r="F102" s="8">
        <v>15.53440636881815</v>
      </c>
      <c r="G102" s="8">
        <v>15.943597366544697</v>
      </c>
      <c r="H102" s="8">
        <v>16.363566843258159</v>
      </c>
      <c r="I102" s="8">
        <v>16.794598714318145</v>
      </c>
      <c r="J102" s="8">
        <v>17.236984373684137</v>
      </c>
      <c r="K102" s="8">
        <v>17.691022890908876</v>
      </c>
      <c r="L102" s="8">
        <v>18.157021213320789</v>
      </c>
      <c r="M102" s="8">
        <v>18.635294373532066</v>
      </c>
      <c r="N102" s="8">
        <v>19.126165702412699</v>
      </c>
      <c r="O102" s="8">
        <v>19.629967047674466</v>
      </c>
      <c r="P102" s="8">
        <v>20.147038998212622</v>
      </c>
      <c r="Q102" s="8">
        <v>20.677731114356973</v>
      </c>
      <c r="R102" s="8">
        <v>21.22240216418794</v>
      </c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</row>
    <row r="103" spans="1:45" x14ac:dyDescent="0.25">
      <c r="A103" s="9" t="s">
        <v>20</v>
      </c>
      <c r="B103" s="8">
        <v>4</v>
      </c>
      <c r="C103" s="8">
        <v>4.1053637938937682</v>
      </c>
      <c r="D103" s="8">
        <v>4.2135029700534581</v>
      </c>
      <c r="E103" s="8">
        <v>4.3244906346803313</v>
      </c>
      <c r="F103" s="8">
        <v>4.4384018196623289</v>
      </c>
      <c r="G103" s="8">
        <v>4.5553135332984853</v>
      </c>
      <c r="H103" s="8">
        <v>4.6753048123594736</v>
      </c>
      <c r="I103" s="8">
        <v>4.7984567755194698</v>
      </c>
      <c r="J103" s="8">
        <v>4.9248526781954673</v>
      </c>
      <c r="K103" s="8">
        <v>5.054577968831107</v>
      </c>
      <c r="L103" s="8">
        <v>5.1877203466630828</v>
      </c>
      <c r="M103" s="8">
        <v>5.3243698210091619</v>
      </c>
      <c r="N103" s="8">
        <v>5.4646187721179142</v>
      </c>
      <c r="O103" s="8">
        <v>5.6085620136212766</v>
      </c>
      <c r="P103" s="8">
        <v>5.7562968566321793</v>
      </c>
      <c r="Q103" s="8">
        <v>5.9079231755305637</v>
      </c>
      <c r="R103" s="8">
        <v>6.0635434754822679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</row>
    <row r="104" spans="1:45" x14ac:dyDescent="0.25">
      <c r="A104" s="10" t="s">
        <v>21</v>
      </c>
      <c r="B104" s="15">
        <v>1</v>
      </c>
      <c r="C104" s="15">
        <v>1.026340948473442</v>
      </c>
      <c r="D104" s="15">
        <v>1.0533757425133645</v>
      </c>
      <c r="E104" s="15">
        <v>1.0811226586700828</v>
      </c>
      <c r="F104" s="15">
        <v>1.1096004549155822</v>
      </c>
      <c r="G104" s="15">
        <v>1.1388283833246213</v>
      </c>
      <c r="H104" s="15">
        <v>1.1688262030898684</v>
      </c>
      <c r="I104" s="15">
        <v>1.1996141938798675</v>
      </c>
      <c r="J104" s="15">
        <v>1.2312131695488668</v>
      </c>
      <c r="K104" s="15">
        <v>1.2636444922077767</v>
      </c>
      <c r="L104" s="15">
        <v>1.2969300866657707</v>
      </c>
      <c r="M104" s="15">
        <v>1.3310924552522905</v>
      </c>
      <c r="N104" s="15">
        <v>1.3661546930294786</v>
      </c>
      <c r="O104" s="15">
        <v>1.4021405034053191</v>
      </c>
      <c r="P104" s="15">
        <v>1.4390742141580448</v>
      </c>
      <c r="Q104" s="15">
        <v>1.4769807938826409</v>
      </c>
      <c r="R104" s="15">
        <v>1.515885868870567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</row>
    <row r="105" spans="1:45" x14ac:dyDescent="0.25">
      <c r="A105" s="9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</row>
    <row r="106" spans="1:45" x14ac:dyDescent="0.25">
      <c r="A106" s="16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</row>
    <row r="107" spans="1:45" x14ac:dyDescent="0.25">
      <c r="A107" s="17" t="s">
        <v>1</v>
      </c>
      <c r="B107" s="23">
        <f>SUM(B108:B124)</f>
        <v>395</v>
      </c>
      <c r="C107" s="23">
        <f t="shared" ref="C107:R107" si="5">SUM(C108:C124)</f>
        <v>405.40467464700964</v>
      </c>
      <c r="D107" s="23">
        <f t="shared" si="5"/>
        <v>416.08341829277902</v>
      </c>
      <c r="E107" s="23">
        <f t="shared" si="5"/>
        <v>427.04345017468279</v>
      </c>
      <c r="F107" s="23">
        <f t="shared" si="5"/>
        <v>438.29217969165506</v>
      </c>
      <c r="G107" s="23">
        <f t="shared" si="5"/>
        <v>449.83721141322548</v>
      </c>
      <c r="H107" s="23">
        <f t="shared" si="5"/>
        <v>461.68635022049796</v>
      </c>
      <c r="I107" s="23">
        <f t="shared" si="5"/>
        <v>473.84760658254771</v>
      </c>
      <c r="J107" s="23">
        <f t="shared" si="5"/>
        <v>486.32920197180249</v>
      </c>
      <c r="K107" s="23">
        <f t="shared" si="5"/>
        <v>499.1395744220718</v>
      </c>
      <c r="L107" s="23">
        <f t="shared" si="5"/>
        <v>512.28738423297921</v>
      </c>
      <c r="M107" s="23">
        <f t="shared" si="5"/>
        <v>525.78151982465465</v>
      </c>
      <c r="N107" s="23">
        <f t="shared" si="5"/>
        <v>539.63110374664393</v>
      </c>
      <c r="O107" s="23">
        <f t="shared" si="5"/>
        <v>553.84549884510113</v>
      </c>
      <c r="P107" s="23">
        <f t="shared" si="5"/>
        <v>568.43431459242765</v>
      </c>
      <c r="Q107" s="23">
        <f t="shared" si="5"/>
        <v>583.40741358364312</v>
      </c>
      <c r="R107" s="23">
        <f t="shared" si="5"/>
        <v>598.77491820387377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</row>
    <row r="108" spans="1:45" x14ac:dyDescent="0.25">
      <c r="A108" s="8" t="s">
        <v>5</v>
      </c>
      <c r="B108" s="8">
        <v>3</v>
      </c>
      <c r="C108" s="8">
        <v>3.0790228454203259</v>
      </c>
      <c r="D108" s="8">
        <v>3.1601272275400936</v>
      </c>
      <c r="E108" s="8">
        <v>3.2433679760102487</v>
      </c>
      <c r="F108" s="8">
        <v>3.3288013647467469</v>
      </c>
      <c r="G108" s="8">
        <v>3.4164851499738642</v>
      </c>
      <c r="H108" s="8">
        <v>3.506478609269605</v>
      </c>
      <c r="I108" s="8">
        <v>3.5988425816396026</v>
      </c>
      <c r="J108" s="8">
        <v>3.6936395086466005</v>
      </c>
      <c r="K108" s="8">
        <v>3.79093347662333</v>
      </c>
      <c r="L108" s="8">
        <v>3.8907902599973121</v>
      </c>
      <c r="M108" s="8">
        <v>3.9932773657568714</v>
      </c>
      <c r="N108" s="8">
        <v>4.0984640790884352</v>
      </c>
      <c r="O108" s="8">
        <v>4.2064215102159572</v>
      </c>
      <c r="P108" s="8">
        <v>4.3172226424741345</v>
      </c>
      <c r="Q108" s="8">
        <v>4.430942381647923</v>
      </c>
      <c r="R108" s="8">
        <v>4.5476576066117005</v>
      </c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</row>
    <row r="109" spans="1:45" x14ac:dyDescent="0.25">
      <c r="A109" s="8" t="s">
        <v>6</v>
      </c>
      <c r="B109" s="8">
        <v>1</v>
      </c>
      <c r="C109" s="8">
        <v>1.026340948473442</v>
      </c>
      <c r="D109" s="8">
        <v>1.0533757425133645</v>
      </c>
      <c r="E109" s="8">
        <v>1.0811226586700828</v>
      </c>
      <c r="F109" s="8">
        <v>1.1096004549155822</v>
      </c>
      <c r="G109" s="8">
        <v>1.1388283833246213</v>
      </c>
      <c r="H109" s="8">
        <v>1.1688262030898684</v>
      </c>
      <c r="I109" s="8">
        <v>1.1996141938798675</v>
      </c>
      <c r="J109" s="8">
        <v>1.2312131695488668</v>
      </c>
      <c r="K109" s="8">
        <v>1.2636444922077767</v>
      </c>
      <c r="L109" s="8">
        <v>1.2969300866657707</v>
      </c>
      <c r="M109" s="8">
        <v>1.3310924552522905</v>
      </c>
      <c r="N109" s="8">
        <v>1.3661546930294786</v>
      </c>
      <c r="O109" s="8">
        <v>1.4021405034053191</v>
      </c>
      <c r="P109" s="8">
        <v>1.4390742141580448</v>
      </c>
      <c r="Q109" s="8">
        <v>1.4769807938826409</v>
      </c>
      <c r="R109" s="8">
        <v>1.515885868870567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1:45" x14ac:dyDescent="0.25">
      <c r="A110" s="8" t="s">
        <v>7</v>
      </c>
      <c r="B110" s="8">
        <v>4</v>
      </c>
      <c r="C110" s="8">
        <v>4.1053637938937682</v>
      </c>
      <c r="D110" s="8">
        <v>4.2135029700534581</v>
      </c>
      <c r="E110" s="8">
        <v>4.3244906346803313</v>
      </c>
      <c r="F110" s="8">
        <v>4.4384018196623289</v>
      </c>
      <c r="G110" s="8">
        <v>4.5553135332984853</v>
      </c>
      <c r="H110" s="8">
        <v>4.6753048123594736</v>
      </c>
      <c r="I110" s="8">
        <v>4.7984567755194698</v>
      </c>
      <c r="J110" s="8">
        <v>4.9248526781954673</v>
      </c>
      <c r="K110" s="8">
        <v>5.054577968831107</v>
      </c>
      <c r="L110" s="8">
        <v>5.1877203466630828</v>
      </c>
      <c r="M110" s="8">
        <v>5.3243698210091619</v>
      </c>
      <c r="N110" s="8">
        <v>5.4646187721179142</v>
      </c>
      <c r="O110" s="8">
        <v>5.6085620136212766</v>
      </c>
      <c r="P110" s="8">
        <v>5.7562968566321793</v>
      </c>
      <c r="Q110" s="8">
        <v>5.9079231755305637</v>
      </c>
      <c r="R110" s="8">
        <v>6.0635434754822679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</row>
    <row r="111" spans="1:45" x14ac:dyDescent="0.25">
      <c r="A111" s="8" t="s">
        <v>8</v>
      </c>
      <c r="B111" s="8">
        <v>38</v>
      </c>
      <c r="C111" s="8">
        <v>39.00095604199079</v>
      </c>
      <c r="D111" s="8">
        <v>40.028278215507846</v>
      </c>
      <c r="E111" s="8">
        <v>41.082661029463146</v>
      </c>
      <c r="F111" s="8">
        <v>42.164817286792122</v>
      </c>
      <c r="G111" s="8">
        <v>43.275478566335615</v>
      </c>
      <c r="H111" s="8">
        <v>44.415395717415002</v>
      </c>
      <c r="I111" s="8">
        <v>45.585339367434969</v>
      </c>
      <c r="J111" s="8">
        <v>46.786100442856934</v>
      </c>
      <c r="K111" s="8">
        <v>48.018490703895516</v>
      </c>
      <c r="L111" s="8">
        <v>49.283343293299289</v>
      </c>
      <c r="M111" s="8">
        <v>50.581513299587037</v>
      </c>
      <c r="N111" s="8">
        <v>51.913878335120195</v>
      </c>
      <c r="O111" s="8">
        <v>53.281339129402127</v>
      </c>
      <c r="P111" s="8">
        <v>54.684820138005705</v>
      </c>
      <c r="Q111" s="8">
        <v>56.125270167540357</v>
      </c>
      <c r="R111" s="8">
        <v>57.603663017081544</v>
      </c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</row>
    <row r="112" spans="1:45" x14ac:dyDescent="0.25">
      <c r="A112" s="8" t="s">
        <v>9</v>
      </c>
      <c r="B112" s="8">
        <v>160</v>
      </c>
      <c r="C112" s="8">
        <v>164.21455175575073</v>
      </c>
      <c r="D112" s="8">
        <v>168.54011880213835</v>
      </c>
      <c r="E112" s="8">
        <v>172.9796253872133</v>
      </c>
      <c r="F112" s="8">
        <v>177.53607278649318</v>
      </c>
      <c r="G112" s="8">
        <v>182.21254133193941</v>
      </c>
      <c r="H112" s="8">
        <v>187.01219249437895</v>
      </c>
      <c r="I112" s="8">
        <v>191.93827102077884</v>
      </c>
      <c r="J112" s="8">
        <v>196.99410712781872</v>
      </c>
      <c r="K112" s="8">
        <v>202.18311875324429</v>
      </c>
      <c r="L112" s="8">
        <v>207.50881386652327</v>
      </c>
      <c r="M112" s="8">
        <v>212.97479284036649</v>
      </c>
      <c r="N112" s="8">
        <v>218.58475088471653</v>
      </c>
      <c r="O112" s="8">
        <v>224.3424805448511</v>
      </c>
      <c r="P112" s="8">
        <v>230.25187426528711</v>
      </c>
      <c r="Q112" s="8">
        <v>236.3169270212226</v>
      </c>
      <c r="R112" s="8">
        <v>242.54173901929073</v>
      </c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</row>
    <row r="113" spans="1:45" x14ac:dyDescent="0.25">
      <c r="A113" s="8" t="s">
        <v>10</v>
      </c>
      <c r="B113" s="8">
        <v>90</v>
      </c>
      <c r="C113" s="8">
        <v>92.370685362609805</v>
      </c>
      <c r="D113" s="8">
        <v>94.803816826202819</v>
      </c>
      <c r="E113" s="8">
        <v>97.30103928030745</v>
      </c>
      <c r="F113" s="8">
        <v>99.864040942402369</v>
      </c>
      <c r="G113" s="8">
        <v>102.49455449921594</v>
      </c>
      <c r="H113" s="8">
        <v>105.19435827808815</v>
      </c>
      <c r="I113" s="8">
        <v>107.96527744918809</v>
      </c>
      <c r="J113" s="8">
        <v>110.80918525939802</v>
      </c>
      <c r="K113" s="8">
        <v>113.7280042986999</v>
      </c>
      <c r="L113" s="8">
        <v>116.72370779991934</v>
      </c>
      <c r="M113" s="8">
        <v>119.79832097270614</v>
      </c>
      <c r="N113" s="8">
        <v>122.95392237265303</v>
      </c>
      <c r="O113" s="8">
        <v>126.19264530647874</v>
      </c>
      <c r="P113" s="8">
        <v>129.516679274224</v>
      </c>
      <c r="Q113" s="8">
        <v>132.92827144943763</v>
      </c>
      <c r="R113" s="8">
        <v>136.429728198351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</row>
    <row r="114" spans="1:45" x14ac:dyDescent="0.25">
      <c r="A114" s="9" t="s">
        <v>11</v>
      </c>
      <c r="B114" s="8">
        <v>44</v>
      </c>
      <c r="C114" s="8">
        <v>45.159001732831456</v>
      </c>
      <c r="D114" s="8">
        <v>46.348532670588042</v>
      </c>
      <c r="E114" s="8">
        <v>47.569396981483642</v>
      </c>
      <c r="F114" s="8">
        <v>48.822420016285619</v>
      </c>
      <c r="G114" s="8">
        <v>50.108448866283354</v>
      </c>
      <c r="H114" s="8">
        <v>51.428352935954216</v>
      </c>
      <c r="I114" s="8">
        <v>52.783024530714172</v>
      </c>
      <c r="J114" s="8">
        <v>54.173379460150144</v>
      </c>
      <c r="K114" s="8">
        <v>55.60035765714219</v>
      </c>
      <c r="L114" s="8">
        <v>57.064923813293916</v>
      </c>
      <c r="M114" s="8">
        <v>58.568068031100786</v>
      </c>
      <c r="N114" s="8">
        <v>60.110806493297062</v>
      </c>
      <c r="O114" s="8">
        <v>61.694182149834056</v>
      </c>
      <c r="P114" s="8">
        <v>63.319265422953976</v>
      </c>
      <c r="Q114" s="8">
        <v>64.987154930836212</v>
      </c>
      <c r="R114" s="8">
        <v>66.698978230304959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</row>
    <row r="115" spans="1:45" x14ac:dyDescent="0.25">
      <c r="A115" s="9" t="s">
        <v>12</v>
      </c>
      <c r="B115" s="8">
        <v>19</v>
      </c>
      <c r="C115" s="8">
        <v>19.500478020995399</v>
      </c>
      <c r="D115" s="8">
        <v>20.01413910775392</v>
      </c>
      <c r="E115" s="8">
        <v>20.541330514731573</v>
      </c>
      <c r="F115" s="8">
        <v>21.082408643396064</v>
      </c>
      <c r="G115" s="8">
        <v>21.637739283167807</v>
      </c>
      <c r="H115" s="8">
        <v>22.207697858707498</v>
      </c>
      <c r="I115" s="8">
        <v>22.792669683717481</v>
      </c>
      <c r="J115" s="8">
        <v>23.393050221428467</v>
      </c>
      <c r="K115" s="8">
        <v>24.009245351947762</v>
      </c>
      <c r="L115" s="8">
        <v>24.641671646649648</v>
      </c>
      <c r="M115" s="8">
        <v>25.290756649793515</v>
      </c>
      <c r="N115" s="8">
        <v>25.956939167560094</v>
      </c>
      <c r="O115" s="8">
        <v>26.640669564701067</v>
      </c>
      <c r="P115" s="8">
        <v>27.342410069002845</v>
      </c>
      <c r="Q115" s="8">
        <v>28.062635083770182</v>
      </c>
      <c r="R115" s="8">
        <v>28.801831508540769</v>
      </c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</row>
    <row r="116" spans="1:45" x14ac:dyDescent="0.25">
      <c r="A116" s="9" t="s">
        <v>13</v>
      </c>
      <c r="B116" s="8">
        <v>14</v>
      </c>
      <c r="C116" s="8">
        <v>14.368773278628188</v>
      </c>
      <c r="D116" s="8">
        <v>14.747260395187102</v>
      </c>
      <c r="E116" s="8">
        <v>15.13571722138116</v>
      </c>
      <c r="F116" s="8">
        <v>15.53440636881815</v>
      </c>
      <c r="G116" s="8">
        <v>15.943597366544699</v>
      </c>
      <c r="H116" s="8">
        <v>16.363566843258159</v>
      </c>
      <c r="I116" s="8">
        <v>16.794598714318148</v>
      </c>
      <c r="J116" s="8">
        <v>17.236984373684137</v>
      </c>
      <c r="K116" s="8">
        <v>17.691022890908876</v>
      </c>
      <c r="L116" s="8">
        <v>18.157021213320789</v>
      </c>
      <c r="M116" s="8">
        <v>18.635294373532066</v>
      </c>
      <c r="N116" s="8">
        <v>19.126165702412699</v>
      </c>
      <c r="O116" s="8">
        <v>19.629967047674469</v>
      </c>
      <c r="P116" s="8">
        <v>20.147038998212626</v>
      </c>
      <c r="Q116" s="8">
        <v>20.677731114356977</v>
      </c>
      <c r="R116" s="8">
        <v>21.222402164187937</v>
      </c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</row>
    <row r="117" spans="1:45" x14ac:dyDescent="0.25">
      <c r="A117" s="9" t="s">
        <v>14</v>
      </c>
      <c r="B117" s="8">
        <v>4</v>
      </c>
      <c r="C117" s="8">
        <v>4.1053637938937682</v>
      </c>
      <c r="D117" s="8">
        <v>4.2135029700534581</v>
      </c>
      <c r="E117" s="8">
        <v>4.3244906346803313</v>
      </c>
      <c r="F117" s="8">
        <v>4.4384018196623289</v>
      </c>
      <c r="G117" s="8">
        <v>4.5553135332984853</v>
      </c>
      <c r="H117" s="8">
        <v>4.6753048123594736</v>
      </c>
      <c r="I117" s="8">
        <v>4.7984567755194698</v>
      </c>
      <c r="J117" s="8">
        <v>4.9248526781954673</v>
      </c>
      <c r="K117" s="8">
        <v>5.054577968831107</v>
      </c>
      <c r="L117" s="8">
        <v>5.1877203466630828</v>
      </c>
      <c r="M117" s="8">
        <v>5.3243698210091619</v>
      </c>
      <c r="N117" s="8">
        <v>5.4646187721179142</v>
      </c>
      <c r="O117" s="8">
        <v>5.6085620136212766</v>
      </c>
      <c r="P117" s="8">
        <v>5.7562968566321793</v>
      </c>
      <c r="Q117" s="8">
        <v>5.9079231755305637</v>
      </c>
      <c r="R117" s="8">
        <v>6.0635434754822679</v>
      </c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</row>
    <row r="118" spans="1:45" x14ac:dyDescent="0.25">
      <c r="A118" s="9" t="s">
        <v>15</v>
      </c>
      <c r="B118" s="8">
        <v>10</v>
      </c>
      <c r="C118" s="8">
        <v>10.263409484734419</v>
      </c>
      <c r="D118" s="8">
        <v>10.533757425133643</v>
      </c>
      <c r="E118" s="8">
        <v>10.811226586700828</v>
      </c>
      <c r="F118" s="8">
        <v>11.096004549155822</v>
      </c>
      <c r="G118" s="8">
        <v>11.388283833246215</v>
      </c>
      <c r="H118" s="8">
        <v>11.688262030898683</v>
      </c>
      <c r="I118" s="8">
        <v>11.996141938798676</v>
      </c>
      <c r="J118" s="8">
        <v>12.312131695488667</v>
      </c>
      <c r="K118" s="8">
        <v>12.636444922077766</v>
      </c>
      <c r="L118" s="8">
        <v>12.969300866657708</v>
      </c>
      <c r="M118" s="8">
        <v>13.310924552522906</v>
      </c>
      <c r="N118" s="8">
        <v>13.661546930294785</v>
      </c>
      <c r="O118" s="8">
        <v>14.02140503405319</v>
      </c>
      <c r="P118" s="8">
        <v>14.390742141580446</v>
      </c>
      <c r="Q118" s="8">
        <v>14.769807938826407</v>
      </c>
      <c r="R118" s="8">
        <v>15.158858688705669</v>
      </c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1:45" x14ac:dyDescent="0.25">
      <c r="A119" s="9" t="s">
        <v>16</v>
      </c>
      <c r="B119" s="8">
        <v>3</v>
      </c>
      <c r="C119" s="8">
        <v>3.0790228454203259</v>
      </c>
      <c r="D119" s="8">
        <v>3.1601272275400936</v>
      </c>
      <c r="E119" s="8">
        <v>3.2433679760102487</v>
      </c>
      <c r="F119" s="8">
        <v>3.3288013647467469</v>
      </c>
      <c r="G119" s="8">
        <v>3.4164851499738642</v>
      </c>
      <c r="H119" s="8">
        <v>3.506478609269605</v>
      </c>
      <c r="I119" s="8">
        <v>3.5988425816396026</v>
      </c>
      <c r="J119" s="8">
        <v>3.6936395086466005</v>
      </c>
      <c r="K119" s="8">
        <v>3.79093347662333</v>
      </c>
      <c r="L119" s="8">
        <v>3.8907902599973121</v>
      </c>
      <c r="M119" s="8">
        <v>3.9932773657568714</v>
      </c>
      <c r="N119" s="8">
        <v>4.0984640790884352</v>
      </c>
      <c r="O119" s="8">
        <v>4.2064215102159572</v>
      </c>
      <c r="P119" s="8">
        <v>4.3172226424741345</v>
      </c>
      <c r="Q119" s="8">
        <v>4.430942381647923</v>
      </c>
      <c r="R119" s="8">
        <v>4.5476576066117005</v>
      </c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</row>
    <row r="120" spans="1:45" x14ac:dyDescent="0.25">
      <c r="A120" s="9" t="s">
        <v>17</v>
      </c>
      <c r="B120" s="8">
        <v>3</v>
      </c>
      <c r="C120" s="8">
        <v>3.0790228454203259</v>
      </c>
      <c r="D120" s="8">
        <v>3.1601272275400936</v>
      </c>
      <c r="E120" s="8">
        <v>3.2433679760102487</v>
      </c>
      <c r="F120" s="8">
        <v>3.3288013647467469</v>
      </c>
      <c r="G120" s="8">
        <v>3.4164851499738642</v>
      </c>
      <c r="H120" s="8">
        <v>3.506478609269605</v>
      </c>
      <c r="I120" s="8">
        <v>3.5988425816396026</v>
      </c>
      <c r="J120" s="8">
        <v>3.6936395086466005</v>
      </c>
      <c r="K120" s="8">
        <v>3.79093347662333</v>
      </c>
      <c r="L120" s="8">
        <v>3.8907902599973121</v>
      </c>
      <c r="M120" s="8">
        <v>3.9932773657568714</v>
      </c>
      <c r="N120" s="8">
        <v>4.0984640790884352</v>
      </c>
      <c r="O120" s="8">
        <v>4.2064215102159572</v>
      </c>
      <c r="P120" s="8">
        <v>4.3172226424741345</v>
      </c>
      <c r="Q120" s="8">
        <v>4.430942381647923</v>
      </c>
      <c r="R120" s="8">
        <v>4.5476576066117005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</row>
    <row r="121" spans="1:45" x14ac:dyDescent="0.25">
      <c r="A121" s="9" t="s">
        <v>18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</row>
    <row r="122" spans="1:45" x14ac:dyDescent="0.25">
      <c r="A122" s="9" t="s">
        <v>19</v>
      </c>
      <c r="B122" s="8">
        <v>1</v>
      </c>
      <c r="C122" s="8">
        <v>1.026340948473442</v>
      </c>
      <c r="D122" s="8">
        <v>1.0533757425133645</v>
      </c>
      <c r="E122" s="8">
        <v>1.0811226586700828</v>
      </c>
      <c r="F122" s="8">
        <v>1.1096004549155822</v>
      </c>
      <c r="G122" s="8">
        <v>1.1388283833246213</v>
      </c>
      <c r="H122" s="8">
        <v>1.1688262030898684</v>
      </c>
      <c r="I122" s="8">
        <v>1.1996141938798675</v>
      </c>
      <c r="J122" s="8">
        <v>1.2312131695488668</v>
      </c>
      <c r="K122" s="8">
        <v>1.2636444922077767</v>
      </c>
      <c r="L122" s="8">
        <v>1.2969300866657707</v>
      </c>
      <c r="M122" s="8">
        <v>1.3310924552522905</v>
      </c>
      <c r="N122" s="8">
        <v>1.3661546930294786</v>
      </c>
      <c r="O122" s="8">
        <v>1.4021405034053191</v>
      </c>
      <c r="P122" s="8">
        <v>1.4390742141580448</v>
      </c>
      <c r="Q122" s="8">
        <v>1.4769807938826409</v>
      </c>
      <c r="R122" s="8">
        <v>1.515885868870567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</row>
    <row r="123" spans="1:45" x14ac:dyDescent="0.25">
      <c r="A123" s="9" t="s">
        <v>20</v>
      </c>
      <c r="B123" s="8">
        <v>1</v>
      </c>
      <c r="C123" s="8">
        <v>1.026340948473442</v>
      </c>
      <c r="D123" s="8">
        <v>1.0533757425133645</v>
      </c>
      <c r="E123" s="8">
        <v>1.0811226586700828</v>
      </c>
      <c r="F123" s="8">
        <v>1.1096004549155822</v>
      </c>
      <c r="G123" s="8">
        <v>1.1388283833246213</v>
      </c>
      <c r="H123" s="8">
        <v>1.1688262030898684</v>
      </c>
      <c r="I123" s="8">
        <v>1.1996141938798675</v>
      </c>
      <c r="J123" s="8">
        <v>1.2312131695488668</v>
      </c>
      <c r="K123" s="8">
        <v>1.2636444922077767</v>
      </c>
      <c r="L123" s="8">
        <v>1.2969300866657707</v>
      </c>
      <c r="M123" s="8">
        <v>1.3310924552522905</v>
      </c>
      <c r="N123" s="8">
        <v>1.3661546930294786</v>
      </c>
      <c r="O123" s="8">
        <v>1.4021405034053191</v>
      </c>
      <c r="P123" s="8">
        <v>1.4390742141580448</v>
      </c>
      <c r="Q123" s="8">
        <v>1.4769807938826409</v>
      </c>
      <c r="R123" s="8">
        <v>1.515885868870567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</row>
    <row r="124" spans="1:45" x14ac:dyDescent="0.25">
      <c r="A124" s="10" t="s">
        <v>21</v>
      </c>
      <c r="B124" s="15">
        <v>0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</row>
    <row r="125" spans="1:45" x14ac:dyDescent="0.25">
      <c r="A125" s="9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</row>
    <row r="126" spans="1:45" ht="18.75" x14ac:dyDescent="0.5">
      <c r="A126" s="26" t="s">
        <v>24</v>
      </c>
      <c r="B126" s="26"/>
      <c r="C126" s="26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14" t="s">
        <v>31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45" s="21" customFormat="1" x14ac:dyDescent="0.2">
      <c r="A127" s="4" t="s">
        <v>4</v>
      </c>
      <c r="B127" s="5">
        <v>2014</v>
      </c>
      <c r="C127" s="5">
        <v>2015</v>
      </c>
      <c r="D127" s="5">
        <v>2016</v>
      </c>
      <c r="E127" s="5">
        <v>2017</v>
      </c>
      <c r="F127" s="5">
        <v>2018</v>
      </c>
      <c r="G127" s="5">
        <v>2019</v>
      </c>
      <c r="H127" s="5">
        <v>2020</v>
      </c>
      <c r="I127" s="5">
        <v>2021</v>
      </c>
      <c r="J127" s="5">
        <v>2022</v>
      </c>
      <c r="K127" s="5">
        <v>2023</v>
      </c>
      <c r="L127" s="5">
        <v>2024</v>
      </c>
      <c r="M127" s="5">
        <v>2025</v>
      </c>
      <c r="N127" s="5">
        <v>2026</v>
      </c>
      <c r="O127" s="5">
        <v>2027</v>
      </c>
      <c r="P127" s="5">
        <v>2028</v>
      </c>
      <c r="Q127" s="5">
        <v>2029</v>
      </c>
      <c r="R127" s="5">
        <v>2030</v>
      </c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45" x14ac:dyDescent="0.25">
      <c r="A128" s="17" t="s">
        <v>0</v>
      </c>
      <c r="B128" s="23">
        <f>SUM(B129:B145)</f>
        <v>36216.959860787159</v>
      </c>
      <c r="C128" s="23">
        <f t="shared" ref="C128:R128" si="6">SUM(C129:C145)</f>
        <v>40025.930779255032</v>
      </c>
      <c r="D128" s="23">
        <f t="shared" si="6"/>
        <v>44235.494666141611</v>
      </c>
      <c r="E128" s="23">
        <f t="shared" si="6"/>
        <v>48887.782251710152</v>
      </c>
      <c r="F128" s="23">
        <f t="shared" si="6"/>
        <v>54029.355193804855</v>
      </c>
      <c r="G128" s="23">
        <f t="shared" si="6"/>
        <v>59711.672082572572</v>
      </c>
      <c r="H128" s="23">
        <f t="shared" si="6"/>
        <v>65991.603455328732</v>
      </c>
      <c r="I128" s="23">
        <f t="shared" si="6"/>
        <v>67662.188850400737</v>
      </c>
      <c r="J128" s="23">
        <f t="shared" si="6"/>
        <v>69375.065316095264</v>
      </c>
      <c r="K128" s="23">
        <f t="shared" si="6"/>
        <v>71131.303455962348</v>
      </c>
      <c r="L128" s="23">
        <f t="shared" si="6"/>
        <v>72932.000976009789</v>
      </c>
      <c r="M128" s="23">
        <f t="shared" si="6"/>
        <v>74778.283370805235</v>
      </c>
      <c r="N128" s="23">
        <f t="shared" si="6"/>
        <v>76671.304626947021</v>
      </c>
      <c r="O128" s="23">
        <f t="shared" si="6"/>
        <v>78612.247944343399</v>
      </c>
      <c r="P128" s="23">
        <f t="shared" si="6"/>
        <v>80602.326475750728</v>
      </c>
      <c r="Q128" s="23">
        <f t="shared" si="6"/>
        <v>82642.784085033723</v>
      </c>
      <c r="R128" s="23">
        <f t="shared" si="6"/>
        <v>84734.896124620704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x14ac:dyDescent="0.25">
      <c r="A129" s="8" t="s">
        <v>5</v>
      </c>
      <c r="B129" s="8">
        <v>12.766077166545017</v>
      </c>
      <c r="C129" s="8">
        <v>14.108697222375119</v>
      </c>
      <c r="D129" s="8">
        <v>15.592521862103652</v>
      </c>
      <c r="E129" s="8">
        <v>17.2324017014557</v>
      </c>
      <c r="F129" s="8">
        <v>19.044749209046152</v>
      </c>
      <c r="G129" s="8">
        <v>21.047702967882</v>
      </c>
      <c r="H129" s="8">
        <v>23.261309212397684</v>
      </c>
      <c r="I129" s="8">
        <v>23.850172058665542</v>
      </c>
      <c r="J129" s="8">
        <v>24.453942038859022</v>
      </c>
      <c r="K129" s="8">
        <v>25.072996528870135</v>
      </c>
      <c r="L129" s="8">
        <v>25.707722457907067</v>
      </c>
      <c r="M129" s="8">
        <v>26.358516550337551</v>
      </c>
      <c r="N129" s="8">
        <v>27.025785573654499</v>
      </c>
      <c r="O129" s="8">
        <v>27.709946592718929</v>
      </c>
      <c r="P129" s="8">
        <v>28.411427230439099</v>
      </c>
      <c r="Q129" s="8">
        <v>29.130665935048704</v>
      </c>
      <c r="R129" s="8">
        <v>29.868112254151335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x14ac:dyDescent="0.25">
      <c r="A130" s="8" t="s">
        <v>6</v>
      </c>
      <c r="B130" s="8">
        <v>6.0550496528215172</v>
      </c>
      <c r="C130" s="8">
        <v>6.691864783802389</v>
      </c>
      <c r="D130" s="8">
        <v>7.3956543467529823</v>
      </c>
      <c r="E130" s="8">
        <v>8.173462104171147</v>
      </c>
      <c r="F130" s="8">
        <v>9.0330726175233416</v>
      </c>
      <c r="G130" s="8">
        <v>9.9830891577522678</v>
      </c>
      <c r="H130" s="8">
        <v>11.033019809704118</v>
      </c>
      <c r="I130" s="8">
        <v>11.312322035935189</v>
      </c>
      <c r="J130" s="8">
        <v>11.598694831686039</v>
      </c>
      <c r="K130" s="8">
        <v>11.892317189276241</v>
      </c>
      <c r="L130" s="8">
        <v>12.193372632237509</v>
      </c>
      <c r="M130" s="8">
        <v>12.502049330021872</v>
      </c>
      <c r="N130" s="8">
        <v>12.81854021561373</v>
      </c>
      <c r="O130" s="8">
        <v>13.143043106119229</v>
      </c>
      <c r="P130" s="8">
        <v>13.475760826408401</v>
      </c>
      <c r="Q130" s="8">
        <v>13.816901335887311</v>
      </c>
      <c r="R130" s="8">
        <v>14.166677858479442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x14ac:dyDescent="0.25">
      <c r="A131" s="8" t="s">
        <v>7</v>
      </c>
      <c r="B131" s="8">
        <v>1.5957596458181271</v>
      </c>
      <c r="C131" s="8">
        <v>1.76358715279689</v>
      </c>
      <c r="D131" s="8">
        <v>1.9490652327629565</v>
      </c>
      <c r="E131" s="8">
        <v>2.1540502126819625</v>
      </c>
      <c r="F131" s="8">
        <v>2.3805936511307686</v>
      </c>
      <c r="G131" s="8">
        <v>2.6309628709852499</v>
      </c>
      <c r="H131" s="8">
        <v>2.9076636515497105</v>
      </c>
      <c r="I131" s="8">
        <v>2.9812715073331923</v>
      </c>
      <c r="J131" s="8">
        <v>3.0567427548573778</v>
      </c>
      <c r="K131" s="8">
        <v>3.1341245661087669</v>
      </c>
      <c r="L131" s="8">
        <v>3.2134653072383834</v>
      </c>
      <c r="M131" s="8">
        <v>3.2948145687921939</v>
      </c>
      <c r="N131" s="8">
        <v>3.3782231967068124</v>
      </c>
      <c r="O131" s="8">
        <v>3.4637433240898665</v>
      </c>
      <c r="P131" s="8">
        <v>3.5514284038048873</v>
      </c>
      <c r="Q131" s="8">
        <v>3.641333241881088</v>
      </c>
      <c r="R131" s="8">
        <v>3.7335140317689168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x14ac:dyDescent="0.25">
      <c r="A132" s="8" t="s">
        <v>8</v>
      </c>
      <c r="B132" s="8">
        <v>427.55312256316597</v>
      </c>
      <c r="C132" s="8">
        <v>472.51927698924402</v>
      </c>
      <c r="D132" s="8">
        <v>522.21456315864418</v>
      </c>
      <c r="E132" s="8">
        <v>577.136348198512</v>
      </c>
      <c r="F132" s="8">
        <v>637.83430779337618</v>
      </c>
      <c r="G132" s="8">
        <v>704.9159275241509</v>
      </c>
      <c r="H132" s="8">
        <v>779.05258278801273</v>
      </c>
      <c r="I132" s="8">
        <v>798.77439281615864</v>
      </c>
      <c r="J132" s="8">
        <v>818.99546284212727</v>
      </c>
      <c r="K132" s="8">
        <v>839.72843169293594</v>
      </c>
      <c r="L132" s="8">
        <v>860.9862581490321</v>
      </c>
      <c r="M132" s="8">
        <v>882.78222904395193</v>
      </c>
      <c r="N132" s="8">
        <v>905.12996756902385</v>
      </c>
      <c r="O132" s="8">
        <v>928.0434417883057</v>
      </c>
      <c r="P132" s="8">
        <v>951.53697336908238</v>
      </c>
      <c r="Q132" s="8">
        <v>975.62524653337118</v>
      </c>
      <c r="R132" s="8">
        <v>1000.3233172360392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x14ac:dyDescent="0.25">
      <c r="A133" s="8" t="s">
        <v>9</v>
      </c>
      <c r="B133" s="8">
        <v>5176.6120026773096</v>
      </c>
      <c r="C133" s="8">
        <v>5721.0410395202989</v>
      </c>
      <c r="D133" s="8">
        <v>6322.7281779951081</v>
      </c>
      <c r="E133" s="8">
        <v>6987.6953052176204</v>
      </c>
      <c r="F133" s="8">
        <v>7722.5976357002519</v>
      </c>
      <c r="G133" s="8">
        <v>8534.7903189756726</v>
      </c>
      <c r="H133" s="8">
        <v>9432.4020524054922</v>
      </c>
      <c r="I133" s="8">
        <v>9671.1844471970107</v>
      </c>
      <c r="J133" s="8">
        <v>9916.0116470917856</v>
      </c>
      <c r="K133" s="8">
        <v>10167.036677059552</v>
      </c>
      <c r="L133" s="8">
        <v>10424.416435915604</v>
      </c>
      <c r="M133" s="8">
        <v>10688.311794387644</v>
      </c>
      <c r="N133" s="8">
        <v>10958.887695665244</v>
      </c>
      <c r="O133" s="8">
        <v>11236.313258494687</v>
      </c>
      <c r="P133" s="8">
        <v>11520.76188288372</v>
      </c>
      <c r="Q133" s="8">
        <v>11812.411358482168</v>
      </c>
      <c r="R133" s="8">
        <v>12111.443975706274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x14ac:dyDescent="0.25">
      <c r="A134" s="8" t="s">
        <v>10</v>
      </c>
      <c r="B134" s="8">
        <v>10053.991030935629</v>
      </c>
      <c r="C134" s="8">
        <v>11111.378497983458</v>
      </c>
      <c r="D134" s="8">
        <v>12279.972375702391</v>
      </c>
      <c r="E134" s="8">
        <v>13571.468344398607</v>
      </c>
      <c r="F134" s="8">
        <v>14998.792129813593</v>
      </c>
      <c r="G134" s="8">
        <v>16576.22886813189</v>
      </c>
      <c r="H134" s="8">
        <v>18319.566076425377</v>
      </c>
      <c r="I134" s="8">
        <v>18783.328099605325</v>
      </c>
      <c r="J134" s="8">
        <v>19258.830314296723</v>
      </c>
      <c r="K134" s="8">
        <v>19746.369924862669</v>
      </c>
      <c r="L134" s="8">
        <v>20246.251659430527</v>
      </c>
      <c r="M134" s="8">
        <v>20758.787960356931</v>
      </c>
      <c r="N134" s="8">
        <v>21284.299179514423</v>
      </c>
      <c r="O134" s="8">
        <v>21823.113778521834</v>
      </c>
      <c r="P134" s="8">
        <v>22375.568534043436</v>
      </c>
      <c r="Q134" s="8">
        <v>22942.008748285371</v>
      </c>
      <c r="R134" s="8">
        <v>23522.788464820711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x14ac:dyDescent="0.25">
      <c r="A135" s="9" t="s">
        <v>11</v>
      </c>
      <c r="B135" s="8">
        <v>8177.797445014663</v>
      </c>
      <c r="C135" s="8">
        <v>9037.8639101435383</v>
      </c>
      <c r="D135" s="8">
        <v>9988.3843550161</v>
      </c>
      <c r="E135" s="8">
        <v>11038.871907725583</v>
      </c>
      <c r="F135" s="8">
        <v>12199.840200780558</v>
      </c>
      <c r="G135" s="8">
        <v>13482.908595072848</v>
      </c>
      <c r="H135" s="8">
        <v>14900.918470346696</v>
      </c>
      <c r="I135" s="8">
        <v>15278.137017348212</v>
      </c>
      <c r="J135" s="8">
        <v>15664.904897331118</v>
      </c>
      <c r="K135" s="8">
        <v>16061.463852810772</v>
      </c>
      <c r="L135" s="8">
        <v>16468.061746043433</v>
      </c>
      <c r="M135" s="8">
        <v>16884.952713948256</v>
      </c>
      <c r="N135" s="8">
        <v>17312.397326951137</v>
      </c>
      <c r="O135" s="8">
        <v>17750.662751849712</v>
      </c>
      <c r="P135" s="8">
        <v>18200.022918801278</v>
      </c>
      <c r="Q135" s="8">
        <v>18660.758692538097</v>
      </c>
      <c r="R135" s="8">
        <v>19133.158047916982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x14ac:dyDescent="0.25">
      <c r="A136" s="9" t="s">
        <v>12</v>
      </c>
      <c r="B136" s="8">
        <v>5468.0497161286039</v>
      </c>
      <c r="C136" s="8">
        <v>6043.1295248571359</v>
      </c>
      <c r="D136" s="8">
        <v>6678.6910050364122</v>
      </c>
      <c r="E136" s="8">
        <v>7381.0950695796628</v>
      </c>
      <c r="F136" s="8">
        <v>8157.3716144509926</v>
      </c>
      <c r="G136" s="8">
        <v>9015.2898762270324</v>
      </c>
      <c r="H136" s="8">
        <v>9963.436189227923</v>
      </c>
      <c r="I136" s="8">
        <v>10215.661777195684</v>
      </c>
      <c r="J136" s="8">
        <v>10474.272486322194</v>
      </c>
      <c r="K136" s="8">
        <v>10739.429956719143</v>
      </c>
      <c r="L136" s="8">
        <v>11011.299920437155</v>
      </c>
      <c r="M136" s="8">
        <v>11290.052305053659</v>
      </c>
      <c r="N136" s="8">
        <v>11575.861339883195</v>
      </c>
      <c r="O136" s="8">
        <v>11868.905664876416</v>
      </c>
      <c r="P136" s="8">
        <v>12169.368442275838</v>
      </c>
      <c r="Q136" s="8">
        <v>12477.43747109823</v>
      </c>
      <c r="R136" s="8">
        <v>12793.305304515108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x14ac:dyDescent="0.25">
      <c r="A137" s="9" t="s">
        <v>13</v>
      </c>
      <c r="B137" s="8">
        <v>3520.5924614906321</v>
      </c>
      <c r="C137" s="8">
        <v>3890.8564028358069</v>
      </c>
      <c r="D137" s="8">
        <v>4300.0613428225597</v>
      </c>
      <c r="E137" s="8">
        <v>4752.3027420288108</v>
      </c>
      <c r="F137" s="8">
        <v>5252.1067843813998</v>
      </c>
      <c r="G137" s="8">
        <v>5804.4756767261288</v>
      </c>
      <c r="H137" s="8">
        <v>6414.9377125951833</v>
      </c>
      <c r="I137" s="8">
        <v>6577.3326339462337</v>
      </c>
      <c r="J137" s="8">
        <v>6743.8386023038429</v>
      </c>
      <c r="K137" s="8">
        <v>6914.5596893184611</v>
      </c>
      <c r="L137" s="8">
        <v>7089.6026012269149</v>
      </c>
      <c r="M137" s="8">
        <v>7269.0767455472778</v>
      </c>
      <c r="N137" s="8">
        <v>7453.09429946213</v>
      </c>
      <c r="O137" s="8">
        <v>7641.7702799329481</v>
      </c>
      <c r="P137" s="8">
        <v>7835.2226155894496</v>
      </c>
      <c r="Q137" s="8">
        <v>8033.5722204388276</v>
      </c>
      <c r="R137" s="8">
        <v>8236.9430694409384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x14ac:dyDescent="0.25">
      <c r="A138" s="9" t="s">
        <v>14</v>
      </c>
      <c r="B138" s="8">
        <v>1909.0298667368529</v>
      </c>
      <c r="C138" s="8">
        <v>2109.804290455399</v>
      </c>
      <c r="D138" s="8">
        <v>2331.6943446425344</v>
      </c>
      <c r="E138" s="8">
        <v>2576.9207795403845</v>
      </c>
      <c r="F138" s="8">
        <v>2847.9379037328608</v>
      </c>
      <c r="G138" s="8">
        <v>3147.4581476908811</v>
      </c>
      <c r="H138" s="8">
        <v>3478.4792106882087</v>
      </c>
      <c r="I138" s="8">
        <v>3566.5373311485014</v>
      </c>
      <c r="J138" s="8">
        <v>3656.8246535414009</v>
      </c>
      <c r="K138" s="8">
        <v>3749.3976103825034</v>
      </c>
      <c r="L138" s="8">
        <v>3844.3140627833427</v>
      </c>
      <c r="M138" s="8">
        <v>3941.633336616459</v>
      </c>
      <c r="N138" s="8">
        <v>4041.4162595960111</v>
      </c>
      <c r="O138" s="8">
        <v>4143.7251992970714</v>
      </c>
      <c r="P138" s="8">
        <v>4248.6241021373889</v>
      </c>
      <c r="Q138" s="8">
        <v>4356.1785333459911</v>
      </c>
      <c r="R138" s="8">
        <v>4466.4557179435751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x14ac:dyDescent="0.25">
      <c r="A139" s="9" t="s">
        <v>15</v>
      </c>
      <c r="B139" s="8">
        <v>954.85396855048657</v>
      </c>
      <c r="C139" s="8">
        <v>1055.2768370511169</v>
      </c>
      <c r="D139" s="8">
        <v>1166.2612708277481</v>
      </c>
      <c r="E139" s="8">
        <v>1288.9180393967745</v>
      </c>
      <c r="F139" s="8">
        <v>1424.4747329243969</v>
      </c>
      <c r="G139" s="8">
        <v>1574.2880483616191</v>
      </c>
      <c r="H139" s="8">
        <v>1739.8573677233301</v>
      </c>
      <c r="I139" s="8">
        <v>1783.9020666825622</v>
      </c>
      <c r="J139" s="8">
        <v>1829.0617625044085</v>
      </c>
      <c r="K139" s="8">
        <v>1875.3646814688318</v>
      </c>
      <c r="L139" s="8">
        <v>1922.8397644074728</v>
      </c>
      <c r="M139" s="8">
        <v>1971.5166847926121</v>
      </c>
      <c r="N139" s="8">
        <v>2021.4258672840594</v>
      </c>
      <c r="O139" s="8">
        <v>2072.5985067455535</v>
      </c>
      <c r="P139" s="8">
        <v>2125.0665877425686</v>
      </c>
      <c r="Q139" s="8">
        <v>2178.8629045337088</v>
      </c>
      <c r="R139" s="8">
        <v>2234.0210815681867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x14ac:dyDescent="0.25">
      <c r="A140" s="9" t="s">
        <v>16</v>
      </c>
      <c r="B140" s="8">
        <v>348.66243635965151</v>
      </c>
      <c r="C140" s="8">
        <v>385.33158489008821</v>
      </c>
      <c r="D140" s="8">
        <v>425.85726143652329</v>
      </c>
      <c r="E140" s="8">
        <v>470.64506059098352</v>
      </c>
      <c r="F140" s="8">
        <v>520.14323370110594</v>
      </c>
      <c r="G140" s="8">
        <v>574.84717512028737</v>
      </c>
      <c r="H140" s="8">
        <v>635.30438028088065</v>
      </c>
      <c r="I140" s="8">
        <v>651.38718723738873</v>
      </c>
      <c r="J140" s="8">
        <v>667.87713239037203</v>
      </c>
      <c r="K140" s="8">
        <v>684.78452249234419</v>
      </c>
      <c r="L140" s="8">
        <v>702.11992521250113</v>
      </c>
      <c r="M140" s="8">
        <v>719.8941757418587</v>
      </c>
      <c r="N140" s="8">
        <v>738.11838356559838</v>
      </c>
      <c r="O140" s="8">
        <v>756.80393940685803</v>
      </c>
      <c r="P140" s="8">
        <v>775.96252234630492</v>
      </c>
      <c r="Q140" s="8">
        <v>795.60610712194159</v>
      </c>
      <c r="R140" s="8">
        <v>815.74697161370545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x14ac:dyDescent="0.25">
      <c r="A141" s="9" t="s">
        <v>17</v>
      </c>
      <c r="B141" s="8">
        <v>104.99214769354538</v>
      </c>
      <c r="C141" s="8">
        <v>116.03426825720953</v>
      </c>
      <c r="D141" s="8">
        <v>128.23769877805626</v>
      </c>
      <c r="E141" s="8">
        <v>141.72457529045283</v>
      </c>
      <c r="F141" s="8">
        <v>156.62987898763097</v>
      </c>
      <c r="G141" s="8">
        <v>173.10278715883771</v>
      </c>
      <c r="H141" s="8">
        <v>191.30816620578616</v>
      </c>
      <c r="I141" s="8">
        <v>196.15115549059306</v>
      </c>
      <c r="J141" s="8">
        <v>201.11674563284345</v>
      </c>
      <c r="K141" s="8">
        <v>206.20804028801979</v>
      </c>
      <c r="L141" s="8">
        <v>211.42822168101725</v>
      </c>
      <c r="M141" s="8">
        <v>216.78055259513786</v>
      </c>
      <c r="N141" s="8">
        <v>222.26837841143606</v>
      </c>
      <c r="O141" s="8">
        <v>227.89512919969096</v>
      </c>
      <c r="P141" s="8">
        <v>233.66432186231143</v>
      </c>
      <c r="Q141" s="8">
        <v>239.57956233251471</v>
      </c>
      <c r="R141" s="8">
        <v>245.64454782815227</v>
      </c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x14ac:dyDescent="0.25">
      <c r="A142" s="9" t="s">
        <v>18</v>
      </c>
      <c r="B142" s="8">
        <v>35.740597565682357</v>
      </c>
      <c r="C142" s="8">
        <v>39.499469024237428</v>
      </c>
      <c r="D142" s="8">
        <v>43.653664445017085</v>
      </c>
      <c r="E142" s="8">
        <v>48.244760412065816</v>
      </c>
      <c r="F142" s="8">
        <v>53.318706156942419</v>
      </c>
      <c r="G142" s="8">
        <v>58.926283434073746</v>
      </c>
      <c r="H142" s="8">
        <v>65.123614761621113</v>
      </c>
      <c r="I142" s="8">
        <v>66.772226918298031</v>
      </c>
      <c r="J142" s="8">
        <v>68.462573890419264</v>
      </c>
      <c r="K142" s="8">
        <v>70.195712199867842</v>
      </c>
      <c r="L142" s="8">
        <v>71.972725114505607</v>
      </c>
      <c r="M142" s="8">
        <v>73.794723325250899</v>
      </c>
      <c r="N142" s="8">
        <v>75.66284564029651</v>
      </c>
      <c r="O142" s="8">
        <v>77.578259696901867</v>
      </c>
      <c r="P142" s="8">
        <v>79.542162691204396</v>
      </c>
      <c r="Q142" s="8">
        <v>81.555782126505946</v>
      </c>
      <c r="R142" s="8">
        <v>83.620376580502523</v>
      </c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x14ac:dyDescent="0.25">
      <c r="A143" s="9" t="s">
        <v>19</v>
      </c>
      <c r="B143" s="8">
        <v>14.361836812363142</v>
      </c>
      <c r="C143" s="8">
        <v>15.87228437517201</v>
      </c>
      <c r="D143" s="8">
        <v>17.541587094866607</v>
      </c>
      <c r="E143" s="8">
        <v>19.386451914137663</v>
      </c>
      <c r="F143" s="8">
        <v>21.425342860176919</v>
      </c>
      <c r="G143" s="8">
        <v>23.678665838867246</v>
      </c>
      <c r="H143" s="8">
        <v>26.168972863947396</v>
      </c>
      <c r="I143" s="8">
        <v>26.831443565998732</v>
      </c>
      <c r="J143" s="8">
        <v>27.510684793716401</v>
      </c>
      <c r="K143" s="8">
        <v>28.207121094978902</v>
      </c>
      <c r="L143" s="8">
        <v>28.921187765145447</v>
      </c>
      <c r="M143" s="8">
        <v>29.653331119129746</v>
      </c>
      <c r="N143" s="8">
        <v>30.404008770361308</v>
      </c>
      <c r="O143" s="8">
        <v>31.173689916808794</v>
      </c>
      <c r="P143" s="8">
        <v>31.962855634243986</v>
      </c>
      <c r="Q143" s="8">
        <v>32.771999176929789</v>
      </c>
      <c r="R143" s="8">
        <v>33.601626285920247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x14ac:dyDescent="0.25">
      <c r="A144" s="9" t="s">
        <v>20</v>
      </c>
      <c r="B144" s="8">
        <v>1.5957596458181269</v>
      </c>
      <c r="C144" s="8">
        <v>1.7635871527968898</v>
      </c>
      <c r="D144" s="8">
        <v>1.9490652327629563</v>
      </c>
      <c r="E144" s="8">
        <v>2.1540502126819625</v>
      </c>
      <c r="F144" s="8">
        <v>2.3805936511307686</v>
      </c>
      <c r="G144" s="8">
        <v>2.6309628709852499</v>
      </c>
      <c r="H144" s="8">
        <v>2.9076636515497105</v>
      </c>
      <c r="I144" s="8">
        <v>2.9812715073331923</v>
      </c>
      <c r="J144" s="8">
        <v>3.0567427548573778</v>
      </c>
      <c r="K144" s="8">
        <v>3.1341245661087669</v>
      </c>
      <c r="L144" s="8">
        <v>3.2134653072383834</v>
      </c>
      <c r="M144" s="8">
        <v>3.2948145687921939</v>
      </c>
      <c r="N144" s="8">
        <v>3.3782231967068124</v>
      </c>
      <c r="O144" s="8">
        <v>3.4637433240898665</v>
      </c>
      <c r="P144" s="8">
        <v>3.5514284038048873</v>
      </c>
      <c r="Q144" s="8">
        <v>3.641333241881088</v>
      </c>
      <c r="R144" s="8">
        <v>3.7335140317689168</v>
      </c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x14ac:dyDescent="0.25">
      <c r="A145" s="10" t="s">
        <v>21</v>
      </c>
      <c r="B145" s="15">
        <v>2.7105821475689744</v>
      </c>
      <c r="C145" s="15">
        <v>2.9956565605482641</v>
      </c>
      <c r="D145" s="15">
        <v>3.3107125112604625</v>
      </c>
      <c r="E145" s="15">
        <v>3.6589031855542586</v>
      </c>
      <c r="F145" s="15">
        <v>4.0437133927289119</v>
      </c>
      <c r="G145" s="15">
        <v>4.4689944426770039</v>
      </c>
      <c r="H145" s="15">
        <v>4.9390026910883122</v>
      </c>
      <c r="I145" s="15">
        <v>5.0640341394836916</v>
      </c>
      <c r="J145" s="15">
        <v>5.1922307740645426</v>
      </c>
      <c r="K145" s="15">
        <v>5.3236727219006355</v>
      </c>
      <c r="L145" s="15">
        <v>5.4584421384881647</v>
      </c>
      <c r="M145" s="15">
        <v>5.5966232590996139</v>
      </c>
      <c r="N145" s="15">
        <v>5.7383024514335421</v>
      </c>
      <c r="O145" s="15">
        <v>5.8835682695972071</v>
      </c>
      <c r="P145" s="15">
        <v>6.032511509455766</v>
      </c>
      <c r="Q145" s="15">
        <v>6.1852252653826429</v>
      </c>
      <c r="R145" s="15">
        <v>6.3418049884465475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x14ac:dyDescent="0.25">
      <c r="A146" s="9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x14ac:dyDescent="0.25">
      <c r="A147" s="1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x14ac:dyDescent="0.25">
      <c r="A148" s="17" t="s">
        <v>22</v>
      </c>
      <c r="B148" s="23">
        <f>SUM(B149:B165)</f>
        <v>33759.891066928292</v>
      </c>
      <c r="C148" s="23">
        <f t="shared" ref="C148:R148" si="7">SUM(C149:C165)</f>
        <v>37310.449804570992</v>
      </c>
      <c r="D148" s="23">
        <f t="shared" si="7"/>
        <v>41234.424064333114</v>
      </c>
      <c r="E148" s="23">
        <f t="shared" si="7"/>
        <v>45571.086299499584</v>
      </c>
      <c r="F148" s="23">
        <f t="shared" si="7"/>
        <v>50363.839283322544</v>
      </c>
      <c r="G148" s="23">
        <f t="shared" si="7"/>
        <v>55660.65049856394</v>
      </c>
      <c r="H148" s="23">
        <f t="shared" si="7"/>
        <v>61514.532212185673</v>
      </c>
      <c r="I148" s="23">
        <f t="shared" si="7"/>
        <v>63071.780009141017</v>
      </c>
      <c r="J148" s="23">
        <f t="shared" si="7"/>
        <v>64668.449721762678</v>
      </c>
      <c r="K148" s="23">
        <f t="shared" si="7"/>
        <v>66305.539320597061</v>
      </c>
      <c r="L148" s="23">
        <f t="shared" si="7"/>
        <v>67984.072039935243</v>
      </c>
      <c r="M148" s="23">
        <f t="shared" si="7"/>
        <v>69705.097017367691</v>
      </c>
      <c r="N148" s="23">
        <f t="shared" si="7"/>
        <v>71469.689949529333</v>
      </c>
      <c r="O148" s="23">
        <f t="shared" si="7"/>
        <v>73278.953764445236</v>
      </c>
      <c r="P148" s="23">
        <f t="shared" si="7"/>
        <v>75134.019310896198</v>
      </c>
      <c r="Q148" s="23">
        <f t="shared" si="7"/>
        <v>77036.046065236311</v>
      </c>
      <c r="R148" s="23">
        <f t="shared" si="7"/>
        <v>78986.222856103224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1:29" x14ac:dyDescent="0.25">
      <c r="A149" s="8" t="s">
        <v>5</v>
      </c>
      <c r="B149" s="8">
        <v>12.766077166545017</v>
      </c>
      <c r="C149" s="8">
        <v>14.108697222375119</v>
      </c>
      <c r="D149" s="8">
        <v>15.592521862103652</v>
      </c>
      <c r="E149" s="8">
        <v>17.2324017014557</v>
      </c>
      <c r="F149" s="8">
        <v>19.044749209046152</v>
      </c>
      <c r="G149" s="8">
        <v>21.047702967882</v>
      </c>
      <c r="H149" s="8">
        <v>23.261309212397684</v>
      </c>
      <c r="I149" s="8">
        <v>23.850172058665542</v>
      </c>
      <c r="J149" s="8">
        <v>24.453942038859022</v>
      </c>
      <c r="K149" s="8">
        <v>25.072996528870135</v>
      </c>
      <c r="L149" s="8">
        <v>25.707722457907067</v>
      </c>
      <c r="M149" s="8">
        <v>26.358516550337551</v>
      </c>
      <c r="N149" s="8">
        <v>27.025785573654499</v>
      </c>
      <c r="O149" s="8">
        <v>27.709946592718929</v>
      </c>
      <c r="P149" s="8">
        <v>28.411427230439099</v>
      </c>
      <c r="Q149" s="8">
        <v>29.130665935048704</v>
      </c>
      <c r="R149" s="8">
        <v>29.868112254151335</v>
      </c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x14ac:dyDescent="0.25">
      <c r="A150" s="8" t="s">
        <v>6</v>
      </c>
      <c r="B150" s="8">
        <v>1.5957596458181271</v>
      </c>
      <c r="C150" s="8">
        <v>1.76358715279689</v>
      </c>
      <c r="D150" s="8">
        <v>1.9490652327629565</v>
      </c>
      <c r="E150" s="8">
        <v>2.1540502126819625</v>
      </c>
      <c r="F150" s="8">
        <v>2.3805936511307686</v>
      </c>
      <c r="G150" s="8">
        <v>2.6309628709852499</v>
      </c>
      <c r="H150" s="8">
        <v>2.9076636515497105</v>
      </c>
      <c r="I150" s="8">
        <v>2.9812715073331923</v>
      </c>
      <c r="J150" s="8">
        <v>3.0567427548573778</v>
      </c>
      <c r="K150" s="8">
        <v>3.1341245661087669</v>
      </c>
      <c r="L150" s="8">
        <v>3.2134653072383834</v>
      </c>
      <c r="M150" s="8">
        <v>3.2948145687921939</v>
      </c>
      <c r="N150" s="8">
        <v>3.3782231967068124</v>
      </c>
      <c r="O150" s="8">
        <v>3.4637433240898665</v>
      </c>
      <c r="P150" s="8">
        <v>3.5514284038048873</v>
      </c>
      <c r="Q150" s="8">
        <v>3.641333241881088</v>
      </c>
      <c r="R150" s="8">
        <v>3.7335140317689168</v>
      </c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 x14ac:dyDescent="0.25">
      <c r="A151" s="8" t="s">
        <v>7</v>
      </c>
      <c r="B151" s="8">
        <v>1.5957596458181271</v>
      </c>
      <c r="C151" s="8">
        <v>1.76358715279689</v>
      </c>
      <c r="D151" s="8">
        <v>1.9490652327629565</v>
      </c>
      <c r="E151" s="8">
        <v>2.1540502126819625</v>
      </c>
      <c r="F151" s="8">
        <v>2.3805936511307686</v>
      </c>
      <c r="G151" s="8">
        <v>2.6309628709852499</v>
      </c>
      <c r="H151" s="8">
        <v>2.9076636515497105</v>
      </c>
      <c r="I151" s="8">
        <v>2.9812715073331923</v>
      </c>
      <c r="J151" s="8">
        <v>3.0567427548573778</v>
      </c>
      <c r="K151" s="8">
        <v>3.1341245661087669</v>
      </c>
      <c r="L151" s="8">
        <v>3.2134653072383834</v>
      </c>
      <c r="M151" s="8">
        <v>3.2948145687921939</v>
      </c>
      <c r="N151" s="8">
        <v>3.3782231967068124</v>
      </c>
      <c r="O151" s="8">
        <v>3.4637433240898665</v>
      </c>
      <c r="P151" s="8">
        <v>3.5514284038048873</v>
      </c>
      <c r="Q151" s="8">
        <v>3.641333241881088</v>
      </c>
      <c r="R151" s="8">
        <v>3.7335140317689168</v>
      </c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x14ac:dyDescent="0.25">
      <c r="A152" s="8" t="s">
        <v>8</v>
      </c>
      <c r="B152" s="8">
        <v>371.81199747562351</v>
      </c>
      <c r="C152" s="8">
        <v>410.91580660167523</v>
      </c>
      <c r="D152" s="8">
        <v>454.13219923376886</v>
      </c>
      <c r="E152" s="8">
        <v>501.89369955489724</v>
      </c>
      <c r="F152" s="8">
        <v>554.67832071346902</v>
      </c>
      <c r="G152" s="8">
        <v>613.01434893956309</v>
      </c>
      <c r="H152" s="8">
        <v>677.48563081108261</v>
      </c>
      <c r="I152" s="8">
        <v>694.63626120863353</v>
      </c>
      <c r="J152" s="8">
        <v>712.22106188176917</v>
      </c>
      <c r="K152" s="8">
        <v>730.25102390334268</v>
      </c>
      <c r="L152" s="8">
        <v>748.7374165865433</v>
      </c>
      <c r="M152" s="8">
        <v>767.69179452858111</v>
      </c>
      <c r="N152" s="8">
        <v>787.12600483268727</v>
      </c>
      <c r="O152" s="8">
        <v>807.05219451293874</v>
      </c>
      <c r="P152" s="8">
        <v>827.48281808653871</v>
      </c>
      <c r="Q152" s="8">
        <v>848.43064535829353</v>
      </c>
      <c r="R152" s="8">
        <v>869.90876940215776</v>
      </c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1:29" x14ac:dyDescent="0.25">
      <c r="A153" s="8" t="s">
        <v>9</v>
      </c>
      <c r="B153" s="8">
        <v>4677.1715218929294</v>
      </c>
      <c r="C153" s="8">
        <v>5169.0739448476852</v>
      </c>
      <c r="D153" s="8">
        <v>5712.7101972282253</v>
      </c>
      <c r="E153" s="8">
        <v>6313.521173370832</v>
      </c>
      <c r="F153" s="8">
        <v>6977.5199914642799</v>
      </c>
      <c r="G153" s="8">
        <v>7711.352174857765</v>
      </c>
      <c r="H153" s="8">
        <v>8522.3621626922013</v>
      </c>
      <c r="I153" s="8">
        <v>8738.1067879935854</v>
      </c>
      <c r="J153" s="8">
        <v>8959.3130144869738</v>
      </c>
      <c r="K153" s="8">
        <v>9186.1191032647948</v>
      </c>
      <c r="L153" s="8">
        <v>9418.6668155157022</v>
      </c>
      <c r="M153" s="8">
        <v>9657.1015011299187</v>
      </c>
      <c r="N153" s="8">
        <v>9901.572189547669</v>
      </c>
      <c r="O153" s="8">
        <v>10152.231682907401</v>
      </c>
      <c r="P153" s="8">
        <v>10409.236651552126</v>
      </c>
      <c r="Q153" s="8">
        <v>10672.74773195347</v>
      </c>
      <c r="R153" s="8">
        <v>10942.929627114698</v>
      </c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 x14ac:dyDescent="0.25">
      <c r="A154" s="8" t="s">
        <v>10</v>
      </c>
      <c r="B154" s="8">
        <v>9282.5338597240443</v>
      </c>
      <c r="C154" s="8">
        <v>10258.786467819507</v>
      </c>
      <c r="D154" s="8">
        <v>11337.712458982116</v>
      </c>
      <c r="E154" s="8">
        <v>12530.110087170977</v>
      </c>
      <c r="F154" s="8">
        <v>13847.913268627679</v>
      </c>
      <c r="G154" s="8">
        <v>15304.311020521196</v>
      </c>
      <c r="H154" s="8">
        <v>16913.879461064666</v>
      </c>
      <c r="I154" s="8">
        <v>17342.056358157181</v>
      </c>
      <c r="J154" s="8">
        <v>17781.072605005364</v>
      </c>
      <c r="K154" s="8">
        <v>18231.202601054694</v>
      </c>
      <c r="L154" s="8">
        <v>18692.727692205674</v>
      </c>
      <c r="M154" s="8">
        <v>19165.936346664195</v>
      </c>
      <c r="N154" s="8">
        <v>19651.12433524353</v>
      </c>
      <c r="O154" s="8">
        <v>20148.594916230759</v>
      </c>
      <c r="P154" s="8">
        <v>20658.659024933029</v>
      </c>
      <c r="Q154" s="8">
        <v>21181.635468022287</v>
      </c>
      <c r="R154" s="8">
        <v>21717.851122799791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 x14ac:dyDescent="0.25">
      <c r="A155" s="9" t="s">
        <v>11</v>
      </c>
      <c r="B155" s="8">
        <v>7618.1565491357387</v>
      </c>
      <c r="C155" s="8">
        <v>8419.3650674523506</v>
      </c>
      <c r="D155" s="8">
        <v>9304.8374212103554</v>
      </c>
      <c r="E155" s="8">
        <v>10283.435715343687</v>
      </c>
      <c r="F155" s="8">
        <v>11364.954090498286</v>
      </c>
      <c r="G155" s="8">
        <v>12560.216746083583</v>
      </c>
      <c r="H155" s="8">
        <v>13881.186272498315</v>
      </c>
      <c r="I155" s="8">
        <v>14232.590176008658</v>
      </c>
      <c r="J155" s="8">
        <v>14592.889911689121</v>
      </c>
      <c r="K155" s="8">
        <v>14962.310678603253</v>
      </c>
      <c r="L155" s="8">
        <v>15341.083376756043</v>
      </c>
      <c r="M155" s="8">
        <v>15729.444751413936</v>
      </c>
      <c r="N155" s="8">
        <v>16127.637541078324</v>
      </c>
      <c r="O155" s="8">
        <v>16535.910629205024</v>
      </c>
      <c r="P155" s="8">
        <v>16954.519199764538</v>
      </c>
      <c r="Q155" s="8">
        <v>17383.724896740317</v>
      </c>
      <c r="R155" s="8">
        <v>17823.795987664813</v>
      </c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x14ac:dyDescent="0.25">
      <c r="A156" s="9" t="s">
        <v>12</v>
      </c>
      <c r="B156" s="8">
        <v>5155.8994156383678</v>
      </c>
      <c r="C156" s="8">
        <v>5698.1500906867514</v>
      </c>
      <c r="D156" s="8">
        <v>6297.4297670571123</v>
      </c>
      <c r="E156" s="8">
        <v>6959.7362371754198</v>
      </c>
      <c r="F156" s="8">
        <v>7691.6980868035116</v>
      </c>
      <c r="G156" s="8">
        <v>8500.6410361533417</v>
      </c>
      <c r="H156" s="8">
        <v>9394.6612581571117</v>
      </c>
      <c r="I156" s="8">
        <v>9632.4882401935447</v>
      </c>
      <c r="J156" s="8">
        <v>9876.3358409441862</v>
      </c>
      <c r="K156" s="8">
        <v>10126.356473097425</v>
      </c>
      <c r="L156" s="8">
        <v>10382.706407687219</v>
      </c>
      <c r="M156" s="8">
        <v>10645.545871767581</v>
      </c>
      <c r="N156" s="8">
        <v>10915.03914855971</v>
      </c>
      <c r="O156" s="8">
        <v>11191.35468013436</v>
      </c>
      <c r="P156" s="8">
        <v>11474.665172693591</v>
      </c>
      <c r="Q156" s="8">
        <v>11765.1477045178</v>
      </c>
      <c r="R156" s="8">
        <v>12062.983836645371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1:29" x14ac:dyDescent="0.25">
      <c r="A157" s="9" t="s">
        <v>13</v>
      </c>
      <c r="B157" s="8">
        <v>3373.4358912595208</v>
      </c>
      <c r="C157" s="8">
        <v>3728.2232410126248</v>
      </c>
      <c r="D157" s="8">
        <v>4120.3239020608898</v>
      </c>
      <c r="E157" s="8">
        <v>4553.6621496096686</v>
      </c>
      <c r="F157" s="8">
        <v>5032.5749784904438</v>
      </c>
      <c r="G157" s="8">
        <v>5561.8555092628176</v>
      </c>
      <c r="H157" s="8">
        <v>6146.800959376088</v>
      </c>
      <c r="I157" s="8">
        <v>6302.4079665023683</v>
      </c>
      <c r="J157" s="8">
        <v>6461.9541837684965</v>
      </c>
      <c r="K157" s="8">
        <v>6625.5393327539332</v>
      </c>
      <c r="L157" s="8">
        <v>6793.2656595019444</v>
      </c>
      <c r="M157" s="8">
        <v>6965.2379984266991</v>
      </c>
      <c r="N157" s="8">
        <v>7141.5638378382018</v>
      </c>
      <c r="O157" s="8">
        <v>7322.3533871259788</v>
      </c>
      <c r="P157" s="8">
        <v>7507.7196456435331</v>
      </c>
      <c r="Q157" s="8">
        <v>7697.7784733366216</v>
      </c>
      <c r="R157" s="8">
        <v>7892.6486631594926</v>
      </c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x14ac:dyDescent="0.25">
      <c r="A158" s="9" t="s">
        <v>14</v>
      </c>
      <c r="B158" s="8">
        <v>1839.9108716283001</v>
      </c>
      <c r="C158" s="8">
        <v>2033.4159871748141</v>
      </c>
      <c r="D158" s="8">
        <v>2247.2722133756884</v>
      </c>
      <c r="E158" s="8">
        <v>2483.6198952223021</v>
      </c>
      <c r="F158" s="8">
        <v>2744.8244797537754</v>
      </c>
      <c r="G158" s="8">
        <v>3033.5001902459926</v>
      </c>
      <c r="H158" s="8">
        <v>3352.5361902368163</v>
      </c>
      <c r="I158" s="8">
        <v>3437.4060479551699</v>
      </c>
      <c r="J158" s="8">
        <v>3524.4243963505551</v>
      </c>
      <c r="K158" s="8">
        <v>3613.6456247234082</v>
      </c>
      <c r="L158" s="8">
        <v>3705.1254992458557</v>
      </c>
      <c r="M158" s="8">
        <v>3798.9211978173994</v>
      </c>
      <c r="N158" s="8">
        <v>3895.091345802954</v>
      </c>
      <c r="O158" s="8">
        <v>3993.6960526756166</v>
      </c>
      <c r="P158" s="8">
        <v>4094.7969495870343</v>
      </c>
      <c r="Q158" s="8">
        <v>4198.4572278888945</v>
      </c>
      <c r="R158" s="8">
        <v>4304.7416786295607</v>
      </c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 x14ac:dyDescent="0.25">
      <c r="A159" s="9" t="s">
        <v>15</v>
      </c>
      <c r="B159" s="8">
        <v>930.32787351196805</v>
      </c>
      <c r="C159" s="8">
        <v>1028.1713100805866</v>
      </c>
      <c r="D159" s="8">
        <v>1136.3050307008032</v>
      </c>
      <c r="E159" s="8">
        <v>1255.8112739935839</v>
      </c>
      <c r="F159" s="8">
        <v>1387.8860986092377</v>
      </c>
      <c r="G159" s="8">
        <v>1533.8513537844003</v>
      </c>
      <c r="H159" s="8">
        <v>1695.1679088534809</v>
      </c>
      <c r="I159" s="8">
        <v>1738.0812887752511</v>
      </c>
      <c r="J159" s="8">
        <v>1782.0810260818507</v>
      </c>
      <c r="K159" s="8">
        <v>1827.1946220414109</v>
      </c>
      <c r="L159" s="8">
        <v>1873.4502741199776</v>
      </c>
      <c r="M159" s="8">
        <v>1920.8768936058489</v>
      </c>
      <c r="N159" s="8">
        <v>1969.5041236800716</v>
      </c>
      <c r="O159" s="8">
        <v>2019.362357944392</v>
      </c>
      <c r="P159" s="8">
        <v>2070.4827594182493</v>
      </c>
      <c r="Q159" s="8">
        <v>2122.8972800166739</v>
      </c>
      <c r="R159" s="8">
        <v>2176.6386805212787</v>
      </c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 x14ac:dyDescent="0.25">
      <c r="A160" s="9" t="s">
        <v>16</v>
      </c>
      <c r="B160" s="8">
        <v>343.08832385089727</v>
      </c>
      <c r="C160" s="8">
        <v>379.17123785133134</v>
      </c>
      <c r="D160" s="8">
        <v>419.04902504403572</v>
      </c>
      <c r="E160" s="8">
        <v>463.12079572662202</v>
      </c>
      <c r="F160" s="8">
        <v>511.82763499311517</v>
      </c>
      <c r="G160" s="8">
        <v>565.65701726182863</v>
      </c>
      <c r="H160" s="8">
        <v>625.14768508318775</v>
      </c>
      <c r="I160" s="8">
        <v>640.97337407663622</v>
      </c>
      <c r="J160" s="8">
        <v>657.19969229433627</v>
      </c>
      <c r="K160" s="8">
        <v>673.83678171338488</v>
      </c>
      <c r="L160" s="8">
        <v>690.89504105625224</v>
      </c>
      <c r="M160" s="8">
        <v>708.38513229032162</v>
      </c>
      <c r="N160" s="8">
        <v>726.31798729196476</v>
      </c>
      <c r="O160" s="8">
        <v>744.70481467932132</v>
      </c>
      <c r="P160" s="8">
        <v>763.55710681805056</v>
      </c>
      <c r="Q160" s="8">
        <v>782.88664700443383</v>
      </c>
      <c r="R160" s="8">
        <v>802.70551683031726</v>
      </c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 x14ac:dyDescent="0.25">
      <c r="A161" s="9" t="s">
        <v>17</v>
      </c>
      <c r="B161" s="8">
        <v>100.53285768654199</v>
      </c>
      <c r="C161" s="8">
        <v>111.10599062620403</v>
      </c>
      <c r="D161" s="8">
        <v>122.79110966406624</v>
      </c>
      <c r="E161" s="8">
        <v>135.70516339896363</v>
      </c>
      <c r="F161" s="8">
        <v>149.9774000212384</v>
      </c>
      <c r="G161" s="8">
        <v>165.75066087207071</v>
      </c>
      <c r="H161" s="8">
        <v>183.18281004763176</v>
      </c>
      <c r="I161" s="8">
        <v>187.82010496199109</v>
      </c>
      <c r="J161" s="8">
        <v>192.57479355601478</v>
      </c>
      <c r="K161" s="8">
        <v>197.44984766485231</v>
      </c>
      <c r="L161" s="8">
        <v>202.44831435601816</v>
      </c>
      <c r="M161" s="8">
        <v>207.57331783390819</v>
      </c>
      <c r="N161" s="8">
        <v>212.82806139252918</v>
      </c>
      <c r="O161" s="8">
        <v>218.21582941766158</v>
      </c>
      <c r="P161" s="8">
        <v>223.73998943970793</v>
      </c>
      <c r="Q161" s="8">
        <v>229.40399423850849</v>
      </c>
      <c r="R161" s="8">
        <v>235.21138400144173</v>
      </c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 x14ac:dyDescent="0.25">
      <c r="A162" s="9" t="s">
        <v>18</v>
      </c>
      <c r="B162" s="8">
        <v>33.510952562180663</v>
      </c>
      <c r="C162" s="8">
        <v>37.035330208734678</v>
      </c>
      <c r="D162" s="8">
        <v>40.930369888022071</v>
      </c>
      <c r="E162" s="8">
        <v>45.235054466321216</v>
      </c>
      <c r="F162" s="8">
        <v>49.992466673746129</v>
      </c>
      <c r="G162" s="8">
        <v>55.250220290690244</v>
      </c>
      <c r="H162" s="8">
        <v>61.060936682543918</v>
      </c>
      <c r="I162" s="8">
        <v>62.606701653997028</v>
      </c>
      <c r="J162" s="8">
        <v>64.191597852004932</v>
      </c>
      <c r="K162" s="8">
        <v>65.816615888284105</v>
      </c>
      <c r="L162" s="8">
        <v>67.482771452006048</v>
      </c>
      <c r="M162" s="8">
        <v>69.191105944636064</v>
      </c>
      <c r="N162" s="8">
        <v>70.942687130843055</v>
      </c>
      <c r="O162" s="8">
        <v>72.73860980588718</v>
      </c>
      <c r="P162" s="8">
        <v>74.579996479902633</v>
      </c>
      <c r="Q162" s="8">
        <v>76.467998079502834</v>
      </c>
      <c r="R162" s="8">
        <v>78.403794667147253</v>
      </c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 x14ac:dyDescent="0.25">
      <c r="A163" s="9" t="s">
        <v>19</v>
      </c>
      <c r="B163" s="8">
        <v>14.361836812363142</v>
      </c>
      <c r="C163" s="8">
        <v>15.87228437517201</v>
      </c>
      <c r="D163" s="8">
        <v>17.541587094866607</v>
      </c>
      <c r="E163" s="8">
        <v>19.386451914137663</v>
      </c>
      <c r="F163" s="8">
        <v>21.425342860176919</v>
      </c>
      <c r="G163" s="8">
        <v>23.678665838867246</v>
      </c>
      <c r="H163" s="8">
        <v>26.168972863947396</v>
      </c>
      <c r="I163" s="8">
        <v>26.831443565998732</v>
      </c>
      <c r="J163" s="8">
        <v>27.510684793716401</v>
      </c>
      <c r="K163" s="8">
        <v>28.207121094978902</v>
      </c>
      <c r="L163" s="8">
        <v>28.921187765145447</v>
      </c>
      <c r="M163" s="8">
        <v>29.653331119129746</v>
      </c>
      <c r="N163" s="8">
        <v>30.404008770361308</v>
      </c>
      <c r="O163" s="8">
        <v>31.173689916808794</v>
      </c>
      <c r="P163" s="8">
        <v>31.962855634243986</v>
      </c>
      <c r="Q163" s="8">
        <v>32.771999176929789</v>
      </c>
      <c r="R163" s="8">
        <v>33.601626285920247</v>
      </c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x14ac:dyDescent="0.25">
      <c r="A164" s="9" t="s">
        <v>20</v>
      </c>
      <c r="B164" s="8">
        <v>1.5957596458181269</v>
      </c>
      <c r="C164" s="8">
        <v>1.7635871527968898</v>
      </c>
      <c r="D164" s="8">
        <v>1.9490652327629563</v>
      </c>
      <c r="E164" s="8">
        <v>2.1540502126819625</v>
      </c>
      <c r="F164" s="8">
        <v>2.3805936511307686</v>
      </c>
      <c r="G164" s="8">
        <v>2.6309628709852499</v>
      </c>
      <c r="H164" s="8">
        <v>2.9076636515497105</v>
      </c>
      <c r="I164" s="8">
        <v>2.9812715073331923</v>
      </c>
      <c r="J164" s="8">
        <v>3.0567427548573778</v>
      </c>
      <c r="K164" s="8">
        <v>3.1341245661087669</v>
      </c>
      <c r="L164" s="8">
        <v>3.2134653072383834</v>
      </c>
      <c r="M164" s="8">
        <v>3.2948145687921939</v>
      </c>
      <c r="N164" s="8">
        <v>3.3782231967068124</v>
      </c>
      <c r="O164" s="8">
        <v>3.4637433240898665</v>
      </c>
      <c r="P164" s="8">
        <v>3.5514284038048873</v>
      </c>
      <c r="Q164" s="8">
        <v>3.641333241881088</v>
      </c>
      <c r="R164" s="8">
        <v>3.7335140317689168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1:29" x14ac:dyDescent="0.25">
      <c r="A165" s="10" t="s">
        <v>21</v>
      </c>
      <c r="B165" s="15">
        <v>1.5957596458181269</v>
      </c>
      <c r="C165" s="15">
        <v>1.7635871527968898</v>
      </c>
      <c r="D165" s="15">
        <v>1.9490652327629563</v>
      </c>
      <c r="E165" s="15">
        <v>2.1540502126819625</v>
      </c>
      <c r="F165" s="15">
        <v>2.3805936511307686</v>
      </c>
      <c r="G165" s="15">
        <v>2.6309628709852499</v>
      </c>
      <c r="H165" s="15">
        <v>2.9076636515497105</v>
      </c>
      <c r="I165" s="15">
        <v>2.9812715073331923</v>
      </c>
      <c r="J165" s="15">
        <v>3.0567427548573778</v>
      </c>
      <c r="K165" s="15">
        <v>3.1341245661087669</v>
      </c>
      <c r="L165" s="15">
        <v>3.2134653072383834</v>
      </c>
      <c r="M165" s="15">
        <v>3.2948145687921939</v>
      </c>
      <c r="N165" s="15">
        <v>3.3782231967068124</v>
      </c>
      <c r="O165" s="15">
        <v>3.4637433240898665</v>
      </c>
      <c r="P165" s="15">
        <v>3.5514284038048873</v>
      </c>
      <c r="Q165" s="15">
        <v>3.641333241881088</v>
      </c>
      <c r="R165" s="15">
        <v>3.7335140317689168</v>
      </c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1:29" x14ac:dyDescent="0.25">
      <c r="A166" s="9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1:29" x14ac:dyDescent="0.25">
      <c r="A167" s="16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x14ac:dyDescent="0.25">
      <c r="A168" s="17" t="s">
        <v>1</v>
      </c>
      <c r="B168" s="23">
        <f>SUM(B169:B185)</f>
        <v>2457.0687938588685</v>
      </c>
      <c r="C168" s="23">
        <f t="shared" ref="C168:R168" si="8">SUM(C169:C185)</f>
        <v>2715.4809746840297</v>
      </c>
      <c r="D168" s="23">
        <f t="shared" si="8"/>
        <v>3001.0706018085034</v>
      </c>
      <c r="E168" s="23">
        <f t="shared" si="8"/>
        <v>3316.6959522105408</v>
      </c>
      <c r="F168" s="23">
        <f t="shared" si="8"/>
        <v>3665.5159104823078</v>
      </c>
      <c r="G168" s="23">
        <f t="shared" si="8"/>
        <v>4051.0215840086262</v>
      </c>
      <c r="H168" s="23">
        <f t="shared" si="8"/>
        <v>4477.0712431430784</v>
      </c>
      <c r="I168" s="23">
        <f t="shared" si="8"/>
        <v>4590.4088412596984</v>
      </c>
      <c r="J168" s="23">
        <f t="shared" si="8"/>
        <v>4706.6155943325921</v>
      </c>
      <c r="K168" s="23">
        <f t="shared" si="8"/>
        <v>4825.764135365278</v>
      </c>
      <c r="L168" s="23">
        <f t="shared" si="8"/>
        <v>4947.928936074517</v>
      </c>
      <c r="M168" s="23">
        <f t="shared" si="8"/>
        <v>5073.1863534375516</v>
      </c>
      <c r="N168" s="23">
        <f t="shared" si="8"/>
        <v>5201.6146774177105</v>
      </c>
      <c r="O168" s="23">
        <f t="shared" si="8"/>
        <v>5333.2941798981792</v>
      </c>
      <c r="P168" s="23">
        <f t="shared" si="8"/>
        <v>5468.3071648545356</v>
      </c>
      <c r="Q168" s="23">
        <f t="shared" si="8"/>
        <v>5606.7380197974271</v>
      </c>
      <c r="R168" s="23">
        <f t="shared" si="8"/>
        <v>5748.6732685174948</v>
      </c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 x14ac:dyDescent="0.25">
      <c r="A169" s="8" t="s">
        <v>5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 x14ac:dyDescent="0.25">
      <c r="A170" s="8" t="s">
        <v>6</v>
      </c>
      <c r="B170" s="8">
        <v>4.4592900070033901</v>
      </c>
      <c r="C170" s="8">
        <v>4.9282776310054981</v>
      </c>
      <c r="D170" s="8">
        <v>5.4465891139900258</v>
      </c>
      <c r="E170" s="8">
        <v>6.0194118914891845</v>
      </c>
      <c r="F170" s="8">
        <v>6.6524789663925734</v>
      </c>
      <c r="G170" s="8">
        <v>7.3521262867670174</v>
      </c>
      <c r="H170" s="8">
        <v>8.1253561581544069</v>
      </c>
      <c r="I170" s="8">
        <v>8.3310505286019954</v>
      </c>
      <c r="J170" s="8">
        <v>8.541952076828661</v>
      </c>
      <c r="K170" s="8">
        <v>8.7581926231674743</v>
      </c>
      <c r="L170" s="8">
        <v>8.9799073249991235</v>
      </c>
      <c r="M170" s="8">
        <v>9.2072347612296781</v>
      </c>
      <c r="N170" s="8">
        <v>9.440317018906919</v>
      </c>
      <c r="O170" s="8">
        <v>9.6792997820293643</v>
      </c>
      <c r="P170" s="8">
        <v>9.9243324226035163</v>
      </c>
      <c r="Q170" s="8">
        <v>10.175568094006222</v>
      </c>
      <c r="R170" s="8">
        <v>10.433163826710523</v>
      </c>
      <c r="U170" s="7"/>
      <c r="V170" s="7"/>
      <c r="W170" s="7"/>
      <c r="X170" s="7"/>
      <c r="Y170" s="7"/>
      <c r="Z170" s="7"/>
      <c r="AA170" s="7"/>
      <c r="AB170" s="7"/>
      <c r="AC170" s="7"/>
    </row>
    <row r="171" spans="1:29" x14ac:dyDescent="0.25">
      <c r="A171" s="8" t="s">
        <v>7</v>
      </c>
      <c r="B171" s="8">
        <v>0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U171" s="7"/>
      <c r="V171" s="7"/>
      <c r="W171" s="7"/>
      <c r="X171" s="7"/>
      <c r="Y171" s="7"/>
      <c r="Z171" s="7"/>
      <c r="AA171" s="7"/>
      <c r="AB171" s="7"/>
      <c r="AC171" s="7"/>
    </row>
    <row r="172" spans="1:29" x14ac:dyDescent="0.25">
      <c r="A172" s="8" t="s">
        <v>8</v>
      </c>
      <c r="B172" s="8">
        <v>55.741125087542386</v>
      </c>
      <c r="C172" s="8">
        <v>61.603470387568741</v>
      </c>
      <c r="D172" s="8">
        <v>68.08236392487531</v>
      </c>
      <c r="E172" s="8">
        <v>75.2426486436148</v>
      </c>
      <c r="F172" s="8">
        <v>83.155987079907163</v>
      </c>
      <c r="G172" s="8">
        <v>91.901578584587696</v>
      </c>
      <c r="H172" s="8">
        <v>101.56695197693008</v>
      </c>
      <c r="I172" s="8">
        <v>104.13813160752494</v>
      </c>
      <c r="J172" s="8">
        <v>106.77440096035825</v>
      </c>
      <c r="K172" s="8">
        <v>109.47740778959343</v>
      </c>
      <c r="L172" s="8">
        <v>112.24884156248902</v>
      </c>
      <c r="M172" s="8">
        <v>115.09043451537096</v>
      </c>
      <c r="N172" s="8">
        <v>118.00396273633645</v>
      </c>
      <c r="O172" s="8">
        <v>120.99124727536703</v>
      </c>
      <c r="P172" s="8">
        <v>124.05415528254392</v>
      </c>
      <c r="Q172" s="8">
        <v>127.19460117507774</v>
      </c>
      <c r="R172" s="8">
        <v>130.41454783388147</v>
      </c>
      <c r="U172" s="7"/>
      <c r="V172" s="7"/>
      <c r="W172" s="7"/>
      <c r="X172" s="7"/>
      <c r="Y172" s="7"/>
      <c r="Z172" s="7"/>
      <c r="AA172" s="7"/>
      <c r="AB172" s="7"/>
      <c r="AC172" s="7"/>
    </row>
    <row r="173" spans="1:29" x14ac:dyDescent="0.25">
      <c r="A173" s="8" t="s">
        <v>9</v>
      </c>
      <c r="B173" s="8">
        <v>499.44048078437964</v>
      </c>
      <c r="C173" s="8">
        <v>551.96709467261587</v>
      </c>
      <c r="D173" s="8">
        <v>610.01798076688283</v>
      </c>
      <c r="E173" s="8">
        <v>674.1741318467889</v>
      </c>
      <c r="F173" s="8">
        <v>745.07764423596825</v>
      </c>
      <c r="G173" s="8">
        <v>823.43814411790584</v>
      </c>
      <c r="H173" s="8">
        <v>910.03988971329329</v>
      </c>
      <c r="I173" s="8">
        <v>933.07765920342331</v>
      </c>
      <c r="J173" s="8">
        <v>956.69863260480997</v>
      </c>
      <c r="K173" s="8">
        <v>980.91757379475678</v>
      </c>
      <c r="L173" s="8">
        <v>1005.7496203999017</v>
      </c>
      <c r="M173" s="8">
        <v>1031.2102932577236</v>
      </c>
      <c r="N173" s="8">
        <v>1057.3155061175748</v>
      </c>
      <c r="O173" s="8">
        <v>1084.0815755872889</v>
      </c>
      <c r="P173" s="8">
        <v>1111.5252313315934</v>
      </c>
      <c r="Q173" s="8">
        <v>1139.6636265286966</v>
      </c>
      <c r="R173" s="8">
        <v>1168.5143485915778</v>
      </c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x14ac:dyDescent="0.25">
      <c r="A174" s="8" t="s">
        <v>10</v>
      </c>
      <c r="B174" s="8">
        <v>771.45717121158646</v>
      </c>
      <c r="C174" s="8">
        <v>852.59203016395111</v>
      </c>
      <c r="D174" s="8">
        <v>942.25991672027408</v>
      </c>
      <c r="E174" s="8">
        <v>1041.3582572276289</v>
      </c>
      <c r="F174" s="8">
        <v>1150.878861185915</v>
      </c>
      <c r="G174" s="8">
        <v>1271.9178476106938</v>
      </c>
      <c r="H174" s="8">
        <v>1405.6866153607123</v>
      </c>
      <c r="I174" s="8">
        <v>1441.2717414481451</v>
      </c>
      <c r="J174" s="8">
        <v>1477.7577092913584</v>
      </c>
      <c r="K174" s="8">
        <v>1515.1673238079727</v>
      </c>
      <c r="L174" s="8">
        <v>1553.5239672248481</v>
      </c>
      <c r="M174" s="8">
        <v>1592.851613692734</v>
      </c>
      <c r="N174" s="8">
        <v>1633.1748442708965</v>
      </c>
      <c r="O174" s="8">
        <v>1674.51886229108</v>
      </c>
      <c r="P174" s="8">
        <v>1716.9095091104077</v>
      </c>
      <c r="Q174" s="8">
        <v>1760.3732802630757</v>
      </c>
      <c r="R174" s="8">
        <v>1804.9373420209197</v>
      </c>
      <c r="U174" s="7"/>
      <c r="V174" s="7"/>
      <c r="W174" s="7"/>
      <c r="X174" s="7"/>
      <c r="Y174" s="7"/>
      <c r="Z174" s="7"/>
      <c r="AA174" s="7"/>
      <c r="AB174" s="7"/>
      <c r="AC174" s="7"/>
    </row>
    <row r="175" spans="1:29" x14ac:dyDescent="0.25">
      <c r="A175" s="9" t="s">
        <v>11</v>
      </c>
      <c r="B175" s="8">
        <v>559.64089587892556</v>
      </c>
      <c r="C175" s="8">
        <v>618.49884269119002</v>
      </c>
      <c r="D175" s="8">
        <v>683.54693380574827</v>
      </c>
      <c r="E175" s="8">
        <v>755.43619238189262</v>
      </c>
      <c r="F175" s="8">
        <v>834.88611028226796</v>
      </c>
      <c r="G175" s="8">
        <v>922.69184898926051</v>
      </c>
      <c r="H175" s="8">
        <v>1019.7321978483777</v>
      </c>
      <c r="I175" s="8">
        <v>1045.5468413395504</v>
      </c>
      <c r="J175" s="8">
        <v>1072.0149856419969</v>
      </c>
      <c r="K175" s="8">
        <v>1099.1531742075178</v>
      </c>
      <c r="L175" s="8">
        <v>1126.9783692873898</v>
      </c>
      <c r="M175" s="8">
        <v>1155.5079625343242</v>
      </c>
      <c r="N175" s="8">
        <v>1184.7597858728179</v>
      </c>
      <c r="O175" s="8">
        <v>1214.7521226446852</v>
      </c>
      <c r="P175" s="8">
        <v>1245.5037190367411</v>
      </c>
      <c r="Q175" s="8">
        <v>1277.0337957977804</v>
      </c>
      <c r="R175" s="8">
        <v>1309.3620602521701</v>
      </c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x14ac:dyDescent="0.25">
      <c r="A176" s="9" t="s">
        <v>12</v>
      </c>
      <c r="B176" s="8">
        <v>312.15030049023727</v>
      </c>
      <c r="C176" s="8">
        <v>344.97943417038488</v>
      </c>
      <c r="D176" s="8">
        <v>381.26123797930177</v>
      </c>
      <c r="E176" s="8">
        <v>421.35883240424295</v>
      </c>
      <c r="F176" s="8">
        <v>465.67352764748017</v>
      </c>
      <c r="G176" s="8">
        <v>514.64884007369108</v>
      </c>
      <c r="H176" s="8">
        <v>568.77493107080829</v>
      </c>
      <c r="I176" s="8">
        <v>583.17353700213948</v>
      </c>
      <c r="J176" s="8">
        <v>597.93664537800646</v>
      </c>
      <c r="K176" s="8">
        <v>613.07348362172297</v>
      </c>
      <c r="L176" s="8">
        <v>628.59351274993855</v>
      </c>
      <c r="M176" s="8">
        <v>644.50643328607737</v>
      </c>
      <c r="N176" s="8">
        <v>660.82219132348405</v>
      </c>
      <c r="O176" s="8">
        <v>677.55098474205556</v>
      </c>
      <c r="P176" s="8">
        <v>694.70326958224598</v>
      </c>
      <c r="Q176" s="8">
        <v>712.2897665804353</v>
      </c>
      <c r="R176" s="8">
        <v>730.32146786973613</v>
      </c>
      <c r="U176" s="7"/>
      <c r="V176" s="7"/>
      <c r="W176" s="7"/>
      <c r="X176" s="7"/>
      <c r="Y176" s="7"/>
      <c r="Z176" s="7"/>
      <c r="AA176" s="7"/>
      <c r="AB176" s="7"/>
      <c r="AC176" s="7"/>
    </row>
    <row r="177" spans="1:29" x14ac:dyDescent="0.25">
      <c r="A177" s="9" t="s">
        <v>13</v>
      </c>
      <c r="B177" s="8">
        <v>147.15657023111191</v>
      </c>
      <c r="C177" s="8">
        <v>162.63316182318138</v>
      </c>
      <c r="D177" s="8">
        <v>179.73744076167085</v>
      </c>
      <c r="E177" s="8">
        <v>198.6405924191431</v>
      </c>
      <c r="F177" s="8">
        <v>219.5318058909549</v>
      </c>
      <c r="G177" s="8">
        <v>242.62016746331153</v>
      </c>
      <c r="H177" s="8">
        <v>268.13675321909551</v>
      </c>
      <c r="I177" s="8">
        <v>274.92466744386593</v>
      </c>
      <c r="J177" s="8">
        <v>281.88441853534573</v>
      </c>
      <c r="K177" s="8">
        <v>289.02035656452665</v>
      </c>
      <c r="L177" s="8">
        <v>296.33694172497115</v>
      </c>
      <c r="M177" s="8">
        <v>303.8387471205794</v>
      </c>
      <c r="N177" s="8">
        <v>311.53046162392826</v>
      </c>
      <c r="O177" s="8">
        <v>319.41689280696903</v>
      </c>
      <c r="P177" s="8">
        <v>327.50296994591594</v>
      </c>
      <c r="Q177" s="8">
        <v>335.79374710220509</v>
      </c>
      <c r="R177" s="8">
        <v>344.29440628144715</v>
      </c>
      <c r="U177" s="7"/>
      <c r="V177" s="7"/>
      <c r="W177" s="7"/>
      <c r="X177" s="7"/>
      <c r="Y177" s="7"/>
      <c r="Z177" s="7"/>
      <c r="AA177" s="7"/>
      <c r="AB177" s="7"/>
      <c r="AC177" s="7"/>
    </row>
    <row r="178" spans="1:29" x14ac:dyDescent="0.25">
      <c r="A178" s="9" t="s">
        <v>14</v>
      </c>
      <c r="B178" s="8">
        <v>69.118995108552568</v>
      </c>
      <c r="C178" s="8">
        <v>76.388303280585205</v>
      </c>
      <c r="D178" s="8">
        <v>84.422131266845355</v>
      </c>
      <c r="E178" s="8">
        <v>93.300884318082353</v>
      </c>
      <c r="F178" s="8">
        <v>103.11342397908487</v>
      </c>
      <c r="G178" s="8">
        <v>113.95795744488876</v>
      </c>
      <c r="H178" s="8">
        <v>125.94302045139332</v>
      </c>
      <c r="I178" s="8">
        <v>129.13128319333092</v>
      </c>
      <c r="J178" s="8">
        <v>132.40025719084423</v>
      </c>
      <c r="K178" s="8">
        <v>135.75198565909585</v>
      </c>
      <c r="L178" s="8">
        <v>139.18856353748643</v>
      </c>
      <c r="M178" s="8">
        <v>142.71213879906003</v>
      </c>
      <c r="N178" s="8">
        <v>146.32491379305722</v>
      </c>
      <c r="O178" s="8">
        <v>150.02914662145514</v>
      </c>
      <c r="P178" s="8">
        <v>153.82715255035447</v>
      </c>
      <c r="Q178" s="8">
        <v>157.72130545709638</v>
      </c>
      <c r="R178" s="8">
        <v>161.71403931401304</v>
      </c>
      <c r="U178" s="7"/>
      <c r="V178" s="7"/>
      <c r="W178" s="7"/>
      <c r="X178" s="7"/>
      <c r="Y178" s="7"/>
      <c r="Z178" s="7"/>
      <c r="AA178" s="7"/>
      <c r="AB178" s="7"/>
      <c r="AC178" s="7"/>
    </row>
    <row r="179" spans="1:29" x14ac:dyDescent="0.25">
      <c r="A179" s="9" t="s">
        <v>15</v>
      </c>
      <c r="B179" s="8">
        <v>24.526095038518644</v>
      </c>
      <c r="C179" s="8">
        <v>27.105526970530242</v>
      </c>
      <c r="D179" s="8">
        <v>29.95624012694514</v>
      </c>
      <c r="E179" s="8">
        <v>33.106765403190515</v>
      </c>
      <c r="F179" s="8">
        <v>36.588634315159148</v>
      </c>
      <c r="G179" s="8">
        <v>40.436694577218582</v>
      </c>
      <c r="H179" s="8">
        <v>44.689458869849226</v>
      </c>
      <c r="I179" s="8">
        <v>45.820777907310962</v>
      </c>
      <c r="J179" s="8">
        <v>46.980736422557641</v>
      </c>
      <c r="K179" s="8">
        <v>48.170059427421108</v>
      </c>
      <c r="L179" s="8">
        <v>49.389490287495171</v>
      </c>
      <c r="M179" s="8">
        <v>50.639791186763219</v>
      </c>
      <c r="N179" s="8">
        <v>51.921743603988048</v>
      </c>
      <c r="O179" s="8">
        <v>53.236148801161505</v>
      </c>
      <c r="P179" s="8">
        <v>54.583828324319342</v>
      </c>
      <c r="Q179" s="8">
        <v>55.965624517034215</v>
      </c>
      <c r="R179" s="8">
        <v>57.382401046907859</v>
      </c>
      <c r="U179" s="7"/>
      <c r="V179" s="7"/>
      <c r="W179" s="7"/>
      <c r="X179" s="7"/>
      <c r="Y179" s="7"/>
      <c r="Z179" s="7"/>
      <c r="AA179" s="7"/>
      <c r="AB179" s="7"/>
      <c r="AC179" s="7"/>
    </row>
    <row r="180" spans="1:29" x14ac:dyDescent="0.25">
      <c r="A180" s="9" t="s">
        <v>16</v>
      </c>
      <c r="B180" s="8">
        <v>5.5741125087542374</v>
      </c>
      <c r="C180" s="8">
        <v>6.1603470387568731</v>
      </c>
      <c r="D180" s="8">
        <v>6.8082363924875313</v>
      </c>
      <c r="E180" s="8">
        <v>7.5242648643614807</v>
      </c>
      <c r="F180" s="8">
        <v>8.3155987079907163</v>
      </c>
      <c r="G180" s="8">
        <v>9.1901578584587718</v>
      </c>
      <c r="H180" s="8">
        <v>10.156695197693008</v>
      </c>
      <c r="I180" s="8">
        <v>10.413813160752493</v>
      </c>
      <c r="J180" s="8">
        <v>10.677440096035827</v>
      </c>
      <c r="K180" s="8">
        <v>10.947740778959343</v>
      </c>
      <c r="L180" s="8">
        <v>11.224884156248905</v>
      </c>
      <c r="M180" s="8">
        <v>11.509043451537098</v>
      </c>
      <c r="N180" s="8">
        <v>11.800396273633648</v>
      </c>
      <c r="O180" s="8">
        <v>12.099124727536704</v>
      </c>
      <c r="P180" s="8">
        <v>12.405415528254395</v>
      </c>
      <c r="Q180" s="8">
        <v>12.719460117507777</v>
      </c>
      <c r="R180" s="8">
        <v>13.041454783388154</v>
      </c>
      <c r="U180" s="7"/>
      <c r="V180" s="7"/>
      <c r="W180" s="7"/>
      <c r="X180" s="7"/>
      <c r="Y180" s="7"/>
      <c r="Z180" s="7"/>
      <c r="AA180" s="7"/>
      <c r="AB180" s="7"/>
      <c r="AC180" s="7"/>
    </row>
    <row r="181" spans="1:29" x14ac:dyDescent="0.25">
      <c r="A181" s="9" t="s">
        <v>17</v>
      </c>
      <c r="B181" s="8">
        <v>4.4592900070033901</v>
      </c>
      <c r="C181" s="8">
        <v>4.9282776310054981</v>
      </c>
      <c r="D181" s="8">
        <v>5.4465891139900249</v>
      </c>
      <c r="E181" s="8">
        <v>6.0194118914891845</v>
      </c>
      <c r="F181" s="8">
        <v>6.6524789663925734</v>
      </c>
      <c r="G181" s="8">
        <v>7.3521262867670174</v>
      </c>
      <c r="H181" s="8">
        <v>8.1253561581544069</v>
      </c>
      <c r="I181" s="8">
        <v>8.3310505286019954</v>
      </c>
      <c r="J181" s="8">
        <v>8.541952076828661</v>
      </c>
      <c r="K181" s="8">
        <v>8.7581926231674743</v>
      </c>
      <c r="L181" s="8">
        <v>8.9799073249991235</v>
      </c>
      <c r="M181" s="8">
        <v>9.2072347612296781</v>
      </c>
      <c r="N181" s="8">
        <v>9.440317018906919</v>
      </c>
      <c r="O181" s="8">
        <v>9.6792997820293643</v>
      </c>
      <c r="P181" s="8">
        <v>9.9243324226035163</v>
      </c>
      <c r="Q181" s="8">
        <v>10.175568094006222</v>
      </c>
      <c r="R181" s="8">
        <v>10.433163826710523</v>
      </c>
      <c r="U181" s="7"/>
      <c r="V181" s="7"/>
      <c r="W181" s="7"/>
      <c r="X181" s="7"/>
      <c r="Y181" s="7"/>
      <c r="Z181" s="7"/>
      <c r="AA181" s="7"/>
      <c r="AB181" s="7"/>
      <c r="AC181" s="7"/>
    </row>
    <row r="182" spans="1:29" x14ac:dyDescent="0.25">
      <c r="A182" s="9" t="s">
        <v>18</v>
      </c>
      <c r="B182" s="8">
        <v>2.229645003501695</v>
      </c>
      <c r="C182" s="8">
        <v>2.464138815502749</v>
      </c>
      <c r="D182" s="8">
        <v>2.7232945569950124</v>
      </c>
      <c r="E182" s="8">
        <v>3.0097059457445923</v>
      </c>
      <c r="F182" s="8">
        <v>3.3262394831962867</v>
      </c>
      <c r="G182" s="8">
        <v>3.6760631433835083</v>
      </c>
      <c r="H182" s="8">
        <v>4.0626780790772035</v>
      </c>
      <c r="I182" s="8">
        <v>4.1655252643009977</v>
      </c>
      <c r="J182" s="8">
        <v>4.2709760384143305</v>
      </c>
      <c r="K182" s="8">
        <v>4.3790963115837371</v>
      </c>
      <c r="L182" s="8">
        <v>4.4899536624995617</v>
      </c>
      <c r="M182" s="8">
        <v>4.603617380614839</v>
      </c>
      <c r="N182" s="8">
        <v>4.7201585094534595</v>
      </c>
      <c r="O182" s="8">
        <v>4.8396498910146821</v>
      </c>
      <c r="P182" s="8">
        <v>4.9621662113017582</v>
      </c>
      <c r="Q182" s="8">
        <v>5.0877840470031108</v>
      </c>
      <c r="R182" s="8">
        <v>5.2165819133552613</v>
      </c>
      <c r="U182" s="7"/>
      <c r="V182" s="7"/>
      <c r="W182" s="7"/>
      <c r="X182" s="7"/>
      <c r="Y182" s="7"/>
      <c r="Z182" s="7"/>
      <c r="AA182" s="7"/>
      <c r="AB182" s="7"/>
      <c r="AC182" s="7"/>
    </row>
    <row r="183" spans="1:29" x14ac:dyDescent="0.25">
      <c r="A183" s="9" t="s">
        <v>19</v>
      </c>
      <c r="B183" s="8">
        <v>0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U183" s="7"/>
      <c r="V183" s="7"/>
      <c r="W183" s="7"/>
      <c r="X183" s="7"/>
      <c r="Y183" s="7"/>
      <c r="Z183" s="7"/>
      <c r="AA183" s="7"/>
      <c r="AB183" s="7"/>
      <c r="AC183" s="7"/>
    </row>
    <row r="184" spans="1:29" x14ac:dyDescent="0.25">
      <c r="A184" s="9" t="s">
        <v>20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U184" s="7"/>
      <c r="V184" s="7"/>
      <c r="W184" s="7"/>
      <c r="X184" s="7"/>
      <c r="Y184" s="7"/>
      <c r="Z184" s="7"/>
      <c r="AA184" s="7"/>
      <c r="AB184" s="7"/>
      <c r="AC184" s="7"/>
    </row>
    <row r="185" spans="1:29" x14ac:dyDescent="0.25">
      <c r="A185" s="10" t="s">
        <v>21</v>
      </c>
      <c r="B185" s="15">
        <v>1.1148225017508475</v>
      </c>
      <c r="C185" s="15">
        <v>1.2320694077513745</v>
      </c>
      <c r="D185" s="15">
        <v>1.3616472784975062</v>
      </c>
      <c r="E185" s="15">
        <v>1.5048529728722961</v>
      </c>
      <c r="F185" s="15">
        <v>1.6631197415981434</v>
      </c>
      <c r="G185" s="15">
        <v>1.8380315716917541</v>
      </c>
      <c r="H185" s="15">
        <v>2.0313390395386017</v>
      </c>
      <c r="I185" s="15">
        <v>2.0827626321504988</v>
      </c>
      <c r="J185" s="15">
        <v>2.1354880192071652</v>
      </c>
      <c r="K185" s="15">
        <v>2.1895481557918686</v>
      </c>
      <c r="L185" s="15">
        <v>2.2449768312497809</v>
      </c>
      <c r="M185" s="15">
        <v>2.3018086903074195</v>
      </c>
      <c r="N185" s="15">
        <v>2.3600792547267297</v>
      </c>
      <c r="O185" s="15">
        <v>2.4198249455073411</v>
      </c>
      <c r="P185" s="15">
        <v>2.4810831056508791</v>
      </c>
      <c r="Q185" s="15">
        <v>2.5438920235015554</v>
      </c>
      <c r="R185" s="15">
        <v>2.6082909566776307</v>
      </c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x14ac:dyDescent="0.25">
      <c r="A186" s="18" t="s">
        <v>3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 x14ac:dyDescent="0.25">
      <c r="A187" s="18" t="s">
        <v>25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x14ac:dyDescent="0.25">
      <c r="A188" s="12" t="s">
        <v>26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 x14ac:dyDescent="0.25">
      <c r="A189" s="12" t="s">
        <v>27</v>
      </c>
      <c r="G189" s="24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x14ac:dyDescent="0.25">
      <c r="A190" s="12" t="s">
        <v>2</v>
      </c>
      <c r="G190" s="24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 x14ac:dyDescent="0.25">
      <c r="G191" s="24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x14ac:dyDescent="0.25">
      <c r="G192" s="24"/>
      <c r="U192" s="7"/>
      <c r="V192" s="7"/>
      <c r="W192" s="7"/>
      <c r="X192" s="7"/>
      <c r="Y192" s="7"/>
      <c r="Z192" s="7"/>
      <c r="AA192" s="7"/>
      <c r="AB192" s="7"/>
      <c r="AC192" s="7"/>
    </row>
    <row r="193" spans="7:29" x14ac:dyDescent="0.25">
      <c r="G193" s="24"/>
      <c r="U193" s="7"/>
      <c r="V193" s="7"/>
      <c r="W193" s="7"/>
      <c r="X193" s="7"/>
      <c r="Y193" s="7"/>
      <c r="Z193" s="7"/>
      <c r="AA193" s="7"/>
      <c r="AB193" s="7"/>
      <c r="AC193" s="7"/>
    </row>
    <row r="194" spans="7:29" x14ac:dyDescent="0.25">
      <c r="G194" s="24"/>
      <c r="U194" s="7"/>
      <c r="V194" s="7"/>
      <c r="W194" s="7"/>
      <c r="X194" s="7"/>
      <c r="Y194" s="7"/>
      <c r="Z194" s="7"/>
      <c r="AA194" s="7"/>
      <c r="AB194" s="7"/>
      <c r="AC194" s="7"/>
    </row>
    <row r="195" spans="7:29" x14ac:dyDescent="0.25">
      <c r="G195" s="24"/>
      <c r="U195" s="7"/>
      <c r="V195" s="7"/>
      <c r="W195" s="7"/>
      <c r="X195" s="7"/>
      <c r="Y195" s="7"/>
      <c r="Z195" s="7"/>
      <c r="AA195" s="7"/>
      <c r="AB195" s="7"/>
      <c r="AC195" s="7"/>
    </row>
    <row r="196" spans="7:29" x14ac:dyDescent="0.25">
      <c r="U196" s="7"/>
      <c r="V196" s="7"/>
      <c r="W196" s="7"/>
      <c r="X196" s="7"/>
      <c r="Y196" s="7"/>
      <c r="Z196" s="7"/>
      <c r="AA196" s="7"/>
      <c r="AB196" s="7"/>
      <c r="AC196" s="7"/>
    </row>
    <row r="197" spans="7:29" x14ac:dyDescent="0.25">
      <c r="U197" s="7"/>
      <c r="V197" s="7"/>
      <c r="W197" s="7"/>
      <c r="X197" s="7"/>
      <c r="Y197" s="7"/>
      <c r="Z197" s="7"/>
      <c r="AA197" s="7"/>
      <c r="AB197" s="7"/>
      <c r="AC197" s="7"/>
    </row>
    <row r="198" spans="7:29" x14ac:dyDescent="0.25">
      <c r="U198" s="7"/>
      <c r="V198" s="7"/>
      <c r="W198" s="7"/>
      <c r="X198" s="7"/>
      <c r="Y198" s="7"/>
      <c r="Z198" s="7"/>
      <c r="AA198" s="7"/>
      <c r="AB198" s="7"/>
      <c r="AC198" s="7"/>
    </row>
    <row r="199" spans="7:29" x14ac:dyDescent="0.25">
      <c r="U199" s="7"/>
      <c r="V199" s="7"/>
      <c r="W199" s="7"/>
      <c r="X199" s="7"/>
      <c r="Y199" s="7"/>
      <c r="Z199" s="7"/>
      <c r="AA199" s="7"/>
      <c r="AB199" s="7"/>
      <c r="AC199" s="7"/>
    </row>
    <row r="200" spans="7:29" x14ac:dyDescent="0.25">
      <c r="U200" s="7"/>
      <c r="V200" s="7"/>
      <c r="W200" s="7"/>
      <c r="X200" s="7"/>
      <c r="Y200" s="7"/>
      <c r="Z200" s="7"/>
      <c r="AA200" s="7"/>
      <c r="AB200" s="7"/>
      <c r="AC200" s="7"/>
    </row>
    <row r="201" spans="7:29" x14ac:dyDescent="0.25">
      <c r="U201" s="7"/>
      <c r="V201" s="7"/>
      <c r="W201" s="7"/>
      <c r="X201" s="7"/>
      <c r="Y201" s="7"/>
      <c r="Z201" s="7"/>
      <c r="AA201" s="7"/>
      <c r="AB201" s="7"/>
      <c r="AC201" s="7"/>
    </row>
    <row r="202" spans="7:29" x14ac:dyDescent="0.25">
      <c r="U202" s="7"/>
      <c r="V202" s="7"/>
      <c r="W202" s="7"/>
      <c r="X202" s="7"/>
      <c r="Y202" s="7"/>
      <c r="Z202" s="7"/>
      <c r="AA202" s="7"/>
      <c r="AB202" s="7"/>
      <c r="AC202" s="7"/>
    </row>
    <row r="203" spans="7:29" x14ac:dyDescent="0.25">
      <c r="U203" s="7"/>
      <c r="V203" s="7"/>
      <c r="W203" s="7"/>
      <c r="X203" s="7"/>
      <c r="Y203" s="7"/>
      <c r="Z203" s="7"/>
      <c r="AA203" s="7"/>
      <c r="AB203" s="7"/>
      <c r="AC203" s="7"/>
    </row>
    <row r="204" spans="7:29" x14ac:dyDescent="0.25">
      <c r="U204" s="7"/>
      <c r="V204" s="7"/>
      <c r="W204" s="7"/>
      <c r="X204" s="7"/>
      <c r="Y204" s="7"/>
      <c r="Z204" s="7"/>
      <c r="AA204" s="7"/>
      <c r="AB204" s="7"/>
      <c r="AC204" s="7"/>
    </row>
    <row r="205" spans="7:29" x14ac:dyDescent="0.25">
      <c r="U205" s="7"/>
      <c r="V205" s="7"/>
      <c r="W205" s="7"/>
      <c r="X205" s="7"/>
      <c r="Y205" s="7"/>
      <c r="Z205" s="7"/>
      <c r="AA205" s="7"/>
      <c r="AB205" s="7"/>
      <c r="AC205" s="7"/>
    </row>
    <row r="206" spans="7:29" x14ac:dyDescent="0.25">
      <c r="U206" s="7"/>
      <c r="V206" s="7"/>
      <c r="W206" s="7"/>
      <c r="X206" s="7"/>
      <c r="Y206" s="7"/>
      <c r="Z206" s="7"/>
      <c r="AA206" s="7"/>
      <c r="AB206" s="7"/>
      <c r="AC206" s="7"/>
    </row>
    <row r="207" spans="7:29" x14ac:dyDescent="0.25">
      <c r="U207" s="7"/>
      <c r="V207" s="7"/>
      <c r="W207" s="7"/>
      <c r="X207" s="7"/>
      <c r="Y207" s="7"/>
      <c r="Z207" s="7"/>
      <c r="AA207" s="7"/>
      <c r="AB207" s="7"/>
      <c r="AC207" s="7"/>
    </row>
    <row r="208" spans="7:29" x14ac:dyDescent="0.25">
      <c r="U208" s="7"/>
      <c r="V208" s="7"/>
      <c r="W208" s="7"/>
      <c r="X208" s="7"/>
      <c r="Y208" s="7"/>
      <c r="Z208" s="7"/>
      <c r="AA208" s="7"/>
      <c r="AB208" s="7"/>
      <c r="AC208" s="7"/>
    </row>
    <row r="209" spans="16:29" x14ac:dyDescent="0.25">
      <c r="U209" s="7"/>
      <c r="V209" s="7"/>
      <c r="W209" s="7"/>
      <c r="X209" s="7"/>
      <c r="Y209" s="7"/>
      <c r="Z209" s="7"/>
      <c r="AA209" s="7"/>
      <c r="AB209" s="7"/>
      <c r="AC209" s="7"/>
    </row>
    <row r="210" spans="16:29" x14ac:dyDescent="0.25">
      <c r="U210" s="7"/>
      <c r="V210" s="7"/>
      <c r="W210" s="7"/>
      <c r="X210" s="7"/>
      <c r="Y210" s="7"/>
      <c r="Z210" s="7"/>
      <c r="AA210" s="7"/>
      <c r="AB210" s="7"/>
      <c r="AC210" s="7"/>
    </row>
    <row r="211" spans="16:29" x14ac:dyDescent="0.25">
      <c r="U211" s="7"/>
      <c r="V211" s="7"/>
      <c r="W211" s="7"/>
      <c r="X211" s="7"/>
      <c r="Y211" s="7"/>
      <c r="Z211" s="7"/>
      <c r="AA211" s="7"/>
      <c r="AB211" s="7"/>
      <c r="AC211" s="7"/>
    </row>
    <row r="212" spans="16:29" x14ac:dyDescent="0.25">
      <c r="U212" s="7"/>
      <c r="V212" s="7"/>
      <c r="W212" s="7"/>
      <c r="X212" s="7"/>
      <c r="Y212" s="7"/>
      <c r="Z212" s="7"/>
      <c r="AA212" s="7"/>
      <c r="AB212" s="7"/>
      <c r="AC212" s="7"/>
    </row>
    <row r="213" spans="16:29" x14ac:dyDescent="0.25">
      <c r="U213" s="7"/>
      <c r="V213" s="7"/>
      <c r="W213" s="7"/>
      <c r="X213" s="7"/>
      <c r="Y213" s="7"/>
      <c r="Z213" s="7"/>
      <c r="AA213" s="7"/>
      <c r="AB213" s="7"/>
      <c r="AC213" s="7"/>
    </row>
    <row r="214" spans="16:29" x14ac:dyDescent="0.25">
      <c r="U214" s="7"/>
      <c r="V214" s="7"/>
      <c r="W214" s="7"/>
      <c r="X214" s="7"/>
      <c r="Y214" s="7"/>
      <c r="Z214" s="7"/>
      <c r="AA214" s="7"/>
      <c r="AB214" s="7"/>
      <c r="AC214" s="7"/>
    </row>
    <row r="221" spans="16:29" x14ac:dyDescent="0.25">
      <c r="P221" s="25"/>
    </row>
  </sheetData>
  <mergeCells count="4">
    <mergeCell ref="A65:C65"/>
    <mergeCell ref="A126:C126"/>
    <mergeCell ref="A1:R1"/>
    <mergeCell ref="A2:R2"/>
  </mergeCells>
  <pageMargins left="0.7" right="0.7" top="0.75" bottom="0.75" header="0.3" footer="0.3"/>
  <pageSetup scale="59" orientation="portrait" r:id="rId1"/>
  <rowBreaks count="2" manualBreakCount="2">
    <brk id="63" max="18" man="1"/>
    <brk id="124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3.16</vt:lpstr>
      <vt:lpstr>'3.16'!Print_Area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2019-07-31T09:14:26Z</cp:lastPrinted>
  <dcterms:created xsi:type="dcterms:W3CDTF">2019-07-22T06:02:33Z</dcterms:created>
  <dcterms:modified xsi:type="dcterms:W3CDTF">2019-08-01T05:30:06Z</dcterms:modified>
</cp:coreProperties>
</file>