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7. EDUCATION\"/>
    </mc:Choice>
  </mc:AlternateContent>
  <bookViews>
    <workbookView xWindow="0" yWindow="0" windowWidth="28800" windowHeight="12330"/>
  </bookViews>
  <sheets>
    <sheet name="7.6" sheetId="5" r:id="rId1"/>
  </sheets>
  <externalReferences>
    <externalReference r:id="rId2"/>
  </externalReferences>
  <definedNames>
    <definedName name="_xlnm.Print_Area" localSheetId="0">'7.6'!$A$1:$O$39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<sst xmlns="http://schemas.openxmlformats.org/spreadsheetml/2006/main" count="30" uniqueCount="18">
  <si>
    <t>Source: Ministry of Education</t>
  </si>
  <si>
    <t>cnwxEkuaiDea cfoa IrcTcsinim :ctWrwf ivcaed utWmUluAwm</t>
  </si>
  <si>
    <t>cnehcnwa</t>
  </si>
  <si>
    <t>cnehirif</t>
  </si>
  <si>
    <t>Male</t>
  </si>
  <si>
    <t>Female</t>
  </si>
  <si>
    <t>Primary ( 1 - 7)</t>
  </si>
  <si>
    <t>Lower Secondary ( 8 - 10)</t>
  </si>
  <si>
    <t>Higher Secondary ( 11 - 12)</t>
  </si>
  <si>
    <t>Both sexes</t>
  </si>
  <si>
    <t xml:space="preserve">cscnijed </t>
  </si>
  <si>
    <r>
      <t xml:space="preserve">                   (7 - 1 ) umIluAwt WSwf                     </t>
    </r>
    <r>
      <rPr>
        <sz val="10"/>
        <color theme="1"/>
        <rFont val="Win Ahamedey PRB"/>
        <family val="2"/>
      </rPr>
      <t xml:space="preserve"> </t>
    </r>
  </si>
  <si>
    <r>
      <t xml:space="preserve">           (10 - 8 g) umIluAwt IvwnWX                 </t>
    </r>
    <r>
      <rPr>
        <sz val="10"/>
        <color theme="1"/>
        <rFont val="Win Ahamedey PRB"/>
        <family val="2"/>
      </rPr>
      <t xml:space="preserve"> </t>
    </r>
  </si>
  <si>
    <r>
      <t xml:space="preserve">          (12 - 11 )  umIluAwt IvwnWXItwm                 </t>
    </r>
    <r>
      <rPr>
        <sz val="10"/>
        <color theme="1"/>
        <rFont val="Win Ahamedey PRB"/>
        <family val="2"/>
      </rPr>
      <t xml:space="preserve"> </t>
    </r>
  </si>
  <si>
    <t>Note: Net Enrolment Ratio above 100 is as a result of lower age based projected population compare to the enrolled population.</t>
  </si>
  <si>
    <t>Net Enrolment Ratio  in lower seconadry is shown lower as a result of the 13 year age group are enrolled in primary grades.</t>
  </si>
  <si>
    <t>Table 7.6 : NET ENROLMENT RATIO BY LEVEL AND SEX, 2006 - 2018</t>
  </si>
  <si>
    <t>2018- 2006 ,cnikwv cscnij udwdwa ibitcnidukWvwyik egWrufurumuA egItcnwfikea cnutwbcsinegIdWbWa : 7.6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</si>
</sst>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General_)"/>
    <numFmt numFmtId="166" formatCode="0.0"/>
    <numFmt numFmtId="167" formatCode="_(* #,##0_);_(* \(#,##0\);_(* &quot;-&quot;??_);_(@_)"/>
    <numFmt numFmtId="169" formatCode="#,##0.0"/>
  </numFmts>
  <fonts count="2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b/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_Randhoo"/>
    </font>
    <font>
      <sz val="10"/>
      <color theme="1"/>
      <name val="Calibri"/>
      <family val="2"/>
      <scheme val="minor"/>
    </font>
    <font>
      <sz val="10"/>
      <color theme="1"/>
      <name val="A_Randhoo"/>
    </font>
    <font>
      <sz val="10"/>
      <color theme="1"/>
      <name val="Courier"/>
      <family val="3"/>
    </font>
    <font>
      <b/>
      <sz val="11"/>
      <color theme="1"/>
      <name val="A_Randhoo"/>
    </font>
    <font>
      <sz val="10"/>
      <color theme="1"/>
      <name val="Win Ahamedey PRB"/>
      <family val="2"/>
    </font>
    <font>
      <sz val="11"/>
      <color theme="1"/>
      <name val="Arial"/>
      <family val="2"/>
    </font>
    <font>
      <sz val="9"/>
      <color theme="1"/>
      <name val="A_Randhoo"/>
    </font>
    <font>
      <b/>
      <sz val="9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167" fontId="2" fillId="0" borderId="0"/>
    <xf numFmtId="0" fontId="1" fillId="0" borderId="0"/>
    <xf numFmtId="0" fontId="1" fillId="0" borderId="0"/>
  </cellStyleXfs>
  <cellXfs count="33">
    <xf numFmtId="0" fontId="0" fillId="0" borderId="0" xfId="0"/>
    <xf numFmtId="164" fontId="8" fillId="2" borderId="2" xfId="1" applyNumberFormat="1" applyFont="1" applyFill="1" applyBorder="1" applyAlignment="1">
      <alignment horizontal="right"/>
    </xf>
    <xf numFmtId="164" fontId="8" fillId="2" borderId="2" xfId="1" applyNumberFormat="1" applyFont="1" applyFill="1" applyBorder="1"/>
    <xf numFmtId="164" fontId="8" fillId="2" borderId="0" xfId="1" applyNumberFormat="1" applyFont="1" applyFill="1"/>
    <xf numFmtId="164" fontId="11" fillId="2" borderId="0" xfId="1" applyNumberFormat="1" applyFont="1" applyFill="1"/>
    <xf numFmtId="164" fontId="10" fillId="2" borderId="0" xfId="1" applyNumberFormat="1" applyFont="1" applyFill="1" applyBorder="1" applyAlignment="1">
      <alignment horizontal="right"/>
    </xf>
    <xf numFmtId="164" fontId="11" fillId="2" borderId="0" xfId="1" applyNumberFormat="1" applyFont="1" applyFill="1" applyAlignment="1">
      <alignment horizontal="left"/>
    </xf>
    <xf numFmtId="169" fontId="11" fillId="2" borderId="0" xfId="1" applyNumberFormat="1" applyFont="1" applyFill="1"/>
    <xf numFmtId="164" fontId="12" fillId="2" borderId="0" xfId="1" applyNumberFormat="1" applyFont="1" applyFill="1" applyBorder="1" applyAlignment="1">
      <alignment horizontal="right"/>
    </xf>
    <xf numFmtId="164" fontId="11" fillId="2" borderId="1" xfId="1" applyNumberFormat="1" applyFont="1" applyFill="1" applyBorder="1" applyAlignment="1">
      <alignment horizontal="left"/>
    </xf>
    <xf numFmtId="169" fontId="11" fillId="2" borderId="1" xfId="1" applyNumberFormat="1" applyFont="1" applyFill="1" applyBorder="1"/>
    <xf numFmtId="164" fontId="12" fillId="2" borderId="1" xfId="1" applyNumberFormat="1" applyFont="1" applyFill="1" applyBorder="1" applyAlignment="1">
      <alignment horizontal="right"/>
    </xf>
    <xf numFmtId="164" fontId="13" fillId="2" borderId="0" xfId="1" applyNumberFormat="1" applyFont="1" applyFill="1" applyAlignment="1">
      <alignment vertical="center"/>
    </xf>
    <xf numFmtId="164" fontId="17" fillId="2" borderId="0" xfId="1" applyNumberFormat="1" applyFont="1" applyFill="1" applyBorder="1" applyAlignment="1">
      <alignment horizontal="right"/>
    </xf>
    <xf numFmtId="164" fontId="13" fillId="2" borderId="0" xfId="1" applyNumberFormat="1" applyFont="1" applyFill="1"/>
    <xf numFmtId="164" fontId="13" fillId="2" borderId="0" xfId="1" applyNumberFormat="1" applyFont="1" applyFill="1" applyBorder="1"/>
    <xf numFmtId="164" fontId="11" fillId="2" borderId="2" xfId="1" applyNumberFormat="1" applyFont="1" applyFill="1" applyBorder="1"/>
    <xf numFmtId="164" fontId="9" fillId="2" borderId="2" xfId="1" applyNumberFormat="1" applyFont="1" applyFill="1" applyBorder="1"/>
    <xf numFmtId="164" fontId="8" fillId="2" borderId="0" xfId="1" applyNumberFormat="1" applyFont="1" applyFill="1" applyBorder="1"/>
    <xf numFmtId="166" fontId="19" fillId="2" borderId="0" xfId="0" applyNumberFormat="1" applyFont="1" applyFill="1" applyBorder="1" applyAlignment="1">
      <alignment horizontal="center" vertical="center"/>
    </xf>
    <xf numFmtId="166" fontId="4" fillId="2" borderId="0" xfId="0" applyNumberFormat="1" applyFont="1" applyFill="1" applyBorder="1" applyAlignment="1">
      <alignment horizontal="center" vertical="center"/>
    </xf>
    <xf numFmtId="3" fontId="13" fillId="2" borderId="0" xfId="1" applyNumberFormat="1" applyFont="1" applyFill="1" applyBorder="1"/>
    <xf numFmtId="164" fontId="3" fillId="2" borderId="0" xfId="1" applyNumberFormat="1" applyFont="1" applyFill="1"/>
    <xf numFmtId="164" fontId="3" fillId="2" borderId="0" xfId="1" applyNumberFormat="1" applyFont="1" applyFill="1" applyAlignment="1">
      <alignment horizontal="left" vertical="center" indent="3"/>
    </xf>
    <xf numFmtId="164" fontId="3" fillId="2" borderId="0" xfId="1" applyNumberFormat="1" applyFont="1" applyFill="1" applyAlignment="1" applyProtection="1">
      <alignment horizontal="left" vertical="center"/>
    </xf>
    <xf numFmtId="0" fontId="16" fillId="2" borderId="0" xfId="0" applyFont="1" applyFill="1" applyBorder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horizontal="center" vertical="center"/>
    </xf>
    <xf numFmtId="164" fontId="14" fillId="2" borderId="0" xfId="1" applyNumberFormat="1" applyFont="1" applyFill="1" applyAlignment="1">
      <alignment horizontal="center" vertical="center"/>
    </xf>
    <xf numFmtId="164" fontId="7" fillId="2" borderId="1" xfId="1" applyNumberFormat="1" applyFont="1" applyFill="1" applyBorder="1" applyAlignment="1" applyProtection="1">
      <alignment horizontal="center"/>
    </xf>
  </cellXfs>
  <cellStyles count="5">
    <cellStyle name="Normal" xfId="0" builtinId="0"/>
    <cellStyle name="Normal 10" xfId="4"/>
    <cellStyle name="Normal 2 2 2" xfId="1"/>
    <cellStyle name="Normal 37" xfId="3"/>
    <cellStyle name="Normal 8" xfId="2"/>
  </cellStyles>
  <dxfs count="0"/>
  <tableStyles count="0" defaultTableStyle="TableStyleMedium2" defaultPivotStyle="PivotStyleLight16"/>
  <colors>
    <mruColors>
      <color rgb="FFFFE59B"/>
      <color rgb="FFFFF1C9"/>
      <color rgb="FFFFF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 sz="1100">
                <a:latin typeface="Candara" pitchFamily="34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7.5: Net Enrolment ratio by level , 2006 - 2018 </a:t>
            </a:r>
          </a:p>
        </c:rich>
      </c:tx>
      <c:layout>
        <c:manualLayout>
          <c:xMode val="edge"/>
          <c:yMode val="edge"/>
          <c:x val="0.14977866104552676"/>
          <c:y val="5.30001906745478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9275833395065529E-2"/>
          <c:y val="0.1830093660309503"/>
          <c:w val="0.91643666298159898"/>
          <c:h val="0.70767812329895985"/>
        </c:manualLayout>
      </c:layout>
      <c:lineChart>
        <c:grouping val="standard"/>
        <c:varyColors val="0"/>
        <c:ser>
          <c:idx val="0"/>
          <c:order val="0"/>
          <c:tx>
            <c:strRef>
              <c:f>'7.6'!$A$5</c:f>
              <c:strCache>
                <c:ptCount val="1"/>
                <c:pt idx="0">
                  <c:v>Primary ( 1 - 7)</c:v>
                </c:pt>
              </c:strCache>
            </c:strRef>
          </c:tx>
          <c:spPr>
            <a:ln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'7.6'!$B$3:$N$3</c:f>
              <c:numCache>
                <c:formatCode>General_)</c:formatCode>
                <c:ptCount val="13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</c:numCache>
            </c:numRef>
          </c:cat>
          <c:val>
            <c:numRef>
              <c:f>'7.6'!$B$5:$N$5</c:f>
              <c:numCache>
                <c:formatCode>#,##0.0</c:formatCode>
                <c:ptCount val="13"/>
                <c:pt idx="0">
                  <c:v>104.3</c:v>
                </c:pt>
                <c:pt idx="1">
                  <c:v>99.001738045367432</c:v>
                </c:pt>
                <c:pt idx="2">
                  <c:v>95.8</c:v>
                </c:pt>
                <c:pt idx="3">
                  <c:v>95</c:v>
                </c:pt>
                <c:pt idx="4">
                  <c:v>95.539593640907142</c:v>
                </c:pt>
                <c:pt idx="5">
                  <c:v>95.5</c:v>
                </c:pt>
                <c:pt idx="6">
                  <c:v>93.6</c:v>
                </c:pt>
                <c:pt idx="7">
                  <c:v>94.4</c:v>
                </c:pt>
                <c:pt idx="8">
                  <c:v>98.6</c:v>
                </c:pt>
                <c:pt idx="9">
                  <c:v>99.4</c:v>
                </c:pt>
                <c:pt idx="10">
                  <c:v>106.2</c:v>
                </c:pt>
                <c:pt idx="11">
                  <c:v>108.4</c:v>
                </c:pt>
                <c:pt idx="12">
                  <c:v>95.9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53-4DD3-8396-FA6A47D3F3AD}"/>
            </c:ext>
          </c:extLst>
        </c:ser>
        <c:ser>
          <c:idx val="1"/>
          <c:order val="1"/>
          <c:tx>
            <c:strRef>
              <c:f>'7.6'!$A$6</c:f>
              <c:strCache>
                <c:ptCount val="1"/>
                <c:pt idx="0">
                  <c:v>Lower Secondary ( 8 - 10)</c:v>
                </c:pt>
              </c:strCache>
            </c:strRef>
          </c:tx>
          <c:spPr>
            <a:ln>
              <a:solidFill>
                <a:schemeClr val="accent4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numRef>
              <c:f>'7.6'!$B$3:$N$3</c:f>
              <c:numCache>
                <c:formatCode>General_)</c:formatCode>
                <c:ptCount val="13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</c:numCache>
            </c:numRef>
          </c:cat>
          <c:val>
            <c:numRef>
              <c:f>'7.6'!$B$6:$N$6</c:f>
              <c:numCache>
                <c:formatCode>#,##0.0</c:formatCode>
                <c:ptCount val="13"/>
                <c:pt idx="0">
                  <c:v>70.3</c:v>
                </c:pt>
                <c:pt idx="1">
                  <c:v>69.187830236918359</c:v>
                </c:pt>
                <c:pt idx="2">
                  <c:v>69.2</c:v>
                </c:pt>
                <c:pt idx="3">
                  <c:v>87.6</c:v>
                </c:pt>
                <c:pt idx="4">
                  <c:v>83.613265451777139</c:v>
                </c:pt>
                <c:pt idx="5">
                  <c:v>83.6</c:v>
                </c:pt>
                <c:pt idx="6">
                  <c:v>81.2</c:v>
                </c:pt>
                <c:pt idx="7">
                  <c:v>92.3</c:v>
                </c:pt>
                <c:pt idx="8">
                  <c:v>81.5</c:v>
                </c:pt>
                <c:pt idx="9">
                  <c:v>85.4</c:v>
                </c:pt>
                <c:pt idx="10">
                  <c:v>83.7</c:v>
                </c:pt>
                <c:pt idx="11">
                  <c:v>88.6</c:v>
                </c:pt>
                <c:pt idx="12">
                  <c:v>90.5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53-4DD3-8396-FA6A47D3F3AD}"/>
            </c:ext>
          </c:extLst>
        </c:ser>
        <c:ser>
          <c:idx val="2"/>
          <c:order val="2"/>
          <c:tx>
            <c:strRef>
              <c:f>'7.6'!$A$7</c:f>
              <c:strCache>
                <c:ptCount val="1"/>
                <c:pt idx="0">
                  <c:v>Higher Secondary ( 11 - 12)</c:v>
                </c:pt>
              </c:strCache>
            </c:strRef>
          </c:tx>
          <c:spPr>
            <a:ln>
              <a:solidFill>
                <a:schemeClr val="accent4">
                  <a:lumMod val="50000"/>
                </a:schemeClr>
              </a:solidFill>
            </a:ln>
          </c:spPr>
          <c:marker>
            <c:symbol val="none"/>
          </c:marker>
          <c:cat>
            <c:numRef>
              <c:f>'7.6'!$B$3:$N$3</c:f>
              <c:numCache>
                <c:formatCode>General_)</c:formatCode>
                <c:ptCount val="13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</c:numCache>
            </c:numRef>
          </c:cat>
          <c:val>
            <c:numRef>
              <c:f>'7.6'!$B$7:$N$7</c:f>
              <c:numCache>
                <c:formatCode>#,##0.0</c:formatCode>
                <c:ptCount val="13"/>
                <c:pt idx="0">
                  <c:v>8.9</c:v>
                </c:pt>
                <c:pt idx="1">
                  <c:v>3.9619070874793967</c:v>
                </c:pt>
                <c:pt idx="2">
                  <c:v>6</c:v>
                </c:pt>
                <c:pt idx="3">
                  <c:v>13.9</c:v>
                </c:pt>
                <c:pt idx="4">
                  <c:v>17.417475728155338</c:v>
                </c:pt>
                <c:pt idx="5">
                  <c:v>17.399999999999999</c:v>
                </c:pt>
                <c:pt idx="6">
                  <c:v>19.3</c:v>
                </c:pt>
                <c:pt idx="7">
                  <c:v>23.9</c:v>
                </c:pt>
                <c:pt idx="8">
                  <c:v>23.6</c:v>
                </c:pt>
                <c:pt idx="9">
                  <c:v>26.3</c:v>
                </c:pt>
                <c:pt idx="10">
                  <c:v>26.9</c:v>
                </c:pt>
                <c:pt idx="11">
                  <c:v>31</c:v>
                </c:pt>
                <c:pt idx="12">
                  <c:v>44.5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53-4DD3-8396-FA6A47D3F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405824"/>
        <c:axId val="143407360"/>
      </c:lineChart>
      <c:catAx>
        <c:axId val="143405824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/>
            </a:pPr>
            <a:endParaRPr lang="en-US"/>
          </a:p>
        </c:txPr>
        <c:crossAx val="143407360"/>
        <c:crosses val="autoZero"/>
        <c:auto val="1"/>
        <c:lblAlgn val="ctr"/>
        <c:lblOffset val="100"/>
        <c:noMultiLvlLbl val="0"/>
      </c:catAx>
      <c:valAx>
        <c:axId val="143407360"/>
        <c:scaling>
          <c:orientation val="minMax"/>
          <c:max val="120"/>
        </c:scaling>
        <c:delete val="0"/>
        <c:axPos val="l"/>
        <c:majorGridlines>
          <c:spPr>
            <a:ln>
              <a:solidFill>
                <a:srgbClr val="FFE59B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crossAx val="143405824"/>
        <c:crosses val="autoZero"/>
        <c:crossBetween val="between"/>
      </c:valAx>
      <c:spPr>
        <a:solidFill>
          <a:schemeClr val="bg1"/>
        </a:solidFill>
        <a:ln>
          <a:solidFill>
            <a:sysClr val="window" lastClr="FFFFFF">
              <a:lumMod val="85000"/>
            </a:sysClr>
          </a:solidFill>
        </a:ln>
      </c:spPr>
    </c:plotArea>
    <c:legend>
      <c:legendPos val="r"/>
      <c:layout>
        <c:manualLayout>
          <c:xMode val="edge"/>
          <c:yMode val="edge"/>
          <c:x val="0.12013730204444868"/>
          <c:y val="0.56931268365404664"/>
          <c:w val="0.80902491980186053"/>
          <c:h val="6.9929866154737383E-2"/>
        </c:manualLayout>
      </c:layout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>
      <a:solidFill>
        <a:schemeClr val="bg1">
          <a:lumMod val="75000"/>
        </a:schemeClr>
      </a:solidFill>
    </a:ln>
  </c:spPr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1675379</xdr:colOff>
      <xdr:row>18</xdr:row>
      <xdr:rowOff>147635</xdr:rowOff>
    </xdr:from>
    <xdr:to>
      <xdr:col>13</xdr:col>
      <xdr:colOff>256854</xdr:colOff>
      <xdr:row>37</xdr:row>
      <xdr:rowOff>117724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7.%20EDUC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.1"/>
      <sheetName val="7.2"/>
      <sheetName val="7.3"/>
      <sheetName val="7.4"/>
      <sheetName val="7.5 &amp; 7.6"/>
      <sheetName val="7.7"/>
      <sheetName val="7.8"/>
      <sheetName val="7.9"/>
      <sheetName val="7.10"/>
      <sheetName val="7.11"/>
      <sheetName val="7.12"/>
      <sheetName val="7.13"/>
      <sheetName val="7.14"/>
      <sheetName val="7.15"/>
      <sheetName val="7.16 &amp; 7.17"/>
      <sheetName val="7.18"/>
      <sheetName val="7.19 &amp; 7.20"/>
      <sheetName val="7.21"/>
      <sheetName val="7.22"/>
      <sheetName val="7.23"/>
      <sheetName val="7.24"/>
      <sheetName val="7.25"/>
    </sheetNames>
    <sheetDataSet>
      <sheetData sheetId="0">
        <row r="51">
          <cell r="AJ51" t="str">
            <v xml:space="preserve"> Male</v>
          </cell>
          <cell r="AK51" t="str">
            <v xml:space="preserve"> Female</v>
          </cell>
        </row>
        <row r="52">
          <cell r="AI52" t="str">
            <v>Male'</v>
          </cell>
          <cell r="AJ52">
            <v>15939</v>
          </cell>
          <cell r="AK52">
            <v>15548</v>
          </cell>
        </row>
        <row r="53">
          <cell r="AI53" t="str">
            <v xml:space="preserve"> HA</v>
          </cell>
          <cell r="AJ53">
            <v>2007</v>
          </cell>
          <cell r="AK53">
            <v>1776</v>
          </cell>
        </row>
        <row r="54">
          <cell r="AI54" t="str">
            <v xml:space="preserve"> HDh</v>
          </cell>
          <cell r="AJ54">
            <v>2913</v>
          </cell>
          <cell r="AK54">
            <v>2733</v>
          </cell>
        </row>
        <row r="55">
          <cell r="AI55" t="str">
            <v xml:space="preserve"> Sh</v>
          </cell>
          <cell r="AJ55">
            <v>1922</v>
          </cell>
          <cell r="AK55">
            <v>1776</v>
          </cell>
        </row>
        <row r="56">
          <cell r="AI56" t="str">
            <v xml:space="preserve"> N</v>
          </cell>
          <cell r="AJ56">
            <v>1531</v>
          </cell>
          <cell r="AK56">
            <v>1446</v>
          </cell>
        </row>
        <row r="57">
          <cell r="AI57" t="str">
            <v xml:space="preserve"> R</v>
          </cell>
          <cell r="AJ57">
            <v>2443</v>
          </cell>
          <cell r="AK57">
            <v>2247</v>
          </cell>
        </row>
        <row r="58">
          <cell r="AI58" t="str">
            <v>B</v>
          </cell>
          <cell r="AJ58">
            <v>1324</v>
          </cell>
          <cell r="AK58">
            <v>1245</v>
          </cell>
        </row>
        <row r="59">
          <cell r="AI59" t="str">
            <v>Lh</v>
          </cell>
          <cell r="AJ59">
            <v>1019</v>
          </cell>
          <cell r="AK59">
            <v>1018</v>
          </cell>
        </row>
        <row r="60">
          <cell r="AI60" t="str">
            <v>K</v>
          </cell>
          <cell r="AJ60">
            <v>1474</v>
          </cell>
          <cell r="AK60">
            <v>1310</v>
          </cell>
        </row>
        <row r="61">
          <cell r="AI61" t="str">
            <v>AA</v>
          </cell>
          <cell r="AJ61">
            <v>915</v>
          </cell>
          <cell r="AK61">
            <v>856</v>
          </cell>
        </row>
        <row r="62">
          <cell r="AI62" t="str">
            <v>ADh</v>
          </cell>
          <cell r="AJ62">
            <v>1151</v>
          </cell>
          <cell r="AK62">
            <v>1073</v>
          </cell>
        </row>
        <row r="63">
          <cell r="AI63" t="str">
            <v>V</v>
          </cell>
          <cell r="AJ63">
            <v>186</v>
          </cell>
          <cell r="AK63">
            <v>156</v>
          </cell>
        </row>
        <row r="64">
          <cell r="AI64" t="str">
            <v>M</v>
          </cell>
          <cell r="AJ64">
            <v>635</v>
          </cell>
          <cell r="AK64">
            <v>594</v>
          </cell>
        </row>
        <row r="65">
          <cell r="AI65" t="str">
            <v>F</v>
          </cell>
          <cell r="AJ65">
            <v>718</v>
          </cell>
          <cell r="AK65">
            <v>704</v>
          </cell>
        </row>
        <row r="66">
          <cell r="AI66" t="str">
            <v>Dh</v>
          </cell>
          <cell r="AJ66">
            <v>865</v>
          </cell>
          <cell r="AK66">
            <v>862</v>
          </cell>
        </row>
        <row r="67">
          <cell r="AI67" t="str">
            <v>Th</v>
          </cell>
          <cell r="AJ67">
            <v>1342</v>
          </cell>
          <cell r="AK67">
            <v>1239</v>
          </cell>
        </row>
        <row r="68">
          <cell r="AI68" t="str">
            <v xml:space="preserve"> L</v>
          </cell>
          <cell r="AJ68">
            <v>1874</v>
          </cell>
          <cell r="AK68">
            <v>1723</v>
          </cell>
        </row>
        <row r="69">
          <cell r="AI69" t="str">
            <v>GA</v>
          </cell>
          <cell r="AJ69">
            <v>1071</v>
          </cell>
          <cell r="AK69">
            <v>1067</v>
          </cell>
        </row>
        <row r="70">
          <cell r="AI70" t="str">
            <v>GDh</v>
          </cell>
          <cell r="AJ70">
            <v>1651</v>
          </cell>
          <cell r="AK70">
            <v>1450</v>
          </cell>
        </row>
        <row r="71">
          <cell r="AI71" t="str">
            <v>Gn</v>
          </cell>
          <cell r="AJ71">
            <v>1244</v>
          </cell>
          <cell r="AK71">
            <v>1216</v>
          </cell>
        </row>
        <row r="72">
          <cell r="AI72" t="str">
            <v>S</v>
          </cell>
          <cell r="AJ72">
            <v>2769</v>
          </cell>
          <cell r="AK72">
            <v>2744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6">
          <cell r="AL6" t="str">
            <v>Republic</v>
          </cell>
          <cell r="AM6" t="str">
            <v>Male'</v>
          </cell>
          <cell r="AN6" t="str">
            <v>Atolls</v>
          </cell>
        </row>
        <row r="7">
          <cell r="AK7" t="str">
            <v>Nurs.</v>
          </cell>
          <cell r="AL7">
            <v>5801</v>
          </cell>
          <cell r="AM7">
            <v>2627</v>
          </cell>
          <cell r="AN7">
            <v>3174</v>
          </cell>
        </row>
        <row r="8">
          <cell r="AK8" t="str">
            <v>LKG</v>
          </cell>
          <cell r="AL8">
            <v>7517</v>
          </cell>
          <cell r="AM8">
            <v>2709</v>
          </cell>
          <cell r="AN8">
            <v>4808</v>
          </cell>
        </row>
        <row r="9">
          <cell r="AK9" t="str">
            <v>UKG</v>
          </cell>
          <cell r="AL9">
            <v>7682</v>
          </cell>
          <cell r="AM9">
            <v>2636</v>
          </cell>
          <cell r="AN9">
            <v>5046</v>
          </cell>
        </row>
        <row r="10">
          <cell r="AK10" t="str">
            <v>Gr. 1</v>
          </cell>
          <cell r="AL10">
            <v>7325</v>
          </cell>
          <cell r="AM10">
            <v>2499</v>
          </cell>
          <cell r="AN10">
            <v>4826</v>
          </cell>
        </row>
        <row r="11">
          <cell r="AK11" t="str">
            <v>Gr. 2</v>
          </cell>
          <cell r="AL11">
            <v>7354</v>
          </cell>
          <cell r="AM11">
            <v>2499</v>
          </cell>
          <cell r="AN11">
            <v>4855</v>
          </cell>
        </row>
        <row r="12">
          <cell r="AK12" t="str">
            <v>Gr. 3</v>
          </cell>
          <cell r="AL12">
            <v>7137</v>
          </cell>
          <cell r="AM12">
            <v>2462</v>
          </cell>
          <cell r="AN12">
            <v>4675</v>
          </cell>
        </row>
        <row r="13">
          <cell r="AK13" t="str">
            <v>Gr. 4</v>
          </cell>
          <cell r="AL13">
            <v>6686</v>
          </cell>
          <cell r="AM13">
            <v>2287</v>
          </cell>
          <cell r="AN13">
            <v>4399</v>
          </cell>
        </row>
        <row r="14">
          <cell r="AK14" t="str">
            <v>Gr. 5</v>
          </cell>
          <cell r="AL14">
            <v>5955</v>
          </cell>
          <cell r="AM14">
            <v>2031</v>
          </cell>
          <cell r="AN14">
            <v>3924</v>
          </cell>
        </row>
        <row r="15">
          <cell r="AK15" t="str">
            <v>Gr. 6</v>
          </cell>
          <cell r="AL15">
            <v>5520</v>
          </cell>
          <cell r="AM15">
            <v>1862</v>
          </cell>
          <cell r="AN15">
            <v>3658</v>
          </cell>
        </row>
        <row r="16">
          <cell r="AK16" t="str">
            <v>Gr. 7</v>
          </cell>
          <cell r="AL16">
            <v>5349</v>
          </cell>
          <cell r="AM16">
            <v>1793</v>
          </cell>
          <cell r="AN16">
            <v>3556</v>
          </cell>
        </row>
        <row r="17">
          <cell r="AK17" t="str">
            <v>Gr. 8</v>
          </cell>
          <cell r="AL17">
            <v>5533</v>
          </cell>
          <cell r="AM17">
            <v>1788</v>
          </cell>
          <cell r="AN17">
            <v>3745</v>
          </cell>
        </row>
        <row r="18">
          <cell r="AK18" t="str">
            <v>Gr. 9</v>
          </cell>
          <cell r="AL18">
            <v>5585</v>
          </cell>
          <cell r="AM18">
            <v>1792</v>
          </cell>
          <cell r="AN18">
            <v>3793</v>
          </cell>
        </row>
        <row r="19">
          <cell r="AK19" t="str">
            <v>Gr. 10</v>
          </cell>
          <cell r="AL19">
            <v>5660</v>
          </cell>
          <cell r="AM19">
            <v>1755</v>
          </cell>
          <cell r="AN19">
            <v>3905</v>
          </cell>
        </row>
        <row r="20">
          <cell r="AK20" t="str">
            <v>Gr. 11</v>
          </cell>
          <cell r="AL20">
            <v>2063</v>
          </cell>
          <cell r="AM20">
            <v>1248</v>
          </cell>
          <cell r="AN20">
            <v>815</v>
          </cell>
        </row>
        <row r="21">
          <cell r="AK21" t="str">
            <v>Gr. 12</v>
          </cell>
          <cell r="AL21">
            <v>2128</v>
          </cell>
          <cell r="AM21">
            <v>1207</v>
          </cell>
          <cell r="AN21">
            <v>921</v>
          </cell>
        </row>
        <row r="64">
          <cell r="AL64" t="str">
            <v>Republic</v>
          </cell>
          <cell r="AM64" t="str">
            <v>Male'</v>
          </cell>
          <cell r="AN64" t="str">
            <v>Atolls</v>
          </cell>
        </row>
        <row r="65">
          <cell r="AJ65" t="str">
            <v>Higher Secondary</v>
          </cell>
          <cell r="AK65"/>
          <cell r="AL65">
            <v>3977</v>
          </cell>
          <cell r="AM65">
            <v>2445</v>
          </cell>
          <cell r="AN65">
            <v>1532</v>
          </cell>
        </row>
        <row r="66">
          <cell r="AJ66" t="str">
            <v>Secondary</v>
          </cell>
          <cell r="AK66"/>
          <cell r="AL66">
            <v>16289</v>
          </cell>
          <cell r="AM66">
            <v>5499</v>
          </cell>
          <cell r="AN66">
            <v>10790</v>
          </cell>
        </row>
        <row r="67">
          <cell r="AJ67" t="str">
            <v>Primary</v>
          </cell>
          <cell r="AK67"/>
          <cell r="AL67">
            <v>47236</v>
          </cell>
          <cell r="AM67">
            <v>16218</v>
          </cell>
          <cell r="AN67">
            <v>31018</v>
          </cell>
        </row>
        <row r="68">
          <cell r="AJ68" t="str">
            <v>Pre-Primary</v>
          </cell>
          <cell r="AK68"/>
          <cell r="AL68">
            <v>20411</v>
          </cell>
          <cell r="AM68">
            <v>7896</v>
          </cell>
          <cell r="AN68">
            <v>12515</v>
          </cell>
        </row>
      </sheetData>
      <sheetData sheetId="11">
        <row r="4">
          <cell r="F4" t="str">
            <v>Nurs.</v>
          </cell>
          <cell r="G4"/>
          <cell r="H4" t="str">
            <v>LKG</v>
          </cell>
          <cell r="I4"/>
          <cell r="J4" t="str">
            <v>UKG</v>
          </cell>
          <cell r="K4"/>
          <cell r="L4" t="str">
            <v>Gr. 1</v>
          </cell>
          <cell r="M4"/>
          <cell r="N4" t="str">
            <v>Gr. 2</v>
          </cell>
          <cell r="O4"/>
          <cell r="P4" t="str">
            <v>Gr. 3</v>
          </cell>
          <cell r="Q4"/>
          <cell r="R4" t="str">
            <v>Gr. 4</v>
          </cell>
          <cell r="S4"/>
          <cell r="T4" t="str">
            <v>Gr. 5</v>
          </cell>
          <cell r="U4"/>
          <cell r="V4" t="str">
            <v>Gr. 6</v>
          </cell>
          <cell r="W4"/>
          <cell r="X4" t="str">
            <v>Gr. 7</v>
          </cell>
          <cell r="Y4"/>
          <cell r="Z4" t="str">
            <v>Gr. 8</v>
          </cell>
          <cell r="AA4"/>
          <cell r="AB4" t="str">
            <v>Gr. 9</v>
          </cell>
          <cell r="AC4"/>
          <cell r="AD4" t="str">
            <v>Gr. 10</v>
          </cell>
          <cell r="AE4"/>
          <cell r="AF4" t="str">
            <v>Gr. 11</v>
          </cell>
          <cell r="AG4"/>
          <cell r="AH4" t="str">
            <v>Gr. 12</v>
          </cell>
          <cell r="AI4"/>
        </row>
        <row r="5">
          <cell r="F5" t="str">
            <v>M</v>
          </cell>
          <cell r="G5" t="str">
            <v>F</v>
          </cell>
          <cell r="H5" t="str">
            <v>M</v>
          </cell>
          <cell r="I5" t="str">
            <v>F</v>
          </cell>
          <cell r="J5" t="str">
            <v>M</v>
          </cell>
          <cell r="K5" t="str">
            <v>F</v>
          </cell>
          <cell r="L5" t="str">
            <v>M</v>
          </cell>
          <cell r="M5" t="str">
            <v>F</v>
          </cell>
          <cell r="N5" t="str">
            <v>M</v>
          </cell>
          <cell r="O5" t="str">
            <v>F</v>
          </cell>
          <cell r="P5" t="str">
            <v>M</v>
          </cell>
          <cell r="Q5" t="str">
            <v>F</v>
          </cell>
          <cell r="R5" t="str">
            <v>M</v>
          </cell>
          <cell r="S5" t="str">
            <v>F</v>
          </cell>
          <cell r="T5" t="str">
            <v>M</v>
          </cell>
          <cell r="U5" t="str">
            <v>F</v>
          </cell>
          <cell r="V5" t="str">
            <v>M</v>
          </cell>
          <cell r="W5" t="str">
            <v>F</v>
          </cell>
          <cell r="X5" t="str">
            <v>M</v>
          </cell>
          <cell r="Y5" t="str">
            <v>F</v>
          </cell>
          <cell r="Z5" t="str">
            <v>M</v>
          </cell>
          <cell r="AA5" t="str">
            <v>F</v>
          </cell>
          <cell r="AB5" t="str">
            <v>M</v>
          </cell>
          <cell r="AC5" t="str">
            <v>F</v>
          </cell>
          <cell r="AD5" t="str">
            <v>M</v>
          </cell>
          <cell r="AE5" t="str">
            <v>F</v>
          </cell>
          <cell r="AF5" t="str">
            <v>M</v>
          </cell>
          <cell r="AG5" t="str">
            <v>F</v>
          </cell>
          <cell r="AH5" t="str">
            <v>M</v>
          </cell>
          <cell r="AI5" t="str">
            <v>F</v>
          </cell>
        </row>
        <row r="6">
          <cell r="F6">
            <v>2759</v>
          </cell>
          <cell r="G6">
            <v>2673</v>
          </cell>
          <cell r="H6">
            <v>3829</v>
          </cell>
          <cell r="I6">
            <v>3549</v>
          </cell>
          <cell r="J6">
            <v>3994</v>
          </cell>
          <cell r="K6">
            <v>3607</v>
          </cell>
          <cell r="L6">
            <v>3991</v>
          </cell>
          <cell r="M6">
            <v>3550</v>
          </cell>
          <cell r="N6">
            <v>3717</v>
          </cell>
          <cell r="O6">
            <v>3471</v>
          </cell>
          <cell r="P6">
            <v>3712</v>
          </cell>
          <cell r="Q6">
            <v>3641</v>
          </cell>
          <cell r="R6">
            <v>3571</v>
          </cell>
          <cell r="S6">
            <v>3484</v>
          </cell>
          <cell r="T6">
            <v>3466</v>
          </cell>
          <cell r="U6">
            <v>3169</v>
          </cell>
          <cell r="V6">
            <v>3014</v>
          </cell>
          <cell r="W6">
            <v>2925</v>
          </cell>
          <cell r="X6">
            <v>2773</v>
          </cell>
          <cell r="Y6">
            <v>2752</v>
          </cell>
          <cell r="Z6">
            <v>2773</v>
          </cell>
          <cell r="AA6">
            <v>2603</v>
          </cell>
          <cell r="AB6">
            <v>2887</v>
          </cell>
          <cell r="AC6">
            <v>2601</v>
          </cell>
          <cell r="AD6">
            <v>2852</v>
          </cell>
          <cell r="AE6">
            <v>2573</v>
          </cell>
          <cell r="AF6">
            <v>880</v>
          </cell>
          <cell r="AG6">
            <v>1130</v>
          </cell>
          <cell r="AH6">
            <v>889</v>
          </cell>
          <cell r="AI6">
            <v>1078</v>
          </cell>
        </row>
        <row r="7">
          <cell r="B7" t="str">
            <v>Male'</v>
          </cell>
          <cell r="AL7">
            <v>36.469374567797672</v>
          </cell>
        </row>
        <row r="8">
          <cell r="B8" t="str">
            <v>Atolls</v>
          </cell>
          <cell r="AL8">
            <v>63.530625432202335</v>
          </cell>
        </row>
        <row r="9">
          <cell r="AL9">
            <v>4.3044518257360194</v>
          </cell>
        </row>
        <row r="10">
          <cell r="AL10">
            <v>6.4572445613358882</v>
          </cell>
        </row>
        <row r="11">
          <cell r="AL11">
            <v>4.1525433335978512</v>
          </cell>
        </row>
        <row r="12">
          <cell r="AL12">
            <v>3.4734897008309624</v>
          </cell>
        </row>
        <row r="13">
          <cell r="AL13">
            <v>5.3258663885456459</v>
          </cell>
        </row>
        <row r="14">
          <cell r="AL14">
            <v>2.9894230878235142</v>
          </cell>
          <cell r="BF14" t="str">
            <v>Nurs.</v>
          </cell>
          <cell r="BG14" t="str">
            <v>LKG</v>
          </cell>
          <cell r="BH14" t="str">
            <v>UKG</v>
          </cell>
          <cell r="BI14" t="str">
            <v>Gr. 1</v>
          </cell>
          <cell r="BJ14" t="str">
            <v>Gr. 2</v>
          </cell>
          <cell r="BK14" t="str">
            <v>Gr. 3</v>
          </cell>
          <cell r="BL14" t="str">
            <v>Gr. 4</v>
          </cell>
          <cell r="BM14" t="str">
            <v>Gr. 5</v>
          </cell>
          <cell r="BN14" t="str">
            <v>Gr. 6</v>
          </cell>
          <cell r="BO14" t="str">
            <v>Gr. 7</v>
          </cell>
          <cell r="BP14" t="str">
            <v>Gr. 8</v>
          </cell>
          <cell r="BQ14" t="str">
            <v>Gr. 9</v>
          </cell>
          <cell r="BR14" t="str">
            <v>Gr. 10</v>
          </cell>
          <cell r="BS14" t="str">
            <v>Gr. 11</v>
          </cell>
          <cell r="BT14" t="str">
            <v>Gr. 12</v>
          </cell>
        </row>
        <row r="15">
          <cell r="AL15">
            <v>2.3545816281416152</v>
          </cell>
          <cell r="BE15" t="str">
            <v>TOTAL</v>
          </cell>
          <cell r="BF15">
            <v>103.21735877291434</v>
          </cell>
          <cell r="BG15">
            <v>107.8895463510848</v>
          </cell>
          <cell r="BH15">
            <v>110.72913778763515</v>
          </cell>
          <cell r="BI15">
            <v>112.42253521126761</v>
          </cell>
          <cell r="BJ15">
            <v>107.08729472774417</v>
          </cell>
          <cell r="BK15">
            <v>101.95001373249109</v>
          </cell>
          <cell r="BL15">
            <v>102.4971297359357</v>
          </cell>
          <cell r="BM15">
            <v>109.37204165351847</v>
          </cell>
          <cell r="BN15">
            <v>103.04273504273505</v>
          </cell>
          <cell r="BO15">
            <v>100.76308139534885</v>
          </cell>
          <cell r="BP15">
            <v>106.53092585478294</v>
          </cell>
          <cell r="BQ15">
            <v>110.99577085736256</v>
          </cell>
          <cell r="BR15">
            <v>110.8433734939759</v>
          </cell>
          <cell r="BS15">
            <v>77.876106194690266</v>
          </cell>
          <cell r="BT15">
            <v>82.467532467532465</v>
          </cell>
        </row>
        <row r="16">
          <cell r="AL16">
            <v>3.2059493713935905</v>
          </cell>
        </row>
        <row r="17">
          <cell r="AL17">
            <v>2.041695480155536</v>
          </cell>
        </row>
        <row r="18">
          <cell r="AL18">
            <v>2.523494802235549</v>
          </cell>
          <cell r="BF18" t="str">
            <v>Nurs.</v>
          </cell>
          <cell r="BG18" t="str">
            <v>LKG</v>
          </cell>
          <cell r="BH18" t="str">
            <v>UKG</v>
          </cell>
          <cell r="BI18" t="str">
            <v>Gr. 1</v>
          </cell>
          <cell r="BJ18" t="str">
            <v>Gr. 2</v>
          </cell>
          <cell r="BK18" t="str">
            <v>Gr. 3</v>
          </cell>
          <cell r="BL18" t="str">
            <v>Gr. 4</v>
          </cell>
          <cell r="BM18" t="str">
            <v>Gr. 5</v>
          </cell>
          <cell r="BN18" t="str">
            <v>Gr. 6</v>
          </cell>
          <cell r="BO18" t="str">
            <v>Gr. 7</v>
          </cell>
          <cell r="BP18" t="str">
            <v>Gr. 8</v>
          </cell>
          <cell r="BQ18" t="str">
            <v>Gr. 9</v>
          </cell>
          <cell r="BR18" t="str">
            <v>Gr. 10</v>
          </cell>
          <cell r="BS18" t="str">
            <v>Gr. 11</v>
          </cell>
          <cell r="BT18" t="str">
            <v>Gr. 12</v>
          </cell>
        </row>
        <row r="19">
          <cell r="AL19">
            <v>0.32082166623210256</v>
          </cell>
          <cell r="BE19" t="str">
            <v>Male'</v>
          </cell>
          <cell r="BF19">
            <v>105.49273021001615</v>
          </cell>
          <cell r="BG19">
            <v>103.41685649202734</v>
          </cell>
          <cell r="BH19">
            <v>107.8538102643857</v>
          </cell>
          <cell r="BI19">
            <v>114.46384039900251</v>
          </cell>
          <cell r="BJ19">
            <v>108.43989769820972</v>
          </cell>
          <cell r="BK19">
            <v>97.383029341792223</v>
          </cell>
          <cell r="BL19">
            <v>102.64900662251655</v>
          </cell>
          <cell r="BM19">
            <v>105.70652173913044</v>
          </cell>
          <cell r="BN19">
            <v>98.360655737704917</v>
          </cell>
          <cell r="BO19">
            <v>107.98274002157497</v>
          </cell>
          <cell r="BP19">
            <v>104.37100213219617</v>
          </cell>
          <cell r="BQ19">
            <v>103.64238410596028</v>
          </cell>
          <cell r="BR19">
            <v>102.92056074766356</v>
          </cell>
          <cell r="BS19">
            <v>79.362670713201823</v>
          </cell>
          <cell r="BT19">
            <v>90.210843373493972</v>
          </cell>
        </row>
        <row r="20">
          <cell r="AL20">
            <v>1.393250274909025</v>
          </cell>
          <cell r="BE20" t="str">
            <v>Atolls</v>
          </cell>
          <cell r="BF20">
            <v>101.25435540069687</v>
          </cell>
          <cell r="BG20">
            <v>110.52867383512546</v>
          </cell>
          <cell r="BH20">
            <v>112.32227488151658</v>
          </cell>
          <cell r="BI20">
            <v>111.37622496804431</v>
          </cell>
          <cell r="BJ20">
            <v>106.39686684073106</v>
          </cell>
          <cell r="BK20">
            <v>104.36974789915968</v>
          </cell>
          <cell r="BL20">
            <v>102.41652021089631</v>
          </cell>
          <cell r="BM20">
            <v>111.33171912832928</v>
          </cell>
          <cell r="BN20">
            <v>105.61440677966101</v>
          </cell>
          <cell r="BO20">
            <v>97.095890410958901</v>
          </cell>
          <cell r="BP20">
            <v>107.74774774774775</v>
          </cell>
          <cell r="BQ20">
            <v>114.92625368731564</v>
          </cell>
          <cell r="BR20">
            <v>114.79324403028539</v>
          </cell>
          <cell r="BS20">
            <v>75.796178343949052</v>
          </cell>
          <cell r="BT20">
            <v>70.048309178743963</v>
          </cell>
        </row>
        <row r="21">
          <cell r="AL21">
            <v>1.6369840496083254</v>
          </cell>
        </row>
        <row r="22">
          <cell r="AL22">
            <v>1.8421738785412249</v>
          </cell>
        </row>
        <row r="23">
          <cell r="AL23">
            <v>2.9270725873190417</v>
          </cell>
        </row>
        <row r="24">
          <cell r="AL24">
            <v>3.9303488227091856</v>
          </cell>
          <cell r="CB24" t="str">
            <v>HA</v>
          </cell>
        </row>
        <row r="25">
          <cell r="AL25">
            <v>2.4838172110054302</v>
          </cell>
          <cell r="CB25" t="str">
            <v>HDh</v>
          </cell>
        </row>
        <row r="26">
          <cell r="AL26">
            <v>3.4984299010327513</v>
          </cell>
          <cell r="CB26" t="str">
            <v>Sh</v>
          </cell>
        </row>
        <row r="27">
          <cell r="AL27">
            <v>2.7933024226003562</v>
          </cell>
          <cell r="CB27" t="str">
            <v>N</v>
          </cell>
        </row>
        <row r="28">
          <cell r="AL28">
            <v>5.8756844384487197</v>
          </cell>
          <cell r="CB28" t="str">
            <v>R</v>
          </cell>
        </row>
        <row r="29">
          <cell r="CB29" t="str">
            <v>B</v>
          </cell>
        </row>
        <row r="30">
          <cell r="CB30" t="str">
            <v>Lh</v>
          </cell>
        </row>
        <row r="31">
          <cell r="CB31" t="str">
            <v>K</v>
          </cell>
        </row>
        <row r="32">
          <cell r="CB32" t="str">
            <v>AA</v>
          </cell>
        </row>
        <row r="33">
          <cell r="CB33" t="str">
            <v>ADh</v>
          </cell>
        </row>
        <row r="34">
          <cell r="CB34" t="str">
            <v>V</v>
          </cell>
        </row>
        <row r="35">
          <cell r="CB35" t="str">
            <v>M</v>
          </cell>
        </row>
        <row r="36">
          <cell r="CB36" t="str">
            <v>F</v>
          </cell>
        </row>
        <row r="37">
          <cell r="CB37" t="str">
            <v>Dh</v>
          </cell>
        </row>
        <row r="38">
          <cell r="CB38" t="str">
            <v>Th</v>
          </cell>
        </row>
        <row r="39">
          <cell r="CB39" t="str">
            <v>L</v>
          </cell>
        </row>
        <row r="40">
          <cell r="CB40" t="str">
            <v>GA</v>
          </cell>
        </row>
        <row r="41">
          <cell r="CB41" t="str">
            <v>GDh</v>
          </cell>
        </row>
        <row r="42">
          <cell r="CB42" t="str">
            <v>Gn</v>
          </cell>
        </row>
        <row r="43">
          <cell r="CB43" t="str">
            <v>S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4"/>
  <sheetViews>
    <sheetView tabSelected="1" zoomScale="124" zoomScaleNormal="124" workbookViewId="0">
      <selection activeCell="Q8" sqref="Q8:S8"/>
    </sheetView>
  </sheetViews>
  <sheetFormatPr defaultRowHeight="12"/>
  <cols>
    <col min="1" max="1" width="25.140625" style="14" customWidth="1"/>
    <col min="2" max="14" width="7.85546875" style="14" customWidth="1"/>
    <col min="15" max="15" width="27.85546875" style="14" customWidth="1"/>
    <col min="16" max="16384" width="9.140625" style="14"/>
  </cols>
  <sheetData>
    <row r="1" spans="1:32" ht="18">
      <c r="A1" s="31" t="s">
        <v>17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15"/>
      <c r="Q1" s="15"/>
      <c r="R1" s="25"/>
      <c r="S1" s="15"/>
      <c r="T1" s="15"/>
      <c r="U1" s="15"/>
      <c r="V1" s="15"/>
      <c r="W1" s="15"/>
      <c r="X1" s="15"/>
    </row>
    <row r="2" spans="1:32" ht="15.75">
      <c r="A2" s="32" t="s">
        <v>16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15"/>
      <c r="Q2" s="15"/>
      <c r="R2" s="2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</row>
    <row r="3" spans="1:32" ht="12.75">
      <c r="A3" s="16"/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1">
        <v>2012</v>
      </c>
      <c r="I3" s="1">
        <v>2013</v>
      </c>
      <c r="J3" s="1">
        <v>2014</v>
      </c>
      <c r="K3" s="1">
        <v>2015</v>
      </c>
      <c r="L3" s="2">
        <v>2016</v>
      </c>
      <c r="M3" s="2">
        <v>2017</v>
      </c>
      <c r="N3" s="1">
        <v>2018</v>
      </c>
      <c r="O3" s="17"/>
      <c r="P3" s="15"/>
      <c r="Q3" s="30"/>
      <c r="R3" s="30"/>
      <c r="S3" s="30"/>
      <c r="T3" s="30"/>
      <c r="U3" s="30"/>
      <c r="V3" s="30"/>
      <c r="W3" s="15"/>
      <c r="X3" s="15"/>
      <c r="Y3" s="15"/>
      <c r="Z3" s="15"/>
      <c r="AA3" s="15"/>
      <c r="AB3" s="15"/>
      <c r="AC3" s="15"/>
      <c r="AD3" s="15"/>
      <c r="AE3" s="15"/>
      <c r="AF3" s="15"/>
    </row>
    <row r="4" spans="1:32" ht="15.75">
      <c r="A4" s="3" t="s">
        <v>9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5" t="s">
        <v>10</v>
      </c>
      <c r="P4" s="15"/>
      <c r="Q4" s="30"/>
      <c r="R4" s="30"/>
      <c r="S4" s="30"/>
      <c r="T4" s="26"/>
      <c r="U4" s="26"/>
      <c r="V4" s="26"/>
      <c r="W4" s="18"/>
      <c r="X4" s="18"/>
      <c r="Y4" s="18"/>
      <c r="Z4" s="18"/>
      <c r="AA4" s="18"/>
      <c r="AB4" s="18"/>
      <c r="AC4" s="18"/>
      <c r="AD4" s="18"/>
      <c r="AE4" s="18"/>
      <c r="AF4" s="15"/>
    </row>
    <row r="5" spans="1:32" ht="15.75">
      <c r="A5" s="6" t="s">
        <v>6</v>
      </c>
      <c r="B5" s="7">
        <v>104.3</v>
      </c>
      <c r="C5" s="7">
        <v>99.001738045367432</v>
      </c>
      <c r="D5" s="7">
        <v>95.8</v>
      </c>
      <c r="E5" s="7">
        <v>95</v>
      </c>
      <c r="F5" s="7">
        <v>95.539593640907142</v>
      </c>
      <c r="G5" s="7">
        <v>95.5</v>
      </c>
      <c r="H5" s="7">
        <v>93.6</v>
      </c>
      <c r="I5" s="7">
        <v>94.4</v>
      </c>
      <c r="J5" s="7">
        <v>98.6</v>
      </c>
      <c r="K5" s="7">
        <v>99.4</v>
      </c>
      <c r="L5" s="7">
        <v>106.2</v>
      </c>
      <c r="M5" s="7">
        <v>108.4</v>
      </c>
      <c r="N5" s="7">
        <v>95.9</v>
      </c>
      <c r="O5" s="8" t="s">
        <v>11</v>
      </c>
      <c r="P5" s="15"/>
      <c r="Q5" s="30"/>
      <c r="R5" s="30"/>
      <c r="S5" s="30"/>
      <c r="T5" s="19"/>
      <c r="U5" s="19"/>
      <c r="V5" s="20"/>
      <c r="W5" s="15"/>
      <c r="X5" s="15"/>
      <c r="Y5" s="15"/>
      <c r="Z5" s="15"/>
      <c r="AA5" s="15"/>
      <c r="AB5" s="15"/>
      <c r="AC5" s="15"/>
      <c r="AD5" s="15"/>
      <c r="AE5" s="15"/>
      <c r="AF5" s="15"/>
    </row>
    <row r="6" spans="1:32" ht="15.75">
      <c r="A6" s="6" t="s">
        <v>7</v>
      </c>
      <c r="B6" s="7">
        <v>70.3</v>
      </c>
      <c r="C6" s="7">
        <v>69.187830236918359</v>
      </c>
      <c r="D6" s="7">
        <v>69.2</v>
      </c>
      <c r="E6" s="7">
        <v>87.6</v>
      </c>
      <c r="F6" s="7">
        <v>83.613265451777139</v>
      </c>
      <c r="G6" s="7">
        <v>83.6</v>
      </c>
      <c r="H6" s="7">
        <v>81.2</v>
      </c>
      <c r="I6" s="7">
        <v>92.3</v>
      </c>
      <c r="J6" s="7">
        <v>81.5</v>
      </c>
      <c r="K6" s="7">
        <v>85.4</v>
      </c>
      <c r="L6" s="7">
        <v>83.7</v>
      </c>
      <c r="M6" s="7">
        <v>88.6</v>
      </c>
      <c r="N6" s="7">
        <v>90.5</v>
      </c>
      <c r="O6" s="8" t="s">
        <v>12</v>
      </c>
      <c r="P6" s="15"/>
      <c r="Q6" s="30"/>
      <c r="R6" s="30"/>
      <c r="S6" s="30"/>
      <c r="T6" s="19"/>
      <c r="U6" s="19"/>
      <c r="V6" s="20"/>
      <c r="W6" s="15"/>
      <c r="X6" s="15"/>
    </row>
    <row r="7" spans="1:32" ht="15.75">
      <c r="A7" s="6" t="s">
        <v>8</v>
      </c>
      <c r="B7" s="7">
        <v>8.9</v>
      </c>
      <c r="C7" s="7">
        <v>3.9619070874793967</v>
      </c>
      <c r="D7" s="7">
        <v>6</v>
      </c>
      <c r="E7" s="7">
        <v>13.9</v>
      </c>
      <c r="F7" s="7">
        <v>17.417475728155338</v>
      </c>
      <c r="G7" s="7">
        <v>17.399999999999999</v>
      </c>
      <c r="H7" s="7">
        <v>19.3</v>
      </c>
      <c r="I7" s="7">
        <v>23.9</v>
      </c>
      <c r="J7" s="7">
        <v>23.6</v>
      </c>
      <c r="K7" s="7">
        <v>26.3</v>
      </c>
      <c r="L7" s="7">
        <v>26.9</v>
      </c>
      <c r="M7" s="7">
        <v>31</v>
      </c>
      <c r="N7" s="7">
        <v>44.5</v>
      </c>
      <c r="O7" s="8" t="s">
        <v>13</v>
      </c>
      <c r="P7" s="15"/>
      <c r="Q7" s="30"/>
      <c r="R7" s="30"/>
      <c r="S7" s="30"/>
      <c r="T7" s="19"/>
      <c r="U7" s="19"/>
      <c r="V7" s="20"/>
      <c r="W7" s="15"/>
      <c r="X7" s="15"/>
    </row>
    <row r="8" spans="1:32" ht="15.75">
      <c r="A8" s="3" t="s">
        <v>4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5" t="s">
        <v>3</v>
      </c>
      <c r="P8" s="15"/>
      <c r="Q8" s="30"/>
      <c r="R8" s="30"/>
      <c r="S8" s="30"/>
      <c r="T8" s="19"/>
      <c r="U8" s="19"/>
      <c r="V8" s="20"/>
      <c r="W8" s="15"/>
      <c r="X8" s="15"/>
    </row>
    <row r="9" spans="1:32" ht="15.75">
      <c r="A9" s="6" t="s">
        <v>6</v>
      </c>
      <c r="B9" s="7">
        <v>104.5</v>
      </c>
      <c r="C9" s="7">
        <v>97.912182522600091</v>
      </c>
      <c r="D9" s="7">
        <v>95.2</v>
      </c>
      <c r="E9" s="7">
        <v>94.7</v>
      </c>
      <c r="F9" s="7">
        <v>95.299917028649531</v>
      </c>
      <c r="G9" s="7">
        <v>95.3</v>
      </c>
      <c r="H9" s="7">
        <v>93.7</v>
      </c>
      <c r="I9" s="7">
        <v>93.8</v>
      </c>
      <c r="J9" s="7">
        <v>98.6</v>
      </c>
      <c r="K9" s="7">
        <v>98.9</v>
      </c>
      <c r="L9" s="7">
        <v>104.9</v>
      </c>
      <c r="M9" s="7">
        <v>109.6</v>
      </c>
      <c r="N9" s="7">
        <v>95.5</v>
      </c>
      <c r="O9" s="8" t="s">
        <v>11</v>
      </c>
      <c r="P9" s="15"/>
      <c r="Q9" s="30"/>
      <c r="R9" s="30"/>
      <c r="S9" s="30"/>
      <c r="T9" s="19"/>
      <c r="U9" s="19"/>
      <c r="V9" s="20"/>
      <c r="W9" s="15"/>
      <c r="X9" s="15"/>
    </row>
    <row r="10" spans="1:32" ht="15.75">
      <c r="A10" s="6" t="s">
        <v>7</v>
      </c>
      <c r="B10" s="7">
        <v>63.9</v>
      </c>
      <c r="C10" s="7">
        <v>65.222395790512209</v>
      </c>
      <c r="D10" s="7">
        <v>64.400000000000006</v>
      </c>
      <c r="E10" s="7">
        <v>83.4</v>
      </c>
      <c r="F10" s="7">
        <v>80.966767371601208</v>
      </c>
      <c r="G10" s="7">
        <v>81</v>
      </c>
      <c r="H10" s="7">
        <v>83</v>
      </c>
      <c r="I10" s="7">
        <v>91.4</v>
      </c>
      <c r="J10" s="7">
        <v>84</v>
      </c>
      <c r="K10" s="7">
        <v>87.9</v>
      </c>
      <c r="L10" s="7">
        <v>86</v>
      </c>
      <c r="M10" s="7">
        <v>91.6</v>
      </c>
      <c r="N10" s="7">
        <v>92.9</v>
      </c>
      <c r="O10" s="8" t="s">
        <v>12</v>
      </c>
      <c r="P10" s="25"/>
      <c r="Q10" s="30"/>
      <c r="R10" s="30"/>
      <c r="S10" s="30"/>
      <c r="T10" s="15"/>
      <c r="U10" s="15"/>
      <c r="V10" s="15"/>
      <c r="W10" s="15"/>
      <c r="X10" s="15"/>
    </row>
    <row r="11" spans="1:32" ht="15.75">
      <c r="A11" s="6" t="s">
        <v>8</v>
      </c>
      <c r="B11" s="7">
        <v>8.6999999999999993</v>
      </c>
      <c r="C11" s="7">
        <v>5.0994876682950077</v>
      </c>
      <c r="D11" s="7">
        <v>5.9</v>
      </c>
      <c r="E11" s="7">
        <v>13.1</v>
      </c>
      <c r="F11" s="7">
        <v>18.352853227012208</v>
      </c>
      <c r="G11" s="7">
        <v>18.399999999999999</v>
      </c>
      <c r="H11" s="7">
        <v>19.600000000000001</v>
      </c>
      <c r="I11" s="7">
        <v>21.6</v>
      </c>
      <c r="J11" s="7">
        <v>20.2</v>
      </c>
      <c r="K11" s="7">
        <v>22.3</v>
      </c>
      <c r="L11" s="7">
        <v>22.8</v>
      </c>
      <c r="M11" s="7">
        <v>26.708709732401566</v>
      </c>
      <c r="N11" s="7">
        <v>38.9</v>
      </c>
      <c r="O11" s="8" t="s">
        <v>13</v>
      </c>
      <c r="P11" s="25"/>
      <c r="Q11" s="30"/>
      <c r="R11" s="30"/>
      <c r="S11" s="30"/>
      <c r="T11" s="15"/>
      <c r="U11" s="15"/>
      <c r="V11" s="15"/>
      <c r="W11" s="15"/>
      <c r="X11" s="15"/>
    </row>
    <row r="12" spans="1:32" ht="15.75">
      <c r="A12" s="3" t="s">
        <v>5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5" t="s">
        <v>2</v>
      </c>
      <c r="P12" s="25"/>
      <c r="Q12" s="30"/>
      <c r="R12" s="30"/>
      <c r="S12" s="30"/>
      <c r="T12" s="15"/>
      <c r="U12" s="15"/>
      <c r="V12" s="15"/>
      <c r="W12" s="15"/>
      <c r="X12" s="15"/>
    </row>
    <row r="13" spans="1:32" ht="15.75">
      <c r="A13" s="6" t="s">
        <v>6</v>
      </c>
      <c r="B13" s="7">
        <v>104.2</v>
      </c>
      <c r="C13" s="7">
        <v>100.17091648189209</v>
      </c>
      <c r="D13" s="7">
        <v>96.6</v>
      </c>
      <c r="E13" s="7">
        <v>95.3</v>
      </c>
      <c r="F13" s="7">
        <v>95.79366721854305</v>
      </c>
      <c r="G13" s="7">
        <v>99.8</v>
      </c>
      <c r="H13" s="7">
        <v>93.6</v>
      </c>
      <c r="I13" s="7">
        <v>95</v>
      </c>
      <c r="J13" s="7">
        <v>98.6</v>
      </c>
      <c r="K13" s="7">
        <v>99.9</v>
      </c>
      <c r="L13" s="7">
        <v>107.5</v>
      </c>
      <c r="M13" s="7">
        <v>107.1</v>
      </c>
      <c r="N13" s="7">
        <v>96.3</v>
      </c>
      <c r="O13" s="8" t="s">
        <v>11</v>
      </c>
      <c r="P13" s="15"/>
      <c r="Q13" s="30"/>
      <c r="R13" s="30"/>
      <c r="S13" s="30"/>
      <c r="T13" s="15"/>
      <c r="U13" s="15"/>
      <c r="V13" s="15"/>
      <c r="W13" s="15"/>
      <c r="X13" s="15"/>
    </row>
    <row r="14" spans="1:32" ht="15.75">
      <c r="A14" s="6" t="s">
        <v>7</v>
      </c>
      <c r="B14" s="7">
        <v>77</v>
      </c>
      <c r="C14" s="7">
        <v>73.454223794781072</v>
      </c>
      <c r="D14" s="7">
        <v>74.5</v>
      </c>
      <c r="E14" s="7">
        <v>92.1</v>
      </c>
      <c r="F14" s="7">
        <v>86.477115117891813</v>
      </c>
      <c r="G14" s="7">
        <v>86.5</v>
      </c>
      <c r="H14" s="7">
        <v>79.3</v>
      </c>
      <c r="I14" s="7">
        <v>93.3</v>
      </c>
      <c r="J14" s="7">
        <v>78.8</v>
      </c>
      <c r="K14" s="7">
        <v>82.8</v>
      </c>
      <c r="L14" s="7">
        <v>81.2</v>
      </c>
      <c r="M14" s="7">
        <v>85.4</v>
      </c>
      <c r="N14" s="7">
        <v>87.8</v>
      </c>
      <c r="O14" s="8" t="s">
        <v>12</v>
      </c>
      <c r="P14" s="27"/>
      <c r="Q14" s="30"/>
      <c r="R14" s="30"/>
      <c r="S14" s="30"/>
      <c r="T14" s="21"/>
      <c r="U14" s="21"/>
      <c r="V14" s="21"/>
      <c r="W14" s="21"/>
      <c r="X14" s="15"/>
    </row>
    <row r="15" spans="1:32" ht="15.75">
      <c r="A15" s="9" t="s">
        <v>8</v>
      </c>
      <c r="B15" s="10">
        <v>9.1</v>
      </c>
      <c r="C15" s="10">
        <v>2.8</v>
      </c>
      <c r="D15" s="10">
        <v>6.1</v>
      </c>
      <c r="E15" s="10">
        <v>14.8</v>
      </c>
      <c r="F15" s="10">
        <v>16.40625</v>
      </c>
      <c r="G15" s="10">
        <v>16.399999999999999</v>
      </c>
      <c r="H15" s="10">
        <v>19</v>
      </c>
      <c r="I15" s="10">
        <v>26.5</v>
      </c>
      <c r="J15" s="10">
        <v>27.3</v>
      </c>
      <c r="K15" s="10">
        <v>30.4</v>
      </c>
      <c r="L15" s="10">
        <v>31.2</v>
      </c>
      <c r="M15" s="10">
        <v>35.608254887762492</v>
      </c>
      <c r="N15" s="10">
        <v>50.4</v>
      </c>
      <c r="O15" s="11" t="s">
        <v>13</v>
      </c>
      <c r="P15" s="28"/>
      <c r="Q15" s="30"/>
      <c r="R15" s="30"/>
      <c r="S15" s="30"/>
      <c r="T15" s="21"/>
      <c r="U15" s="21"/>
      <c r="V15" s="21"/>
      <c r="W15" s="21"/>
      <c r="X15" s="15"/>
    </row>
    <row r="16" spans="1:32" ht="15.75">
      <c r="A16" s="22" t="s">
        <v>14</v>
      </c>
      <c r="O16" s="13" t="s">
        <v>1</v>
      </c>
      <c r="P16" s="28"/>
      <c r="Q16" s="30"/>
      <c r="R16" s="30"/>
      <c r="S16" s="30"/>
      <c r="T16" s="21"/>
      <c r="U16" s="21"/>
      <c r="V16" s="21"/>
      <c r="W16" s="21"/>
      <c r="X16" s="15"/>
    </row>
    <row r="17" spans="1:24" ht="12.75">
      <c r="A17" s="23" t="s">
        <v>15</v>
      </c>
      <c r="P17" s="28"/>
      <c r="Q17" s="30"/>
      <c r="R17" s="30"/>
      <c r="S17" s="30"/>
      <c r="T17" s="21"/>
      <c r="U17" s="21"/>
      <c r="V17" s="21"/>
      <c r="W17" s="21"/>
      <c r="X17" s="15"/>
    </row>
    <row r="18" spans="1:24" ht="12.75">
      <c r="A18" s="24" t="s">
        <v>0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P18" s="28"/>
      <c r="Q18" s="30"/>
      <c r="R18" s="30"/>
      <c r="S18" s="30"/>
      <c r="T18" s="21"/>
      <c r="U18" s="15"/>
      <c r="V18" s="15"/>
      <c r="W18" s="21"/>
      <c r="X18" s="15"/>
    </row>
    <row r="19" spans="1:24" ht="12.75">
      <c r="P19" s="29"/>
      <c r="Q19" s="30"/>
      <c r="R19" s="30"/>
      <c r="S19" s="30"/>
      <c r="T19" s="15"/>
      <c r="U19" s="21"/>
      <c r="V19" s="21"/>
      <c r="W19" s="21"/>
      <c r="X19" s="15"/>
    </row>
    <row r="20" spans="1:24" ht="12.75">
      <c r="P20" s="15"/>
      <c r="Q20" s="30"/>
      <c r="R20" s="30"/>
      <c r="S20" s="30"/>
      <c r="T20" s="15"/>
      <c r="U20" s="15"/>
      <c r="V20" s="15"/>
      <c r="W20" s="15"/>
      <c r="X20" s="15"/>
    </row>
    <row r="21" spans="1:24" ht="12.75">
      <c r="P21" s="15"/>
      <c r="Q21" s="30"/>
      <c r="R21" s="30"/>
      <c r="S21" s="30"/>
      <c r="T21" s="15"/>
      <c r="U21" s="15"/>
      <c r="V21" s="15"/>
      <c r="W21" s="15"/>
      <c r="X21" s="15"/>
    </row>
    <row r="22" spans="1:24">
      <c r="P22" s="15"/>
      <c r="Q22" s="15"/>
      <c r="R22" s="15"/>
      <c r="S22" s="15"/>
      <c r="T22" s="15"/>
      <c r="U22" s="15"/>
      <c r="V22" s="15"/>
      <c r="W22" s="15"/>
      <c r="X22" s="15"/>
    </row>
    <row r="23" spans="1:24">
      <c r="P23" s="15"/>
      <c r="Q23" s="15"/>
      <c r="R23" s="15"/>
      <c r="S23" s="15"/>
      <c r="T23" s="15"/>
      <c r="U23" s="15"/>
      <c r="V23" s="15"/>
      <c r="W23" s="15"/>
      <c r="X23" s="15"/>
    </row>
    <row r="24" spans="1:24">
      <c r="P24" s="15"/>
      <c r="Q24" s="15"/>
      <c r="R24" s="15"/>
      <c r="S24" s="15"/>
      <c r="T24" s="15"/>
      <c r="U24" s="15"/>
      <c r="V24" s="15"/>
      <c r="W24" s="15"/>
      <c r="X24" s="15"/>
    </row>
  </sheetData>
  <mergeCells count="22">
    <mergeCell ref="Q19:S19"/>
    <mergeCell ref="Q20:S20"/>
    <mergeCell ref="Q21:S21"/>
    <mergeCell ref="Q14:S14"/>
    <mergeCell ref="Q15:S15"/>
    <mergeCell ref="Q16:S16"/>
    <mergeCell ref="Q17:S17"/>
    <mergeCell ref="Q18:S18"/>
    <mergeCell ref="Q9:S9"/>
    <mergeCell ref="Q10:S10"/>
    <mergeCell ref="Q11:S11"/>
    <mergeCell ref="Q12:S12"/>
    <mergeCell ref="Q13:S13"/>
    <mergeCell ref="Q4:S4"/>
    <mergeCell ref="Q5:S5"/>
    <mergeCell ref="Q6:S6"/>
    <mergeCell ref="Q7:S7"/>
    <mergeCell ref="Q8:S8"/>
    <mergeCell ref="T3:V3"/>
    <mergeCell ref="A1:O1"/>
    <mergeCell ref="A2:O2"/>
    <mergeCell ref="Q3:S3"/>
  </mergeCells>
  <pageMargins left="0.7" right="0.7" top="0.75" bottom="0.75" header="0.3" footer="0.3"/>
  <pageSetup paperSize="9" scale="56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7.6</vt:lpstr>
      <vt:lpstr>'7.6'!Print_Area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2019-05-22T08:08:05Z</cp:lastPrinted>
  <dcterms:created xsi:type="dcterms:W3CDTF">2019-02-28T08:20:57Z</dcterms:created>
  <dcterms:modified xsi:type="dcterms:W3CDTF">2019-05-22T08:09:16Z</dcterms:modified>
</cp:coreProperties>
</file>