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40" sheetId="3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'8.40'!$A$1:$L$20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38" l="1"/>
  <c r="H5" i="38"/>
  <c r="G5" i="38"/>
  <c r="F5" i="38"/>
  <c r="E5" i="38"/>
  <c r="D5" i="38"/>
  <c r="C5" i="38"/>
  <c r="B5" i="38"/>
</calcChain>
</file>

<file path=xl/sharedStrings.xml><?xml version="1.0" encoding="utf-8"?>
<sst xmlns="http://schemas.openxmlformats.org/spreadsheetml/2006/main" count="35" uniqueCount="35">
  <si>
    <t>Total</t>
  </si>
  <si>
    <t>ޖުމްލަ</t>
  </si>
  <si>
    <t xml:space="preserve">Type </t>
  </si>
  <si>
    <t>ދޮގު މަޢުލޫމާތު ދިނުން</t>
  </si>
  <si>
    <t>Source: Aniti Corruption Commision</t>
  </si>
  <si>
    <t xml:space="preserve">މަޢުލޫމާތު ދެއްވި ފަރާތް: އެންޓި ކޮރަޕްޝަން ކޮމިޝަން </t>
  </si>
  <si>
    <t>ނާޖާއިޒު ފައިދާ ހޯދައިދިނުން</t>
  </si>
  <si>
    <t>ނާޖާއިޒު ފައިދާ ހޯދުން</t>
  </si>
  <si>
    <t>Bribery</t>
  </si>
  <si>
    <t>ރިޝްވަތު</t>
  </si>
  <si>
    <t>އަހަރު   Year</t>
  </si>
  <si>
    <t>ދަޢުވާގެ ބާވަތްތައް</t>
  </si>
  <si>
    <t>Nepotism/ providing undue advantage for a third party</t>
  </si>
  <si>
    <t>Personal Gain/ Undue Advantage</t>
  </si>
  <si>
    <t>Fraud</t>
  </si>
  <si>
    <t>ޚިޔާނާތް</t>
  </si>
  <si>
    <t>Acting against the interest of state</t>
  </si>
  <si>
    <t>ދައުލަތަށް ފައިދާ ލިބެން އޮތްކަމެއްގައި އެނޫންގޮތަކަށް ޢަމަލުކުރުން</t>
  </si>
  <si>
    <t>Defying Commission rulings/ notice</t>
  </si>
  <si>
    <t>ކޮމިޝަނުގެ ނިންމުމަށް ތަބާނުވުން</t>
  </si>
  <si>
    <t>Recompense government loss</t>
  </si>
  <si>
    <t>ދައުލަތަށް ލިބުނު ގެއްލުމުގެ ބަދަލު ހޯދުން</t>
  </si>
  <si>
    <t>Acquire money obtained through bribery</t>
  </si>
  <si>
    <t>ރިޝްވަތުގެ ގޮތުގައި ހޯދި ފައިސާ އަތުލުން</t>
  </si>
  <si>
    <t>Kickbacks from Government Projects/ funds</t>
  </si>
  <si>
    <t>އަމިއްލަ ފައިދާ ލިބޭގޮތަށް ސަރުކާރަށް ތަކެތި ހޯދުން</t>
  </si>
  <si>
    <t>Embezzlement of Government Fund/ Assets</t>
  </si>
  <si>
    <t>އަމިއްލަ ފައިދާ ލިބޭގޮތަށް ސަރުކާރުގެ ތަކެތި ބޭނުންކުރުން</t>
  </si>
  <si>
    <t>Concealing Evidence</t>
  </si>
  <si>
    <t>ހެކިފޮރުވުން</t>
  </si>
  <si>
    <t>Misrepresentation</t>
  </si>
  <si>
    <t>Inchoate offense</t>
  </si>
  <si>
    <t>ކުށެއްކުރަން އުޅުން</t>
  </si>
  <si>
    <t xml:space="preserve">ތާވަލު 8:40: ޕްރޮސެކިޔުޓަރ ޖެނެރަލް އޮފީހަށް ފޮނުވުނު މައްސަލަތަކުގައި ހިމެނޭ ދަޢުވާގެ ބާވަތްތައް، 2011 - 2018 </t>
  </si>
  <si>
    <t>TABLE 8.40: NUMBER OF CASES SENT TO PROSECUTOR GENERAL'S OFFICE BY TYPE OF CHARGES , 2011 - 2018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</si>
</sst>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_-* #,##0_-;\-* #,##0_-;_-* &quot;-&quot;??_-;_-@_-"/>
    <numFmt numFmtId="167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sz val="10"/>
      <color theme="1"/>
      <name val="Faruma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MS Sans Serif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3" fillId="0" borderId="3" applyNumberFormat="0" applyFill="0" applyAlignment="0" applyProtection="0"/>
    <xf numFmtId="0" fontId="7" fillId="0" borderId="0"/>
  </cellStyleXfs>
  <cellXfs count="31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0" fillId="2" borderId="1" xfId="0" applyFill="1" applyBorder="1"/>
    <xf numFmtId="0" fontId="0" fillId="2" borderId="1" xfId="0" applyFont="1" applyFill="1" applyBorder="1" applyAlignment="1">
      <alignment horizontal="center"/>
    </xf>
    <xf numFmtId="0" fontId="3" fillId="2" borderId="0" xfId="0" applyFont="1" applyFill="1"/>
    <xf numFmtId="0" fontId="10" fillId="2" borderId="0" xfId="0" applyFont="1" applyFill="1"/>
    <xf numFmtId="0" fontId="1" fillId="2" borderId="0" xfId="0" applyFont="1" applyFill="1"/>
    <xf numFmtId="0" fontId="11" fillId="2" borderId="0" xfId="0" applyFont="1" applyFill="1" applyBorder="1"/>
    <xf numFmtId="0" fontId="9" fillId="2" borderId="0" xfId="0" applyFont="1" applyFill="1" applyBorder="1" applyAlignment="1">
      <alignment vertical="top" wrapText="1" readingOrder="2"/>
    </xf>
    <xf numFmtId="0" fontId="0" fillId="2" borderId="0" xfId="0" applyFill="1" applyBorder="1" applyAlignment="1">
      <alignment horizontal="center" wrapText="1"/>
    </xf>
    <xf numFmtId="0" fontId="2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top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 readingOrder="2"/>
    </xf>
    <xf numFmtId="0" fontId="0" fillId="2" borderId="1" xfId="0" applyFont="1" applyFill="1" applyBorder="1" applyAlignment="1">
      <alignment horizontal="center" vertical="center" readingOrder="2"/>
    </xf>
    <xf numFmtId="0" fontId="6" fillId="2" borderId="1" xfId="0" applyFont="1" applyFill="1" applyBorder="1" applyAlignment="1">
      <alignment horizontal="center" vertical="center" readingOrder="2"/>
    </xf>
    <xf numFmtId="0" fontId="9" fillId="2" borderId="0" xfId="0" applyFont="1" applyFill="1" applyBorder="1" applyAlignment="1">
      <alignment horizontal="right" vertical="center" readingOrder="2"/>
    </xf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right" vertical="center" readingOrder="2"/>
    </xf>
    <xf numFmtId="0" fontId="9" fillId="2" borderId="1" xfId="0" applyFont="1" applyFill="1" applyBorder="1" applyAlignment="1">
      <alignment horizontal="right" vertical="center" readingOrder="2"/>
    </xf>
    <xf numFmtId="0" fontId="15" fillId="2" borderId="2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right" vertical="center" readingOrder="2"/>
    </xf>
    <xf numFmtId="0" fontId="12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top" readingOrder="2"/>
    </xf>
    <xf numFmtId="0" fontId="8" fillId="2" borderId="5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right" vertical="center" readingOrder="2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zoomScaleNormal="100" workbookViewId="0">
      <selection activeCell="Q8" sqref="Q8"/>
    </sheetView>
  </sheetViews>
  <sheetFormatPr defaultColWidth="9.140625" defaultRowHeight="15"/>
  <cols>
    <col min="1" max="1" width="50.42578125" style="2" customWidth="1"/>
    <col min="2" max="9" width="9.42578125" style="2" customWidth="1"/>
    <col min="10" max="10" width="10.5703125" style="2" customWidth="1"/>
    <col min="11" max="11" width="32" style="2" customWidth="1"/>
    <col min="12" max="12" width="1.28515625" style="2" customWidth="1"/>
    <col min="13" max="16384" width="9.140625" style="2"/>
  </cols>
  <sheetData>
    <row r="1" spans="1:17" ht="15.75">
      <c r="A1" s="27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7" ht="21">
      <c r="A2" s="28" t="s">
        <v>33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9"/>
      <c r="M2" s="9"/>
      <c r="N2" s="9"/>
      <c r="O2" s="10"/>
    </row>
    <row r="3" spans="1:17" ht="21">
      <c r="A3" s="21" t="s">
        <v>2</v>
      </c>
      <c r="B3" s="29" t="s">
        <v>10</v>
      </c>
      <c r="C3" s="29"/>
      <c r="D3" s="29"/>
      <c r="E3" s="29"/>
      <c r="F3" s="29"/>
      <c r="G3" s="29"/>
      <c r="H3" s="29"/>
      <c r="I3" s="29"/>
      <c r="J3" s="26" t="s">
        <v>11</v>
      </c>
      <c r="K3" s="26"/>
    </row>
    <row r="4" spans="1:17" ht="21">
      <c r="A4" s="20"/>
      <c r="B4" s="11">
        <v>2011</v>
      </c>
      <c r="C4" s="11">
        <v>2012</v>
      </c>
      <c r="D4" s="11">
        <v>2013</v>
      </c>
      <c r="E4" s="11">
        <v>2014</v>
      </c>
      <c r="F4" s="11">
        <v>2015</v>
      </c>
      <c r="G4" s="11">
        <v>2016</v>
      </c>
      <c r="H4" s="11">
        <v>2017</v>
      </c>
      <c r="I4" s="11">
        <v>2018</v>
      </c>
      <c r="J4" s="30"/>
      <c r="K4" s="30"/>
      <c r="O4" s="9"/>
      <c r="P4" s="9"/>
      <c r="Q4" s="9"/>
    </row>
    <row r="5" spans="1:17" ht="21">
      <c r="A5" s="12" t="s">
        <v>0</v>
      </c>
      <c r="B5" s="13">
        <f>SUM(B6:B18)</f>
        <v>52</v>
      </c>
      <c r="C5" s="13">
        <f t="shared" ref="C5:H5" si="0">SUM(C6:C18)</f>
        <v>145</v>
      </c>
      <c r="D5" s="13">
        <f t="shared" si="0"/>
        <v>177</v>
      </c>
      <c r="E5" s="13">
        <f t="shared" si="0"/>
        <v>104</v>
      </c>
      <c r="F5" s="13">
        <f t="shared" si="0"/>
        <v>31</v>
      </c>
      <c r="G5" s="13">
        <f t="shared" si="0"/>
        <v>26</v>
      </c>
      <c r="H5" s="13">
        <f t="shared" si="0"/>
        <v>20</v>
      </c>
      <c r="I5" s="13">
        <f>SUM(I6:I18)</f>
        <v>14</v>
      </c>
      <c r="J5" s="26" t="s">
        <v>1</v>
      </c>
      <c r="K5" s="26"/>
      <c r="O5" s="9"/>
      <c r="P5" s="9"/>
      <c r="Q5" s="9"/>
    </row>
    <row r="6" spans="1:17" ht="21">
      <c r="A6" s="2" t="s">
        <v>12</v>
      </c>
      <c r="B6" s="14">
        <v>23</v>
      </c>
      <c r="C6" s="15">
        <v>91</v>
      </c>
      <c r="D6" s="15">
        <v>70</v>
      </c>
      <c r="E6" s="15">
        <v>76</v>
      </c>
      <c r="F6" s="1">
        <v>17</v>
      </c>
      <c r="G6" s="15">
        <v>14</v>
      </c>
      <c r="H6" s="15">
        <v>12</v>
      </c>
      <c r="I6" s="15">
        <v>8</v>
      </c>
      <c r="J6" s="22" t="s">
        <v>6</v>
      </c>
      <c r="K6" s="22"/>
    </row>
    <row r="7" spans="1:17" ht="21">
      <c r="A7" s="2" t="s">
        <v>13</v>
      </c>
      <c r="B7" s="14">
        <v>13</v>
      </c>
      <c r="C7" s="15">
        <v>3</v>
      </c>
      <c r="D7" s="15">
        <v>37</v>
      </c>
      <c r="E7" s="15">
        <v>10</v>
      </c>
      <c r="F7" s="1">
        <v>9</v>
      </c>
      <c r="G7" s="15">
        <v>4</v>
      </c>
      <c r="H7" s="15">
        <v>0</v>
      </c>
      <c r="I7" s="15">
        <v>3</v>
      </c>
      <c r="J7" s="22" t="s">
        <v>7</v>
      </c>
      <c r="K7" s="22"/>
    </row>
    <row r="8" spans="1:17" ht="21">
      <c r="A8" s="2" t="s">
        <v>14</v>
      </c>
      <c r="B8" s="14">
        <v>7</v>
      </c>
      <c r="C8" s="15">
        <v>1</v>
      </c>
      <c r="D8" s="15">
        <v>4</v>
      </c>
      <c r="E8" s="15">
        <v>1</v>
      </c>
      <c r="F8" s="15">
        <v>0</v>
      </c>
      <c r="G8" s="15">
        <v>0</v>
      </c>
      <c r="H8" s="15">
        <v>0</v>
      </c>
      <c r="I8" s="15">
        <v>0</v>
      </c>
      <c r="J8" s="22" t="s">
        <v>15</v>
      </c>
      <c r="K8" s="22"/>
    </row>
    <row r="9" spans="1:17" ht="21">
      <c r="A9" s="2" t="s">
        <v>8</v>
      </c>
      <c r="B9" s="14">
        <v>0</v>
      </c>
      <c r="C9" s="15">
        <v>1</v>
      </c>
      <c r="D9" s="15">
        <v>5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22" t="s">
        <v>9</v>
      </c>
      <c r="K9" s="22"/>
      <c r="L9" s="24"/>
      <c r="M9" s="25"/>
      <c r="N9" s="25"/>
    </row>
    <row r="10" spans="1:17" ht="21">
      <c r="A10" s="2" t="s">
        <v>16</v>
      </c>
      <c r="B10" s="14">
        <v>8</v>
      </c>
      <c r="C10" s="15">
        <v>25</v>
      </c>
      <c r="D10" s="15">
        <v>20</v>
      </c>
      <c r="E10" s="15">
        <v>2</v>
      </c>
      <c r="F10" s="15">
        <v>0</v>
      </c>
      <c r="G10" s="15">
        <v>3</v>
      </c>
      <c r="H10" s="15">
        <v>2</v>
      </c>
      <c r="I10" s="15">
        <v>1</v>
      </c>
      <c r="J10" s="22" t="s">
        <v>17</v>
      </c>
      <c r="K10" s="22"/>
      <c r="L10" s="24"/>
      <c r="M10" s="25"/>
      <c r="N10" s="25"/>
    </row>
    <row r="11" spans="1:17" ht="21">
      <c r="A11" s="2" t="s">
        <v>18</v>
      </c>
      <c r="B11" s="14">
        <v>1</v>
      </c>
      <c r="C11" s="15">
        <v>1</v>
      </c>
      <c r="D11" s="15">
        <v>8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22" t="s">
        <v>19</v>
      </c>
      <c r="K11" s="22"/>
      <c r="L11" s="24"/>
      <c r="M11" s="25"/>
      <c r="N11" s="25"/>
    </row>
    <row r="12" spans="1:17" ht="21">
      <c r="A12" s="2" t="s">
        <v>20</v>
      </c>
      <c r="B12" s="14">
        <v>0</v>
      </c>
      <c r="C12" s="15">
        <v>17</v>
      </c>
      <c r="D12" s="15">
        <v>27</v>
      </c>
      <c r="E12" s="15">
        <v>15</v>
      </c>
      <c r="F12" s="1">
        <v>3</v>
      </c>
      <c r="G12" s="15">
        <v>5</v>
      </c>
      <c r="H12" s="15">
        <v>6</v>
      </c>
      <c r="I12" s="15">
        <v>2</v>
      </c>
      <c r="J12" s="22" t="s">
        <v>21</v>
      </c>
      <c r="K12" s="22"/>
      <c r="L12" s="24"/>
      <c r="M12" s="25"/>
      <c r="N12" s="25"/>
    </row>
    <row r="13" spans="1:17" ht="21">
      <c r="A13" s="2" t="s">
        <v>22</v>
      </c>
      <c r="B13" s="14">
        <v>0</v>
      </c>
      <c r="C13" s="15">
        <v>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22" t="s">
        <v>23</v>
      </c>
      <c r="K13" s="22"/>
      <c r="L13" s="24"/>
      <c r="M13" s="25"/>
      <c r="N13" s="25"/>
    </row>
    <row r="14" spans="1:17" ht="21">
      <c r="A14" s="2" t="s">
        <v>24</v>
      </c>
      <c r="B14" s="14">
        <v>0</v>
      </c>
      <c r="C14" s="15">
        <v>1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0</v>
      </c>
      <c r="J14" s="22" t="s">
        <v>25</v>
      </c>
      <c r="K14" s="22"/>
      <c r="L14" s="24"/>
      <c r="M14" s="25"/>
      <c r="N14" s="25"/>
    </row>
    <row r="15" spans="1:17" ht="21">
      <c r="A15" s="2" t="s">
        <v>26</v>
      </c>
      <c r="B15" s="14">
        <v>0</v>
      </c>
      <c r="C15" s="15">
        <v>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22" t="s">
        <v>27</v>
      </c>
      <c r="K15" s="22"/>
    </row>
    <row r="16" spans="1:17" ht="21">
      <c r="A16" s="2" t="s">
        <v>28</v>
      </c>
      <c r="B16" s="14">
        <v>0</v>
      </c>
      <c r="C16" s="15">
        <v>1</v>
      </c>
      <c r="D16" s="16">
        <v>2</v>
      </c>
      <c r="E16" s="16">
        <v>0</v>
      </c>
      <c r="F16" s="16">
        <v>0</v>
      </c>
      <c r="G16" s="15">
        <v>0</v>
      </c>
      <c r="H16" s="16">
        <v>0</v>
      </c>
      <c r="I16" s="16">
        <v>0</v>
      </c>
      <c r="J16" s="22" t="s">
        <v>29</v>
      </c>
      <c r="K16" s="22"/>
    </row>
    <row r="17" spans="1:11" ht="21">
      <c r="A17" s="2" t="s">
        <v>30</v>
      </c>
      <c r="B17" s="14">
        <v>0</v>
      </c>
      <c r="C17" s="15">
        <v>1</v>
      </c>
      <c r="D17" s="15">
        <v>4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22" t="s">
        <v>3</v>
      </c>
      <c r="K17" s="22"/>
    </row>
    <row r="18" spans="1:11" ht="21">
      <c r="A18" s="3" t="s">
        <v>31</v>
      </c>
      <c r="B18" s="4">
        <v>0</v>
      </c>
      <c r="C18" s="17">
        <v>1</v>
      </c>
      <c r="D18" s="18">
        <v>0</v>
      </c>
      <c r="E18" s="18">
        <v>0</v>
      </c>
      <c r="F18" s="18">
        <v>0</v>
      </c>
      <c r="G18" s="17">
        <v>0</v>
      </c>
      <c r="H18" s="18">
        <v>0</v>
      </c>
      <c r="I18" s="18">
        <v>0</v>
      </c>
      <c r="J18" s="23" t="s">
        <v>32</v>
      </c>
      <c r="K18" s="23"/>
    </row>
    <row r="19" spans="1:11" ht="18.75">
      <c r="A19" s="5" t="s">
        <v>4</v>
      </c>
      <c r="B19" s="7"/>
      <c r="C19" s="7"/>
      <c r="D19" s="7"/>
      <c r="E19" s="7"/>
      <c r="F19" s="7"/>
      <c r="G19" s="7"/>
      <c r="H19" s="7"/>
      <c r="I19" s="7"/>
      <c r="K19" s="6" t="s">
        <v>5</v>
      </c>
    </row>
    <row r="21" spans="1:11" ht="12" customHeight="1">
      <c r="A21" s="8"/>
    </row>
    <row r="22" spans="1:11" ht="21">
      <c r="A22" s="19"/>
      <c r="B22" s="19"/>
    </row>
    <row r="23" spans="1:11" ht="12" customHeight="1"/>
    <row r="24" spans="1:11" ht="21">
      <c r="A24" s="19"/>
      <c r="B24" s="19"/>
    </row>
    <row r="25" spans="1:11" ht="12" customHeight="1"/>
    <row r="26" spans="1:11" ht="12" customHeight="1"/>
    <row r="27" spans="1:11" ht="12" customHeight="1"/>
  </sheetData>
  <mergeCells count="20">
    <mergeCell ref="J5:K5"/>
    <mergeCell ref="A1:K1"/>
    <mergeCell ref="A2:K2"/>
    <mergeCell ref="A3:A4"/>
    <mergeCell ref="B3:I3"/>
    <mergeCell ref="J3:K4"/>
    <mergeCell ref="L9:N14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6:K6"/>
    <mergeCell ref="J7:K7"/>
    <mergeCell ref="J8:K8"/>
    <mergeCell ref="J9:K9"/>
  </mergeCells>
  <pageMargins left="0.7" right="0.7" top="0.75" bottom="0.75" header="0.3" footer="0.3"/>
  <pageSetup paperSize="9" scale="4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8.40</vt:lpstr>
      <vt:lpstr>'8.40'!Print_Area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2019-12-15T08:35:40Z</cp:lastPrinted>
  <dcterms:created xsi:type="dcterms:W3CDTF">2019-06-30T04:22:49Z</dcterms:created>
  <dcterms:modified xsi:type="dcterms:W3CDTF">2019-12-15T08:35:47Z</dcterms:modified>
</cp:coreProperties>
</file>