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8" sheetId="58" r:id="rId1"/>
  </sheets>
  <definedNames>
    <definedName name="_xlnm.Print_Area" localSheetId="0">'8.58'!$A$1:$E$19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58" l="1"/>
  <c r="B13" i="58"/>
  <c r="B12" i="58"/>
  <c r="B11" i="58"/>
  <c r="B10" i="58"/>
  <c r="B9" i="58"/>
  <c r="B8" i="58"/>
  <c r="B7" i="58"/>
  <c r="D6" i="58"/>
  <c r="C6" i="58"/>
  <c r="B6" i="58"/>
</calcChain>
</file>

<file path=xl/sharedStrings.xml><?xml version="1.0" encoding="utf-8"?>
<sst xmlns="http://schemas.openxmlformats.org/spreadsheetml/2006/main" count="20" uniqueCount="20">
  <si>
    <t>Male</t>
  </si>
  <si>
    <t>Female</t>
  </si>
  <si>
    <t xml:space="preserve">Total </t>
  </si>
  <si>
    <t>ފިރިހެން</t>
  </si>
  <si>
    <t>އަންހެން</t>
  </si>
  <si>
    <t>Neglect</t>
  </si>
  <si>
    <t>Both Sex</t>
  </si>
  <si>
    <t>ދެޖިންސު</t>
  </si>
  <si>
    <t>Intimidation</t>
  </si>
  <si>
    <t>Controlling Behaviour</t>
  </si>
  <si>
    <t>Sexual Violence / Abuse</t>
  </si>
  <si>
    <t>Commercial Exploitations</t>
  </si>
  <si>
    <t>Physical Violence / Abuse</t>
  </si>
  <si>
    <t>Emotional Abuse / Verbal Abuse</t>
  </si>
  <si>
    <t>Withholding / Damage to Property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</si>
  <si>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</si>
  <si>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</si>
  <si>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ތާވަލު 8.58:ވަކި ޖިންސަކަށް ވީތީ ކުރާ އަނިޔާ އަދި ގެވެށި އަނިޔާގެ މައްސަލަތައް، 2018</t>
  </si>
  <si>
    <t>TABLE 8.58: Number of reported gender based violence and domestic violence, 2018</t>
  </si>
  <si>
    <t>Types of violence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</si>
</sst>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-* #,##0_-;\-* #,##0_-;_-* &quot;-&quot;??_-;_-@_-"/>
    <numFmt numFmtId="166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Faruma"/>
    </font>
    <font>
      <b/>
      <sz val="10"/>
      <name val="Faruma"/>
    </font>
    <font>
      <b/>
      <sz val="15"/>
      <color theme="3"/>
      <name val="Arial Mäori"/>
      <family val="2"/>
    </font>
    <font>
      <b/>
      <sz val="12"/>
      <color rgb="FF58585A"/>
      <name val="Calibri"/>
      <family val="2"/>
      <scheme val="minor"/>
    </font>
    <font>
      <sz val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5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10" fillId="0" borderId="2" applyNumberFormat="0" applyFill="0" applyAlignment="0" applyProtection="0"/>
    <xf numFmtId="0" fontId="7" fillId="0" borderId="0"/>
  </cellStyleXfs>
  <cellXfs count="19">
    <xf numFmtId="0" fontId="0" fillId="0" borderId="0" xfId="0"/>
    <xf numFmtId="164" fontId="2" fillId="2" borderId="0" xfId="0" applyNumberFormat="1" applyFont="1" applyFill="1" applyBorder="1" applyAlignment="1">
      <alignment horizontal="right" vertical="center" wrapText="1"/>
    </xf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vertical="top"/>
    </xf>
    <xf numFmtId="164" fontId="2" fillId="2" borderId="1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Alignment="1"/>
    <xf numFmtId="0" fontId="4" fillId="2" borderId="3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vertical="center"/>
    </xf>
    <xf numFmtId="0" fontId="11" fillId="2" borderId="0" xfId="0" applyFont="1" applyFill="1"/>
    <xf numFmtId="164" fontId="8" fillId="2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 indent="1"/>
    </xf>
    <xf numFmtId="0" fontId="0" fillId="2" borderId="1" xfId="0" applyFont="1" applyFill="1" applyBorder="1" applyAlignment="1">
      <alignment horizontal="left" vertical="center" indent="1"/>
    </xf>
    <xf numFmtId="164" fontId="12" fillId="2" borderId="0" xfId="0" applyNumberFormat="1" applyFont="1" applyFill="1" applyBorder="1" applyAlignment="1">
      <alignment vertical="top" readingOrder="2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9"/>
  <sheetViews>
    <sheetView tabSelected="1" zoomScaleNormal="100" workbookViewId="0">
      <selection activeCell="G8" sqref="G8"/>
    </sheetView>
  </sheetViews>
  <sheetFormatPr defaultRowHeight="15"/>
  <cols>
    <col min="1" max="1" width="35.42578125" style="2" customWidth="1"/>
    <col min="2" max="4" width="15.5703125" style="2" customWidth="1"/>
    <col min="5" max="16384" width="9.140625" style="2"/>
  </cols>
  <sheetData>
    <row r="1" spans="1:9" ht="21">
      <c r="A1" s="12" t="s">
        <v>17</v>
      </c>
      <c r="B1" s="12"/>
      <c r="C1" s="12"/>
      <c r="D1" s="12"/>
      <c r="E1" s="8"/>
      <c r="F1" s="8"/>
      <c r="G1" s="8"/>
      <c r="H1" s="8"/>
      <c r="I1" s="8"/>
    </row>
    <row r="2" spans="1:9">
      <c r="A2" s="13" t="s">
        <v>18</v>
      </c>
      <c r="B2" s="13"/>
      <c r="C2" s="13"/>
      <c r="D2" s="13"/>
    </row>
    <row r="4" spans="1:9">
      <c r="A4" s="14" t="s">
        <v>19</v>
      </c>
      <c r="B4" s="9" t="s">
        <v>6</v>
      </c>
      <c r="C4" s="9" t="s">
        <v>0</v>
      </c>
      <c r="D4" s="9" t="s">
        <v>1</v>
      </c>
    </row>
    <row r="5" spans="1:9" ht="18.75">
      <c r="A5" s="15"/>
      <c r="B5" s="7" t="s">
        <v>7</v>
      </c>
      <c r="C5" s="7" t="s">
        <v>3</v>
      </c>
      <c r="D5" s="7" t="s">
        <v>4</v>
      </c>
    </row>
    <row r="6" spans="1:9">
      <c r="A6" s="4" t="s">
        <v>2</v>
      </c>
      <c r="B6" s="1">
        <f>SUM(C6:D6)</f>
        <v>352</v>
      </c>
      <c r="C6" s="1">
        <f>SUM(C7:C14)</f>
        <v>35</v>
      </c>
      <c r="D6" s="1">
        <f>SUM(D7:D14)</f>
        <v>317</v>
      </c>
    </row>
    <row r="7" spans="1:9">
      <c r="A7" s="16" t="s">
        <v>5</v>
      </c>
      <c r="B7" s="1">
        <f t="shared" ref="B7:B14" si="0">SUM(C7:D7)</f>
        <v>16</v>
      </c>
      <c r="C7" s="3">
        <v>8</v>
      </c>
      <c r="D7" s="3">
        <v>8</v>
      </c>
    </row>
    <row r="8" spans="1:9">
      <c r="A8" s="16" t="s">
        <v>8</v>
      </c>
      <c r="B8" s="1">
        <f t="shared" si="0"/>
        <v>37</v>
      </c>
      <c r="C8" s="3">
        <v>0</v>
      </c>
      <c r="D8" s="3">
        <v>37</v>
      </c>
    </row>
    <row r="9" spans="1:9">
      <c r="A9" s="16" t="s">
        <v>9</v>
      </c>
      <c r="B9" s="1">
        <f t="shared" si="0"/>
        <v>11</v>
      </c>
      <c r="C9" s="3">
        <v>1</v>
      </c>
      <c r="D9" s="3">
        <v>10</v>
      </c>
    </row>
    <row r="10" spans="1:9">
      <c r="A10" s="16" t="s">
        <v>10</v>
      </c>
      <c r="B10" s="1">
        <f t="shared" si="0"/>
        <v>21</v>
      </c>
      <c r="C10" s="3">
        <v>1</v>
      </c>
      <c r="D10" s="3">
        <v>20</v>
      </c>
    </row>
    <row r="11" spans="1:9">
      <c r="A11" s="16" t="s">
        <v>11</v>
      </c>
      <c r="B11" s="1">
        <f t="shared" si="0"/>
        <v>7</v>
      </c>
      <c r="C11" s="3">
        <v>0</v>
      </c>
      <c r="D11" s="3">
        <v>7</v>
      </c>
    </row>
    <row r="12" spans="1:9">
      <c r="A12" s="16" t="s">
        <v>12</v>
      </c>
      <c r="B12" s="1">
        <f t="shared" si="0"/>
        <v>176</v>
      </c>
      <c r="C12" s="3">
        <v>10</v>
      </c>
      <c r="D12" s="3">
        <v>166</v>
      </c>
    </row>
    <row r="13" spans="1:9">
      <c r="A13" s="16" t="s">
        <v>13</v>
      </c>
      <c r="B13" s="1">
        <f t="shared" si="0"/>
        <v>76</v>
      </c>
      <c r="C13" s="3">
        <v>14</v>
      </c>
      <c r="D13" s="3">
        <v>62</v>
      </c>
    </row>
    <row r="14" spans="1:9">
      <c r="A14" s="17" t="s">
        <v>14</v>
      </c>
      <c r="B14" s="6">
        <f t="shared" si="0"/>
        <v>8</v>
      </c>
      <c r="C14" s="10">
        <v>1</v>
      </c>
      <c r="D14" s="10">
        <v>7</v>
      </c>
    </row>
    <row r="15" spans="1:9" ht="16.5">
      <c r="A15" s="5" t="s">
        <v>16</v>
      </c>
      <c r="D15" s="18" t="s">
        <v>15</v>
      </c>
    </row>
    <row r="19" spans="1:1" ht="15.75">
      <c r="A19" s="11"/>
    </row>
  </sheetData>
  <mergeCells count="3">
    <mergeCell ref="A1:D1"/>
    <mergeCell ref="A2:D2"/>
    <mergeCell ref="A4:A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8.58</vt:lpstr>
      <vt:lpstr>'8.58'!Print_Area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2019-12-16T04:17:24Z</cp:lastPrinted>
  <dcterms:created xsi:type="dcterms:W3CDTF">2019-06-30T04:22:49Z</dcterms:created>
  <dcterms:modified xsi:type="dcterms:W3CDTF">2019-12-16T04:17:32Z</dcterms:modified>
</cp:coreProperties>
</file>