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9. FISHERIES AND AGRICULTURE\"/>
    </mc:Choice>
  </mc:AlternateContent>
  <bookViews>
    <workbookView xWindow="0" yWindow="0" windowWidth="28800" windowHeight="11730" tabRatio="833"/>
  </bookViews>
  <sheets>
    <sheet name="9.5" sheetId="5" r:id="rId1"/>
  </sheets>
  <definedNames>
    <definedName name="_xlnm.Print_Area" localSheetId="0">'9.5'!$A$1:$L$23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1" i="5" l="1"/>
  <c r="B20" i="5"/>
  <c r="B19" i="5"/>
  <c r="B18" i="5"/>
  <c r="B17" i="5"/>
  <c r="B16" i="5"/>
  <c r="B15" i="5"/>
  <c r="B14" i="5"/>
  <c r="B13" i="5"/>
  <c r="B12" i="5"/>
  <c r="B11" i="5"/>
  <c r="B10" i="5"/>
  <c r="B9" i="5"/>
  <c r="J8" i="5"/>
  <c r="I8" i="5"/>
  <c r="H8" i="5"/>
  <c r="G8" i="5"/>
  <c r="F8" i="5"/>
  <c r="E8" i="5"/>
  <c r="D8" i="5"/>
  <c r="C8" i="5"/>
  <c r="B8" i="5" l="1"/>
</calcChain>
</file>

<file path=xl/sharedStrings.xml><?xml version="1.0" encoding="utf-8"?>
<sst xmlns="http://schemas.openxmlformats.org/spreadsheetml/2006/main" count="71" uniqueCount="56">
  <si>
    <t>Bigeye tuna</t>
  </si>
  <si>
    <t>ilencnwk uDobOl</t>
  </si>
  <si>
    <t>Longline</t>
  </si>
  <si>
    <t>(cnunwT ckircTem)</t>
  </si>
  <si>
    <t>wlcmuj</t>
  </si>
  <si>
    <t>ilencnwk</t>
  </si>
  <si>
    <t>cswm iSov</t>
  </si>
  <si>
    <t>iTcawl</t>
  </si>
  <si>
    <t>iDnogWr</t>
  </si>
  <si>
    <t>cswmurwf cnehinehea</t>
  </si>
  <si>
    <t>Total</t>
  </si>
  <si>
    <t>Yellowfin tuna</t>
  </si>
  <si>
    <t>Albacore tuna</t>
  </si>
  <si>
    <t>Dogtooth tuna</t>
  </si>
  <si>
    <t>Frigate tuna</t>
  </si>
  <si>
    <t>Other marine fish</t>
  </si>
  <si>
    <t>(In metric tons)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</si>
  <si>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</si>
  <si>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</si>
  <si>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</si>
  <si>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</si>
  <si>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</si>
  <si>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</si>
  <si>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</si>
  <si>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</si>
  <si>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</si>
  <si>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</si>
  <si>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</si>
  <si>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</si>
  <si>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</si>
  <si>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 xml:space="preserve">    Type of fish</t>
  </si>
  <si>
    <t>ctwvWbeguhwm</t>
  </si>
  <si>
    <t xml:space="preserve">        wlcmuj</t>
  </si>
  <si>
    <t xml:space="preserve">       cswmwlibuLwk</t>
  </si>
  <si>
    <t>ilencnwk ugid ctwfcnwk</t>
  </si>
  <si>
    <t>cswm</t>
  </si>
  <si>
    <t>Skipjack</t>
  </si>
  <si>
    <t>Little tuna</t>
  </si>
  <si>
    <t>-</t>
  </si>
  <si>
    <t>Irwaunej</t>
  </si>
  <si>
    <t>Irwaurcbef</t>
  </si>
  <si>
    <t>cCrWm</t>
  </si>
  <si>
    <t>clIrcpEa</t>
  </si>
  <si>
    <t>iaem</t>
  </si>
  <si>
    <t>cnUj</t>
  </si>
  <si>
    <t>iawluj</t>
  </si>
  <si>
    <t>cTcswgOa</t>
  </si>
  <si>
    <t>rwbcmeTcpes</t>
  </si>
  <si>
    <t>rwbOTckoa</t>
  </si>
  <si>
    <t>rwbcmevon</t>
  </si>
  <si>
    <t>rwbcmesiD</t>
  </si>
  <si>
    <t>މަޢުލޫމާތުދެއްވި ފަރާތް: މިނިސްޓްރީ އޮފް ފިޝަރީޒް، މެރިންރިސޯސަސް އެންޑް އެގްރިކަލްޗަރ</t>
  </si>
  <si>
    <t>cnwkirevcswmunEl</t>
  </si>
  <si>
    <t>Source: Ministry of Fisheries, Marine Resources  and Agriculture</t>
  </si>
  <si>
    <t>2018 ,urwvcnim iaWtwvcaWb eguhwminEb wtwvun ifih iawguhwmcswmikea :9.5 ulwvWt</t>
  </si>
  <si>
    <t>Table 9.5 :  MONTHLY FISH CATCH BY TYPE , 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</si>
</sst>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70" formatCode="[$-409]mmmm\ d\,\ yyyy;@"/>
  </numFmts>
  <fonts count="30"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A_Waheed"/>
    </font>
    <font>
      <sz val="9"/>
      <name val="Arial"/>
      <family val="2"/>
    </font>
    <font>
      <b/>
      <sz val="11"/>
      <name val="Calibri"/>
      <family val="2"/>
    </font>
    <font>
      <b/>
      <sz val="9"/>
      <name val="Arial"/>
      <family val="2"/>
    </font>
    <font>
      <b/>
      <sz val="9"/>
      <name val="Calibri"/>
      <family val="2"/>
    </font>
    <font>
      <sz val="10"/>
      <name val="Calibri"/>
      <family val="2"/>
    </font>
    <font>
      <sz val="10"/>
      <name val="A_Waheed"/>
    </font>
    <font>
      <sz val="10"/>
      <name val="Arial"/>
      <family val="2"/>
    </font>
    <font>
      <b/>
      <sz val="10"/>
      <name val="Calibri"/>
      <family val="2"/>
    </font>
    <font>
      <b/>
      <sz val="10"/>
      <name val="A_Waheed"/>
    </font>
    <font>
      <sz val="9"/>
      <name val="Faruma"/>
    </font>
    <font>
      <i/>
      <sz val="9"/>
      <name val="Calibri"/>
      <family val="2"/>
    </font>
    <font>
      <sz val="9"/>
      <name val="Courier"/>
      <family val="3"/>
    </font>
    <font>
      <b/>
      <sz val="10"/>
      <name val="Arial"/>
      <family val="2"/>
    </font>
    <font>
      <sz val="11"/>
      <name val="Calibri"/>
      <family val="2"/>
    </font>
    <font>
      <sz val="9"/>
      <name val="Calibri"/>
      <family val="2"/>
    </font>
    <font>
      <sz val="9"/>
      <name val="Win Ahamedey PRB"/>
      <family val="2"/>
    </font>
    <font>
      <b/>
      <sz val="9"/>
      <name val="Calibri"/>
      <family val="2"/>
      <scheme val="minor"/>
    </font>
    <font>
      <sz val="10"/>
      <name val="MS Sans Serif"/>
      <family val="2"/>
    </font>
    <font>
      <b/>
      <sz val="10"/>
      <name val="A_Randhoo"/>
    </font>
    <font>
      <sz val="9"/>
      <name val="A_Randhoo"/>
    </font>
    <font>
      <b/>
      <sz val="12"/>
      <name val="A_Randhoo"/>
    </font>
    <font>
      <b/>
      <sz val="10"/>
      <name val="A_Faseyha"/>
    </font>
    <font>
      <sz val="10"/>
      <name val="Win Ahamedey PRB"/>
      <family val="2"/>
    </font>
    <font>
      <sz val="10"/>
      <color indexed="8"/>
      <name val="Calibri"/>
      <family val="2"/>
    </font>
    <font>
      <sz val="10"/>
      <name val="A_Randhoo"/>
    </font>
    <font>
      <i/>
      <sz val="10"/>
      <name val="Arial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</borders>
  <cellStyleXfs count="6">
    <xf numFmtId="0" fontId="0" fillId="0" borderId="0"/>
    <xf numFmtId="164" fontId="1" fillId="0" borderId="0"/>
    <xf numFmtId="40" fontId="20" fillId="0" borderId="0" applyFont="0" applyFill="0" applyBorder="0" applyAlignment="0" applyProtection="0"/>
    <xf numFmtId="170" fontId="1" fillId="0" borderId="0"/>
    <xf numFmtId="170" fontId="1" fillId="0" borderId="0"/>
    <xf numFmtId="170" fontId="1" fillId="0" borderId="0"/>
  </cellStyleXfs>
  <cellXfs count="84">
    <xf numFmtId="0" fontId="0" fillId="0" borderId="0" xfId="0"/>
    <xf numFmtId="164" fontId="1" fillId="2" borderId="0" xfId="1" applyFont="1" applyFill="1" applyAlignment="1">
      <alignment vertical="center"/>
    </xf>
    <xf numFmtId="164" fontId="3" fillId="2" borderId="0" xfId="1" applyFont="1" applyFill="1" applyAlignment="1">
      <alignment vertical="center"/>
    </xf>
    <xf numFmtId="164" fontId="9" fillId="2" borderId="0" xfId="1" applyFont="1" applyFill="1" applyAlignment="1">
      <alignment vertical="center"/>
    </xf>
    <xf numFmtId="164" fontId="8" fillId="2" borderId="0" xfId="1" applyFont="1" applyFill="1" applyBorder="1" applyAlignment="1">
      <alignment horizontal="right" vertical="center"/>
    </xf>
    <xf numFmtId="164" fontId="11" fillId="2" borderId="0" xfId="1" applyFont="1" applyFill="1" applyBorder="1" applyAlignment="1">
      <alignment horizontal="right" vertical="center"/>
    </xf>
    <xf numFmtId="164" fontId="11" fillId="2" borderId="0" xfId="0" applyNumberFormat="1" applyFont="1" applyFill="1" applyAlignment="1">
      <alignment horizontal="right" vertical="center"/>
    </xf>
    <xf numFmtId="164" fontId="8" fillId="2" borderId="1" xfId="1" applyFont="1" applyFill="1" applyBorder="1" applyAlignment="1">
      <alignment horizontal="right" vertical="center"/>
    </xf>
    <xf numFmtId="164" fontId="12" fillId="2" borderId="0" xfId="1" applyFont="1" applyFill="1" applyBorder="1" applyAlignment="1">
      <alignment horizontal="right" vertical="center"/>
    </xf>
    <xf numFmtId="164" fontId="14" fillId="2" borderId="0" xfId="1" applyFont="1" applyFill="1" applyAlignment="1">
      <alignment vertical="center"/>
    </xf>
    <xf numFmtId="164" fontId="13" fillId="2" borderId="0" xfId="1" applyFont="1" applyFill="1" applyAlignment="1" applyProtection="1">
      <alignment horizontal="left" vertical="center"/>
    </xf>
    <xf numFmtId="164" fontId="3" fillId="2" borderId="0" xfId="1" applyFont="1" applyFill="1" applyBorder="1" applyAlignment="1">
      <alignment vertical="center"/>
    </xf>
    <xf numFmtId="164" fontId="1" fillId="2" borderId="0" xfId="1" applyFont="1" applyFill="1" applyBorder="1" applyAlignment="1">
      <alignment vertical="center"/>
    </xf>
    <xf numFmtId="164" fontId="15" fillId="2" borderId="0" xfId="1" applyFont="1" applyFill="1" applyAlignment="1">
      <alignment vertical="center"/>
    </xf>
    <xf numFmtId="164" fontId="5" fillId="2" borderId="0" xfId="1" applyFont="1" applyFill="1" applyAlignment="1">
      <alignment vertical="center"/>
    </xf>
    <xf numFmtId="164" fontId="9" fillId="2" borderId="0" xfId="1" applyFont="1" applyFill="1" applyBorder="1" applyAlignment="1">
      <alignment vertical="center"/>
    </xf>
    <xf numFmtId="164" fontId="17" fillId="2" borderId="0" xfId="1" applyFont="1" applyFill="1" applyAlignment="1">
      <alignment vertical="center"/>
    </xf>
    <xf numFmtId="164" fontId="6" fillId="2" borderId="0" xfId="1" applyFont="1" applyFill="1" applyAlignment="1">
      <alignment vertical="center"/>
    </xf>
    <xf numFmtId="164" fontId="14" fillId="2" borderId="0" xfId="1" applyFont="1" applyFill="1" applyAlignment="1">
      <alignment horizontal="right" vertical="center"/>
    </xf>
    <xf numFmtId="164" fontId="5" fillId="2" borderId="0" xfId="1" applyFont="1" applyFill="1" applyAlignment="1">
      <alignment horizontal="right" vertical="center"/>
    </xf>
    <xf numFmtId="164" fontId="5" fillId="2" borderId="0" xfId="1" applyFont="1" applyFill="1" applyBorder="1" applyAlignment="1">
      <alignment vertical="center"/>
    </xf>
    <xf numFmtId="164" fontId="11" fillId="2" borderId="0" xfId="1" applyFont="1" applyFill="1" applyAlignment="1">
      <alignment horizontal="right" vertical="center"/>
    </xf>
    <xf numFmtId="164" fontId="9" fillId="2" borderId="0" xfId="1" applyFont="1" applyFill="1" applyAlignment="1">
      <alignment horizontal="right" vertical="center"/>
    </xf>
    <xf numFmtId="164" fontId="23" fillId="2" borderId="0" xfId="1" applyFont="1" applyFill="1" applyAlignment="1">
      <alignment horizontal="center" vertical="center"/>
    </xf>
    <xf numFmtId="164" fontId="5" fillId="2" borderId="0" xfId="1" applyFont="1" applyFill="1" applyAlignment="1">
      <alignment horizontal="centerContinuous" vertical="center"/>
    </xf>
    <xf numFmtId="164" fontId="15" fillId="2" borderId="0" xfId="1" applyFont="1" applyFill="1" applyAlignment="1" applyProtection="1">
      <alignment horizontal="center" vertical="center"/>
    </xf>
    <xf numFmtId="164" fontId="3" fillId="2" borderId="0" xfId="1" applyFont="1" applyFill="1" applyAlignment="1">
      <alignment horizontal="centerContinuous" vertical="center"/>
    </xf>
    <xf numFmtId="164" fontId="1" fillId="2" borderId="2" xfId="1" applyFont="1" applyFill="1" applyBorder="1" applyAlignment="1">
      <alignment vertical="center"/>
    </xf>
    <xf numFmtId="164" fontId="25" fillId="2" borderId="2" xfId="1" applyFont="1" applyFill="1" applyBorder="1"/>
    <xf numFmtId="164" fontId="25" fillId="2" borderId="0" xfId="1" applyFont="1" applyFill="1" applyBorder="1"/>
    <xf numFmtId="164" fontId="18" fillId="2" borderId="0" xfId="1" applyFont="1" applyFill="1" applyBorder="1"/>
    <xf numFmtId="164" fontId="15" fillId="2" borderId="0" xfId="1" applyFont="1" applyFill="1" applyBorder="1" applyAlignment="1" applyProtection="1">
      <alignment horizontal="left" vertical="center"/>
    </xf>
    <xf numFmtId="164" fontId="11" fillId="2" borderId="0" xfId="0" applyNumberFormat="1" applyFont="1" applyFill="1" applyAlignment="1">
      <alignment horizontal="right"/>
    </xf>
    <xf numFmtId="164" fontId="11" fillId="2" borderId="0" xfId="0" applyNumberFormat="1" applyFont="1" applyFill="1" applyAlignment="1">
      <alignment horizontal="right" vertical="center" wrapText="1"/>
    </xf>
    <xf numFmtId="164" fontId="21" fillId="2" borderId="0" xfId="0" applyNumberFormat="1" applyFont="1" applyFill="1" applyAlignment="1">
      <alignment horizontal="right"/>
    </xf>
    <xf numFmtId="164" fontId="10" fillId="2" borderId="1" xfId="1" applyFont="1" applyFill="1" applyBorder="1" applyAlignment="1" applyProtection="1">
      <alignment horizontal="left" vertical="center"/>
    </xf>
    <xf numFmtId="164" fontId="10" fillId="2" borderId="1" xfId="1" applyFont="1" applyFill="1" applyBorder="1" applyAlignment="1" applyProtection="1">
      <alignment horizontal="right" vertical="center"/>
    </xf>
    <xf numFmtId="164" fontId="10" fillId="2" borderId="1" xfId="1" applyFont="1" applyFill="1" applyBorder="1" applyAlignment="1" applyProtection="1">
      <alignment horizontal="right" vertical="center" wrapText="1"/>
    </xf>
    <xf numFmtId="0" fontId="19" fillId="2" borderId="1" xfId="0" applyFont="1" applyFill="1" applyBorder="1" applyAlignment="1">
      <alignment horizontal="right" vertical="center"/>
    </xf>
    <xf numFmtId="164" fontId="17" fillId="2" borderId="0" xfId="1" applyFont="1" applyFill="1" applyBorder="1" applyAlignment="1">
      <alignment horizontal="right" vertical="center"/>
    </xf>
    <xf numFmtId="164" fontId="10" fillId="2" borderId="0" xfId="1" applyFont="1" applyFill="1" applyBorder="1" applyAlignment="1">
      <alignment vertical="center"/>
    </xf>
    <xf numFmtId="38" fontId="4" fillId="2" borderId="0" xfId="2" applyNumberFormat="1" applyFont="1" applyFill="1" applyBorder="1" applyAlignment="1" applyProtection="1">
      <alignment horizontal="right" vertical="center"/>
      <protection hidden="1"/>
    </xf>
    <xf numFmtId="38" fontId="4" fillId="2" borderId="0" xfId="2" applyNumberFormat="1" applyFont="1" applyFill="1" applyBorder="1" applyAlignment="1">
      <alignment horizontal="right" vertical="center"/>
    </xf>
    <xf numFmtId="164" fontId="7" fillId="2" borderId="0" xfId="1" applyFont="1" applyFill="1" applyAlignment="1" applyProtection="1">
      <alignment horizontal="left" vertical="center" indent="2"/>
    </xf>
    <xf numFmtId="38" fontId="16" fillId="2" borderId="0" xfId="2" applyNumberFormat="1" applyFont="1" applyFill="1" applyBorder="1" applyAlignment="1">
      <alignment horizontal="right"/>
    </xf>
    <xf numFmtId="38" fontId="26" fillId="2" borderId="0" xfId="2" applyNumberFormat="1" applyFont="1" applyFill="1" applyBorder="1" applyAlignment="1">
      <alignment horizontal="right" vertical="center" indent="1"/>
    </xf>
    <xf numFmtId="164" fontId="8" fillId="2" borderId="0" xfId="0" applyNumberFormat="1" applyFont="1" applyFill="1" applyAlignment="1">
      <alignment horizontal="right" indent="2"/>
    </xf>
    <xf numFmtId="164" fontId="27" fillId="2" borderId="0" xfId="0" applyNumberFormat="1" applyFont="1" applyFill="1" applyAlignment="1">
      <alignment horizontal="right"/>
    </xf>
    <xf numFmtId="164" fontId="7" fillId="2" borderId="1" xfId="1" applyFont="1" applyFill="1" applyBorder="1" applyAlignment="1" applyProtection="1">
      <alignment horizontal="left" vertical="center" indent="2"/>
    </xf>
    <xf numFmtId="38" fontId="4" fillId="2" borderId="1" xfId="2" applyNumberFormat="1" applyFont="1" applyFill="1" applyBorder="1" applyAlignment="1" applyProtection="1">
      <alignment horizontal="right" vertical="center"/>
      <protection hidden="1"/>
    </xf>
    <xf numFmtId="38" fontId="16" fillId="2" borderId="1" xfId="2" applyNumberFormat="1" applyFont="1" applyFill="1" applyBorder="1" applyAlignment="1">
      <alignment horizontal="right"/>
    </xf>
    <xf numFmtId="164" fontId="8" fillId="2" borderId="1" xfId="0" applyNumberFormat="1" applyFont="1" applyFill="1" applyBorder="1" applyAlignment="1">
      <alignment horizontal="right" indent="2"/>
    </xf>
    <xf numFmtId="164" fontId="27" fillId="2" borderId="0" xfId="0" applyNumberFormat="1" applyFont="1" applyFill="1" applyBorder="1" applyAlignment="1">
      <alignment horizontal="right"/>
    </xf>
    <xf numFmtId="164" fontId="28" fillId="2" borderId="0" xfId="1" applyFont="1" applyFill="1" applyAlignment="1" applyProtection="1">
      <alignment horizontal="left" vertical="center"/>
    </xf>
    <xf numFmtId="164" fontId="22" fillId="2" borderId="0" xfId="0" applyNumberFormat="1" applyFont="1" applyFill="1" applyAlignment="1">
      <alignment horizontal="right"/>
    </xf>
    <xf numFmtId="164" fontId="10" fillId="2" borderId="0" xfId="1" applyFont="1" applyFill="1" applyBorder="1" applyAlignment="1" applyProtection="1">
      <alignment horizontal="right" vertical="center"/>
    </xf>
    <xf numFmtId="164" fontId="10" fillId="2" borderId="0" xfId="1" applyFont="1" applyFill="1" applyBorder="1" applyAlignment="1" applyProtection="1">
      <alignment horizontal="left" vertical="center"/>
    </xf>
    <xf numFmtId="164" fontId="13" fillId="2" borderId="0" xfId="1" applyFont="1" applyFill="1" applyBorder="1" applyAlignment="1" applyProtection="1">
      <alignment horizontal="left" vertical="center"/>
    </xf>
    <xf numFmtId="164" fontId="28" fillId="2" borderId="0" xfId="1" applyFont="1" applyFill="1" applyBorder="1" applyAlignment="1" applyProtection="1">
      <alignment horizontal="left" vertical="center"/>
    </xf>
    <xf numFmtId="164" fontId="22" fillId="2" borderId="0" xfId="0" applyNumberFormat="1" applyFont="1" applyFill="1" applyBorder="1" applyAlignment="1">
      <alignment horizontal="right"/>
    </xf>
    <xf numFmtId="164" fontId="9" fillId="2" borderId="0" xfId="1" applyFont="1" applyFill="1" applyBorder="1" applyAlignment="1">
      <alignment horizontal="right" vertical="center"/>
    </xf>
    <xf numFmtId="164" fontId="8" fillId="2" borderId="0" xfId="1" applyFont="1" applyFill="1" applyBorder="1" applyAlignment="1">
      <alignment vertical="center"/>
    </xf>
    <xf numFmtId="164" fontId="11" fillId="2" borderId="0" xfId="0" applyNumberFormat="1" applyFont="1" applyFill="1" applyBorder="1" applyAlignment="1">
      <alignment horizontal="right"/>
    </xf>
    <xf numFmtId="164" fontId="11" fillId="2" borderId="0" xfId="0" applyNumberFormat="1" applyFont="1" applyFill="1" applyBorder="1" applyAlignment="1">
      <alignment horizontal="right" vertical="center" wrapText="1"/>
    </xf>
    <xf numFmtId="164" fontId="10" fillId="2" borderId="0" xfId="1" applyFont="1" applyFill="1" applyBorder="1" applyAlignment="1" applyProtection="1">
      <alignment horizontal="right" vertical="center" wrapText="1"/>
    </xf>
    <xf numFmtId="0" fontId="19" fillId="2" borderId="0" xfId="0" applyFont="1" applyFill="1" applyBorder="1" applyAlignment="1">
      <alignment horizontal="right" vertical="center"/>
    </xf>
    <xf numFmtId="164" fontId="7" fillId="2" borderId="0" xfId="1" applyFont="1" applyFill="1" applyBorder="1" applyAlignment="1" applyProtection="1">
      <alignment horizontal="left" vertical="center" indent="2"/>
    </xf>
    <xf numFmtId="164" fontId="8" fillId="2" borderId="0" xfId="0" applyNumberFormat="1" applyFont="1" applyFill="1" applyBorder="1" applyAlignment="1">
      <alignment horizontal="right" indent="2"/>
    </xf>
    <xf numFmtId="3" fontId="29" fillId="2" borderId="0" xfId="3" applyNumberFormat="1" applyFont="1" applyFill="1" applyBorder="1" applyAlignment="1">
      <alignment horizontal="right" vertical="center" indent="1"/>
    </xf>
    <xf numFmtId="3" fontId="29" fillId="2" borderId="1" xfId="3" applyNumberFormat="1" applyFont="1" applyFill="1" applyBorder="1" applyAlignment="1">
      <alignment horizontal="right" vertical="center" indent="1"/>
    </xf>
    <xf numFmtId="164" fontId="2" fillId="2" borderId="0" xfId="1" applyFont="1" applyFill="1" applyBorder="1" applyAlignment="1">
      <alignment vertical="center"/>
    </xf>
    <xf numFmtId="164" fontId="4" fillId="2" borderId="0" xfId="1" applyFont="1" applyFill="1" applyBorder="1" applyAlignment="1" applyProtection="1">
      <alignment vertical="center"/>
    </xf>
    <xf numFmtId="164" fontId="24" fillId="2" borderId="0" xfId="1" applyFont="1" applyFill="1" applyBorder="1" applyAlignment="1">
      <alignment vertical="center" wrapText="1"/>
    </xf>
    <xf numFmtId="164" fontId="6" fillId="2" borderId="0" xfId="1" applyFont="1" applyFill="1" applyBorder="1" applyAlignment="1" applyProtection="1">
      <alignment vertical="center"/>
    </xf>
    <xf numFmtId="164" fontId="10" fillId="2" borderId="0" xfId="1" applyFont="1" applyFill="1" applyBorder="1" applyAlignment="1" applyProtection="1">
      <alignment vertical="center"/>
    </xf>
    <xf numFmtId="164" fontId="11" fillId="2" borderId="0" xfId="0" applyNumberFormat="1" applyFont="1" applyFill="1" applyBorder="1" applyAlignment="1">
      <alignment vertical="center"/>
    </xf>
    <xf numFmtId="164" fontId="11" fillId="2" borderId="0" xfId="0" applyNumberFormat="1" applyFont="1" applyFill="1" applyAlignment="1">
      <alignment horizontal="right" wrapText="1"/>
    </xf>
    <xf numFmtId="164" fontId="21" fillId="2" borderId="0" xfId="0" applyNumberFormat="1" applyFont="1" applyFill="1" applyAlignment="1">
      <alignment horizontal="right" vertical="center"/>
    </xf>
    <xf numFmtId="164" fontId="2" fillId="2" borderId="0" xfId="1" applyFont="1" applyFill="1" applyAlignment="1">
      <alignment horizontal="center" vertical="center"/>
    </xf>
    <xf numFmtId="164" fontId="4" fillId="2" borderId="0" xfId="1" applyFont="1" applyFill="1" applyAlignment="1" applyProtection="1">
      <alignment horizontal="center" vertical="center"/>
    </xf>
    <xf numFmtId="164" fontId="24" fillId="2" borderId="0" xfId="1" applyFont="1" applyFill="1" applyAlignment="1">
      <alignment horizontal="center" vertical="center" wrapText="1"/>
    </xf>
    <xf numFmtId="164" fontId="6" fillId="2" borderId="1" xfId="1" applyFont="1" applyFill="1" applyBorder="1" applyAlignment="1" applyProtection="1">
      <alignment horizontal="center" vertical="center"/>
    </xf>
    <xf numFmtId="164" fontId="10" fillId="2" borderId="3" xfId="1" applyFont="1" applyFill="1" applyBorder="1" applyAlignment="1" applyProtection="1">
      <alignment horizontal="right" vertical="center" indent="2"/>
    </xf>
    <xf numFmtId="164" fontId="11" fillId="2" borderId="3" xfId="0" applyNumberFormat="1" applyFont="1" applyFill="1" applyBorder="1" applyAlignment="1">
      <alignment horizontal="left" vertical="center"/>
    </xf>
  </cellXfs>
  <cellStyles count="6">
    <cellStyle name="Comma 2" xfId="2"/>
    <cellStyle name="Normal" xfId="0" builtinId="0"/>
    <cellStyle name="Normal 2_agri planning 2009 year book(final)" xfId="3"/>
    <cellStyle name="Normal 3_agri planning 2009 year book(final)" xfId="5"/>
    <cellStyle name="Normal 4_agri planning 2009 year book(final)" xfId="4"/>
    <cellStyle name="Normal_Fish &amp;  Agri - 8" xfId="1"/>
  </cellStyles>
  <dxfs count="0"/>
  <tableStyles count="0" defaultTableStyle="TableStyleMedium2" defaultPivotStyle="PivotStyleLight16"/>
  <colors>
    <mruColors>
      <color rgb="FFFFFDF7"/>
      <color rgb="FFFFFA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2"/>
  <sheetViews>
    <sheetView tabSelected="1" zoomScaleNormal="100" workbookViewId="0">
      <selection activeCell="L27" sqref="L27"/>
    </sheetView>
  </sheetViews>
  <sheetFormatPr defaultRowHeight="12.75"/>
  <cols>
    <col min="1" max="1" width="15.5703125" style="3" customWidth="1"/>
    <col min="2" max="2" width="9.140625" style="3"/>
    <col min="3" max="4" width="13.42578125" style="3" customWidth="1"/>
    <col min="5" max="5" width="10.28515625" style="22" bestFit="1" customWidth="1"/>
    <col min="6" max="6" width="11.42578125" style="22" bestFit="1" customWidth="1"/>
    <col min="7" max="7" width="12.42578125" style="3" bestFit="1" customWidth="1"/>
    <col min="8" max="9" width="9.140625" style="22"/>
    <col min="10" max="10" width="13.85546875" style="3" customWidth="1"/>
    <col min="11" max="11" width="19.85546875" style="3" customWidth="1"/>
    <col min="12" max="12" width="3.7109375" style="3" customWidth="1"/>
    <col min="13" max="16384" width="9.140625" style="3"/>
  </cols>
  <sheetData>
    <row r="1" spans="1:24" s="13" customFormat="1" ht="19.5">
      <c r="A1" s="78" t="s">
        <v>54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23"/>
      <c r="M1" s="23"/>
      <c r="N1" s="23"/>
      <c r="O1" s="23"/>
      <c r="P1" s="23"/>
      <c r="Q1" s="23"/>
      <c r="R1" s="23"/>
      <c r="S1" s="23"/>
      <c r="T1" s="1"/>
      <c r="U1" s="1"/>
      <c r="V1" s="1"/>
    </row>
    <row r="2" spans="1:24" s="14" customFormat="1" ht="15">
      <c r="A2" s="79" t="s">
        <v>55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25"/>
      <c r="M2" s="25"/>
      <c r="N2" s="25"/>
      <c r="O2" s="25"/>
      <c r="P2" s="25"/>
      <c r="Q2" s="25"/>
      <c r="R2" s="25"/>
      <c r="S2" s="25"/>
      <c r="T2" s="9"/>
      <c r="U2" s="9"/>
      <c r="V2" s="9"/>
    </row>
    <row r="3" spans="1:24" s="19" customFormat="1" ht="15.75" customHeight="1">
      <c r="A3" s="80" t="s">
        <v>3</v>
      </c>
      <c r="B3" s="80"/>
      <c r="C3" s="80"/>
      <c r="D3" s="80"/>
      <c r="E3" s="80"/>
      <c r="F3" s="80"/>
      <c r="G3" s="80"/>
      <c r="H3" s="80"/>
      <c r="I3" s="80"/>
      <c r="J3" s="80"/>
      <c r="K3" s="80"/>
      <c r="M3" s="26"/>
      <c r="N3" s="26"/>
      <c r="O3" s="26"/>
      <c r="P3" s="26"/>
      <c r="Q3" s="26"/>
      <c r="R3" s="26"/>
      <c r="S3" s="26"/>
      <c r="T3" s="18"/>
      <c r="U3" s="18"/>
      <c r="V3" s="18"/>
    </row>
    <row r="4" spans="1:24" s="14" customFormat="1" ht="12">
      <c r="A4" s="81" t="s">
        <v>16</v>
      </c>
      <c r="B4" s="81"/>
      <c r="C4" s="81"/>
      <c r="D4" s="81"/>
      <c r="E4" s="81"/>
      <c r="F4" s="81"/>
      <c r="G4" s="81"/>
      <c r="H4" s="81"/>
      <c r="I4" s="81"/>
      <c r="J4" s="81"/>
      <c r="K4" s="81"/>
      <c r="M4" s="24"/>
      <c r="N4" s="24"/>
      <c r="O4" s="24"/>
      <c r="P4" s="24"/>
      <c r="Q4" s="24"/>
      <c r="R4" s="24"/>
      <c r="S4" s="24"/>
      <c r="T4" s="9"/>
      <c r="U4" s="9"/>
      <c r="V4" s="9"/>
    </row>
    <row r="5" spans="1:24" s="14" customFormat="1" ht="17.25" customHeight="1">
      <c r="A5" s="27"/>
      <c r="C5" s="82" t="s">
        <v>30</v>
      </c>
      <c r="D5" s="82"/>
      <c r="E5" s="82"/>
      <c r="F5" s="82"/>
      <c r="G5" s="82"/>
      <c r="H5" s="83" t="s">
        <v>31</v>
      </c>
      <c r="I5" s="83"/>
      <c r="J5" s="83"/>
      <c r="K5" s="28"/>
      <c r="L5" s="29"/>
      <c r="M5" s="30"/>
      <c r="N5" s="30"/>
      <c r="O5" s="30"/>
      <c r="P5" s="30"/>
      <c r="Q5" s="30"/>
      <c r="R5" s="30"/>
      <c r="S5" s="30"/>
      <c r="T5" s="9"/>
      <c r="U5" s="9"/>
      <c r="V5" s="9"/>
      <c r="W5" s="9"/>
      <c r="X5" s="9"/>
    </row>
    <row r="6" spans="1:24" s="2" customFormat="1" ht="24" customHeight="1">
      <c r="A6" s="31"/>
      <c r="B6" s="6" t="s">
        <v>32</v>
      </c>
      <c r="C6" s="76" t="s">
        <v>33</v>
      </c>
      <c r="D6" s="33" t="s">
        <v>5</v>
      </c>
      <c r="E6" s="33" t="s">
        <v>1</v>
      </c>
      <c r="F6" s="33" t="s">
        <v>34</v>
      </c>
      <c r="G6" s="33" t="s">
        <v>6</v>
      </c>
      <c r="H6" s="33" t="s">
        <v>7</v>
      </c>
      <c r="I6" s="33" t="s">
        <v>8</v>
      </c>
      <c r="J6" s="33" t="s">
        <v>9</v>
      </c>
      <c r="K6" s="6" t="s">
        <v>35</v>
      </c>
      <c r="L6" s="77"/>
      <c r="M6" s="77"/>
      <c r="N6" s="77"/>
      <c r="O6" s="77"/>
      <c r="P6" s="77"/>
      <c r="Q6" s="77"/>
      <c r="R6" s="77"/>
      <c r="S6" s="77"/>
      <c r="T6" s="9"/>
      <c r="U6" s="9"/>
      <c r="V6" s="9"/>
      <c r="W6" s="9"/>
      <c r="X6" s="9"/>
    </row>
    <row r="7" spans="1:24" s="17" customFormat="1" ht="25.5">
      <c r="A7" s="35" t="s">
        <v>17</v>
      </c>
      <c r="B7" s="36" t="s">
        <v>10</v>
      </c>
      <c r="C7" s="37" t="s">
        <v>36</v>
      </c>
      <c r="D7" s="36" t="s">
        <v>11</v>
      </c>
      <c r="E7" s="36" t="s">
        <v>0</v>
      </c>
      <c r="F7" s="38" t="s">
        <v>12</v>
      </c>
      <c r="G7" s="36" t="s">
        <v>13</v>
      </c>
      <c r="H7" s="36" t="s">
        <v>37</v>
      </c>
      <c r="I7" s="37" t="s">
        <v>14</v>
      </c>
      <c r="J7" s="37" t="s">
        <v>15</v>
      </c>
      <c r="K7" s="7"/>
      <c r="L7" s="34"/>
      <c r="M7" s="39"/>
      <c r="N7" s="39"/>
      <c r="O7" s="39"/>
      <c r="P7" s="39"/>
      <c r="Q7" s="39"/>
      <c r="R7" s="39"/>
      <c r="S7" s="39"/>
      <c r="T7" s="16"/>
      <c r="U7" s="16"/>
      <c r="V7" s="16"/>
      <c r="W7" s="16"/>
      <c r="X7" s="16"/>
    </row>
    <row r="8" spans="1:24" s="14" customFormat="1" ht="15.75">
      <c r="A8" s="40" t="s">
        <v>10</v>
      </c>
      <c r="B8" s="41">
        <f t="shared" ref="B8:B21" si="0">SUM(C8:J8)</f>
        <v>151024.32375223387</v>
      </c>
      <c r="C8" s="41">
        <f t="shared" ref="C8:J8" si="1">SUM(C9:C21)</f>
        <v>100099.4869059859</v>
      </c>
      <c r="D8" s="41">
        <f t="shared" si="1"/>
        <v>47216.695506999989</v>
      </c>
      <c r="E8" s="41">
        <f t="shared" si="1"/>
        <v>432.30529269740254</v>
      </c>
      <c r="F8" s="41">
        <f t="shared" si="1"/>
        <v>10.569000000000001</v>
      </c>
      <c r="G8" s="41">
        <f t="shared" si="1"/>
        <v>10.2874067759223</v>
      </c>
      <c r="H8" s="41">
        <f t="shared" si="1"/>
        <v>90.911670146045935</v>
      </c>
      <c r="I8" s="41">
        <f t="shared" si="1"/>
        <v>338.61322270952405</v>
      </c>
      <c r="J8" s="41">
        <f t="shared" si="1"/>
        <v>2825.4547469191089</v>
      </c>
      <c r="K8" s="32" t="s">
        <v>4</v>
      </c>
      <c r="L8" s="34"/>
      <c r="M8" s="34"/>
      <c r="N8" s="34"/>
      <c r="O8" s="34"/>
      <c r="P8" s="34"/>
      <c r="Q8" s="34"/>
      <c r="R8" s="34"/>
      <c r="S8" s="34"/>
      <c r="T8" s="9"/>
      <c r="U8" s="9"/>
      <c r="V8" s="9"/>
      <c r="W8" s="9"/>
      <c r="X8" s="9"/>
    </row>
    <row r="9" spans="1:24" s="14" customFormat="1" ht="15.75">
      <c r="A9" s="40" t="s">
        <v>2</v>
      </c>
      <c r="B9" s="41">
        <f t="shared" si="0"/>
        <v>1345.5049800000002</v>
      </c>
      <c r="C9" s="42">
        <v>3.657</v>
      </c>
      <c r="D9" s="42">
        <v>633.85134000000016</v>
      </c>
      <c r="E9" s="42">
        <v>163.94113999999999</v>
      </c>
      <c r="F9" s="42">
        <v>10.569000000000001</v>
      </c>
      <c r="G9" s="68" t="s">
        <v>38</v>
      </c>
      <c r="H9" s="68" t="s">
        <v>38</v>
      </c>
      <c r="I9" s="68" t="s">
        <v>38</v>
      </c>
      <c r="J9" s="42">
        <v>533.48649999999998</v>
      </c>
      <c r="K9" s="21" t="s">
        <v>52</v>
      </c>
      <c r="L9" s="34"/>
      <c r="M9" s="34"/>
      <c r="N9" s="34"/>
      <c r="O9" s="34"/>
      <c r="P9" s="34"/>
      <c r="Q9" s="34"/>
      <c r="R9" s="34"/>
      <c r="S9" s="34"/>
      <c r="T9" s="9"/>
      <c r="U9" s="9"/>
      <c r="V9" s="9"/>
      <c r="W9" s="9"/>
      <c r="X9" s="9"/>
    </row>
    <row r="10" spans="1:24" s="14" customFormat="1" ht="17.25">
      <c r="A10" s="43" t="s">
        <v>18</v>
      </c>
      <c r="B10" s="41">
        <f t="shared" si="0"/>
        <v>16368.398774349764</v>
      </c>
      <c r="C10" s="44">
        <v>11573.087734529596</v>
      </c>
      <c r="D10" s="44">
        <v>4269.933767999999</v>
      </c>
      <c r="E10" s="44">
        <v>66.018937399709415</v>
      </c>
      <c r="F10" s="68" t="s">
        <v>38</v>
      </c>
      <c r="G10" s="44">
        <v>1.2358675004301081</v>
      </c>
      <c r="H10" s="44">
        <v>12.401140097150982</v>
      </c>
      <c r="I10" s="44">
        <v>100.61865717754438</v>
      </c>
      <c r="J10" s="44">
        <v>345.102669645334</v>
      </c>
      <c r="K10" s="46" t="s">
        <v>39</v>
      </c>
      <c r="L10" s="34"/>
      <c r="M10" s="34"/>
      <c r="N10" s="47"/>
      <c r="O10" s="47"/>
      <c r="P10" s="47"/>
      <c r="Q10" s="47"/>
      <c r="R10" s="47"/>
      <c r="S10" s="47"/>
      <c r="T10" s="9"/>
      <c r="U10" s="9"/>
      <c r="V10" s="9"/>
      <c r="W10" s="9"/>
      <c r="X10" s="9"/>
    </row>
    <row r="11" spans="1:24" s="14" customFormat="1" ht="17.25">
      <c r="A11" s="43" t="s">
        <v>19</v>
      </c>
      <c r="B11" s="41">
        <f t="shared" si="0"/>
        <v>11650.62692485584</v>
      </c>
      <c r="C11" s="44">
        <v>8306.2626520796675</v>
      </c>
      <c r="D11" s="44">
        <v>3073.2374134999982</v>
      </c>
      <c r="E11" s="44">
        <v>25.298150605876707</v>
      </c>
      <c r="F11" s="68" t="s">
        <v>38</v>
      </c>
      <c r="G11" s="44">
        <v>0.59793897555478259</v>
      </c>
      <c r="H11" s="44">
        <v>13.563122144550761</v>
      </c>
      <c r="I11" s="44">
        <v>55.461315526235452</v>
      </c>
      <c r="J11" s="44">
        <v>176.20633202395831</v>
      </c>
      <c r="K11" s="46" t="s">
        <v>40</v>
      </c>
      <c r="L11" s="34"/>
      <c r="M11" s="34"/>
      <c r="N11" s="47"/>
      <c r="O11" s="47"/>
      <c r="P11" s="47"/>
      <c r="Q11" s="47"/>
      <c r="R11" s="47"/>
      <c r="S11" s="47"/>
      <c r="T11" s="9"/>
      <c r="U11" s="9"/>
      <c r="V11" s="9"/>
      <c r="W11" s="9"/>
      <c r="X11" s="9"/>
    </row>
    <row r="12" spans="1:24" s="14" customFormat="1" ht="17.25">
      <c r="A12" s="43" t="s">
        <v>20</v>
      </c>
      <c r="B12" s="41">
        <f t="shared" si="0"/>
        <v>13654.181071766572</v>
      </c>
      <c r="C12" s="44">
        <v>9369.8857946060707</v>
      </c>
      <c r="D12" s="44">
        <v>3976.9746385000017</v>
      </c>
      <c r="E12" s="44">
        <v>22.175157230367649</v>
      </c>
      <c r="F12" s="68" t="s">
        <v>38</v>
      </c>
      <c r="G12" s="44">
        <v>0.94794274532219958</v>
      </c>
      <c r="H12" s="44">
        <v>11.712748569561635</v>
      </c>
      <c r="I12" s="44">
        <v>25.895708728580814</v>
      </c>
      <c r="J12" s="44">
        <v>246.58908138666561</v>
      </c>
      <c r="K12" s="46" t="s">
        <v>41</v>
      </c>
      <c r="L12" s="34"/>
      <c r="M12" s="34"/>
      <c r="N12" s="47"/>
      <c r="O12" s="47"/>
      <c r="P12" s="47"/>
      <c r="Q12" s="47"/>
      <c r="R12" s="47"/>
      <c r="S12" s="47"/>
      <c r="T12" s="9"/>
      <c r="U12" s="9"/>
      <c r="V12" s="9"/>
      <c r="W12" s="9"/>
      <c r="X12" s="9"/>
    </row>
    <row r="13" spans="1:24" s="14" customFormat="1" ht="17.25">
      <c r="A13" s="43" t="s">
        <v>21</v>
      </c>
      <c r="B13" s="41">
        <f t="shared" si="0"/>
        <v>19503.349663546986</v>
      </c>
      <c r="C13" s="44">
        <v>13649.538608500341</v>
      </c>
      <c r="D13" s="44">
        <v>5581.4089099999992</v>
      </c>
      <c r="E13" s="44">
        <v>26.465464593185885</v>
      </c>
      <c r="F13" s="68" t="s">
        <v>38</v>
      </c>
      <c r="G13" s="44">
        <v>0.65887543166227613</v>
      </c>
      <c r="H13" s="44">
        <v>12.304593899505676</v>
      </c>
      <c r="I13" s="44">
        <v>21.944360402860525</v>
      </c>
      <c r="J13" s="44">
        <v>211.02885071943629</v>
      </c>
      <c r="K13" s="46" t="s">
        <v>42</v>
      </c>
      <c r="L13" s="47"/>
      <c r="M13" s="34"/>
      <c r="N13" s="47"/>
      <c r="O13" s="47"/>
      <c r="P13" s="47"/>
      <c r="Q13" s="47"/>
      <c r="R13" s="47"/>
      <c r="S13" s="47"/>
      <c r="T13" s="9"/>
      <c r="U13" s="9"/>
      <c r="V13" s="9"/>
      <c r="W13" s="9"/>
      <c r="X13" s="9"/>
    </row>
    <row r="14" spans="1:24" s="14" customFormat="1" ht="17.25">
      <c r="A14" s="43" t="s">
        <v>22</v>
      </c>
      <c r="B14" s="41">
        <f t="shared" si="0"/>
        <v>11309.715763350387</v>
      </c>
      <c r="C14" s="44">
        <v>8098.9299401907138</v>
      </c>
      <c r="D14" s="44">
        <v>3082.9249519999998</v>
      </c>
      <c r="E14" s="44">
        <v>11.360840535540866</v>
      </c>
      <c r="F14" s="68" t="s">
        <v>38</v>
      </c>
      <c r="G14" s="44">
        <v>1.4967517031403155</v>
      </c>
      <c r="H14" s="44">
        <v>11.112714903328166</v>
      </c>
      <c r="I14" s="44">
        <v>22.522495030180373</v>
      </c>
      <c r="J14" s="44">
        <v>81.368068987485728</v>
      </c>
      <c r="K14" s="46" t="s">
        <v>43</v>
      </c>
      <c r="L14" s="47"/>
      <c r="M14" s="34"/>
      <c r="N14" s="47"/>
      <c r="O14" s="47"/>
      <c r="P14" s="47"/>
      <c r="Q14" s="47"/>
      <c r="R14" s="47"/>
      <c r="S14" s="47"/>
      <c r="T14" s="9"/>
      <c r="U14" s="9"/>
      <c r="V14" s="9"/>
      <c r="W14" s="9"/>
      <c r="X14" s="9"/>
    </row>
    <row r="15" spans="1:24" s="14" customFormat="1" ht="17.25">
      <c r="A15" s="43" t="s">
        <v>23</v>
      </c>
      <c r="B15" s="41">
        <f t="shared" si="0"/>
        <v>5858.6790355677213</v>
      </c>
      <c r="C15" s="44">
        <v>4183.520412871203</v>
      </c>
      <c r="D15" s="44">
        <v>1512.8287595000006</v>
      </c>
      <c r="E15" s="44">
        <v>5.3300356451523454</v>
      </c>
      <c r="F15" s="68" t="s">
        <v>38</v>
      </c>
      <c r="G15" s="44">
        <v>1.4053470189790751</v>
      </c>
      <c r="H15" s="44">
        <v>2.8988614728886803</v>
      </c>
      <c r="I15" s="44">
        <v>32.323743142220074</v>
      </c>
      <c r="J15" s="44">
        <v>120.37187591727715</v>
      </c>
      <c r="K15" s="46" t="s">
        <v>44</v>
      </c>
      <c r="L15" s="47"/>
      <c r="M15" s="34"/>
      <c r="N15" s="47"/>
      <c r="O15" s="47"/>
      <c r="P15" s="47"/>
      <c r="Q15" s="47"/>
      <c r="R15" s="47"/>
      <c r="S15" s="47"/>
      <c r="T15" s="9"/>
      <c r="U15" s="9"/>
      <c r="V15" s="9"/>
      <c r="W15" s="9"/>
      <c r="X15" s="9"/>
    </row>
    <row r="16" spans="1:24" s="2" customFormat="1" ht="17.25">
      <c r="A16" s="43" t="s">
        <v>24</v>
      </c>
      <c r="B16" s="41">
        <f t="shared" si="0"/>
        <v>8629.1760706840396</v>
      </c>
      <c r="C16" s="44">
        <v>5847.3446635868941</v>
      </c>
      <c r="D16" s="44">
        <v>2558.2577204999993</v>
      </c>
      <c r="E16" s="44">
        <v>20.861214895549814</v>
      </c>
      <c r="F16" s="68" t="s">
        <v>38</v>
      </c>
      <c r="G16" s="44">
        <v>1.0873348886680918</v>
      </c>
      <c r="H16" s="44">
        <v>6.8610641048531251</v>
      </c>
      <c r="I16" s="44">
        <v>31.157571713462904</v>
      </c>
      <c r="J16" s="44">
        <v>163.60650099461185</v>
      </c>
      <c r="K16" s="46" t="s">
        <v>45</v>
      </c>
      <c r="L16" s="47"/>
      <c r="M16" s="34"/>
      <c r="N16" s="47"/>
      <c r="O16" s="47"/>
      <c r="P16" s="47"/>
      <c r="Q16" s="47"/>
      <c r="R16" s="47"/>
      <c r="S16" s="47"/>
      <c r="T16" s="9"/>
      <c r="U16" s="9"/>
      <c r="V16" s="9"/>
      <c r="W16" s="9"/>
      <c r="X16" s="9"/>
    </row>
    <row r="17" spans="1:24" s="2" customFormat="1" ht="17.25">
      <c r="A17" s="43" t="s">
        <v>25</v>
      </c>
      <c r="B17" s="41">
        <f t="shared" si="0"/>
        <v>7828.300247469163</v>
      </c>
      <c r="C17" s="44">
        <v>4120.1320641963657</v>
      </c>
      <c r="D17" s="44">
        <v>3584.2240790000005</v>
      </c>
      <c r="E17" s="44">
        <v>9.5860662514101094</v>
      </c>
      <c r="F17" s="68" t="s">
        <v>38</v>
      </c>
      <c r="G17" s="44">
        <v>0.32753345157777891</v>
      </c>
      <c r="H17" s="44">
        <v>6.3589096212423097</v>
      </c>
      <c r="I17" s="44">
        <v>4.8756781943008445</v>
      </c>
      <c r="J17" s="44">
        <v>102.79591675426511</v>
      </c>
      <c r="K17" s="46" t="s">
        <v>46</v>
      </c>
      <c r="L17" s="47"/>
      <c r="M17" s="34"/>
      <c r="N17" s="47"/>
      <c r="O17" s="47"/>
      <c r="P17" s="47"/>
      <c r="Q17" s="47"/>
      <c r="R17" s="47"/>
      <c r="S17" s="47"/>
    </row>
    <row r="18" spans="1:24" s="2" customFormat="1" ht="17.25">
      <c r="A18" s="43" t="s">
        <v>26</v>
      </c>
      <c r="B18" s="41">
        <f t="shared" si="0"/>
        <v>8458.9831821592797</v>
      </c>
      <c r="C18" s="44">
        <v>5208.1535924689379</v>
      </c>
      <c r="D18" s="44">
        <v>3102.3666739999981</v>
      </c>
      <c r="E18" s="44">
        <v>18.574193527265443</v>
      </c>
      <c r="F18" s="68" t="s">
        <v>38</v>
      </c>
      <c r="G18" s="44">
        <v>2.2851171040310161E-2</v>
      </c>
      <c r="H18" s="44">
        <v>2.7710853414882788</v>
      </c>
      <c r="I18" s="44">
        <v>7.0587267343518079</v>
      </c>
      <c r="J18" s="44">
        <v>120.03605891619728</v>
      </c>
      <c r="K18" s="46" t="s">
        <v>47</v>
      </c>
      <c r="L18" s="47"/>
      <c r="M18" s="34"/>
      <c r="N18" s="47"/>
      <c r="O18" s="47"/>
      <c r="P18" s="47"/>
      <c r="Q18" s="47"/>
      <c r="R18" s="47"/>
      <c r="S18" s="47"/>
    </row>
    <row r="19" spans="1:24" s="2" customFormat="1" ht="17.25">
      <c r="A19" s="43" t="s">
        <v>27</v>
      </c>
      <c r="B19" s="41">
        <f t="shared" si="0"/>
        <v>15023.66954315958</v>
      </c>
      <c r="C19" s="44">
        <v>9352.5954560384143</v>
      </c>
      <c r="D19" s="44">
        <v>5368.736679499998</v>
      </c>
      <c r="E19" s="44">
        <v>19.356846135396061</v>
      </c>
      <c r="F19" s="68" t="s">
        <v>38</v>
      </c>
      <c r="G19" s="44">
        <v>0.5893697864146662</v>
      </c>
      <c r="H19" s="44">
        <v>2.3626206591427343</v>
      </c>
      <c r="I19" s="44">
        <v>5.7131736129282125</v>
      </c>
      <c r="J19" s="44">
        <v>274.31539742728575</v>
      </c>
      <c r="K19" s="46" t="s">
        <v>48</v>
      </c>
      <c r="L19" s="47"/>
      <c r="M19" s="34"/>
      <c r="N19" s="47"/>
      <c r="O19" s="47"/>
      <c r="P19" s="47"/>
      <c r="Q19" s="47"/>
      <c r="R19" s="47"/>
      <c r="S19" s="47"/>
    </row>
    <row r="20" spans="1:24" s="2" customFormat="1" ht="17.25">
      <c r="A20" s="43" t="s">
        <v>28</v>
      </c>
      <c r="B20" s="41">
        <f t="shared" si="0"/>
        <v>17211.828324919155</v>
      </c>
      <c r="C20" s="44">
        <v>10626.796557594336</v>
      </c>
      <c r="D20" s="44">
        <v>6286.4784565</v>
      </c>
      <c r="E20" s="44">
        <v>24.026102084632775</v>
      </c>
      <c r="F20" s="68" t="s">
        <v>38</v>
      </c>
      <c r="G20" s="44">
        <v>0.95213212667959002</v>
      </c>
      <c r="H20" s="44">
        <v>3.4221532897117823</v>
      </c>
      <c r="I20" s="44">
        <v>14.420993190689071</v>
      </c>
      <c r="J20" s="44">
        <v>255.73193013310635</v>
      </c>
      <c r="K20" s="46" t="s">
        <v>49</v>
      </c>
      <c r="L20" s="47"/>
      <c r="M20" s="34"/>
      <c r="N20" s="47"/>
      <c r="O20" s="47"/>
      <c r="P20" s="47"/>
      <c r="Q20" s="47"/>
      <c r="R20" s="47"/>
      <c r="S20" s="47"/>
    </row>
    <row r="21" spans="1:24" s="2" customFormat="1" ht="17.25">
      <c r="A21" s="48" t="s">
        <v>29</v>
      </c>
      <c r="B21" s="49">
        <f t="shared" si="0"/>
        <v>14181.910170405406</v>
      </c>
      <c r="C21" s="50">
        <v>9759.58242932336</v>
      </c>
      <c r="D21" s="50">
        <v>4185.472115999999</v>
      </c>
      <c r="E21" s="50">
        <v>19.311143793315445</v>
      </c>
      <c r="F21" s="69" t="s">
        <v>38</v>
      </c>
      <c r="G21" s="50">
        <v>0.96546197645310428</v>
      </c>
      <c r="H21" s="50">
        <v>5.1426560426218026</v>
      </c>
      <c r="I21" s="50">
        <v>16.620799256169594</v>
      </c>
      <c r="J21" s="50">
        <v>194.81556401348558</v>
      </c>
      <c r="K21" s="51" t="s">
        <v>50</v>
      </c>
      <c r="L21" s="52"/>
      <c r="M21" s="34"/>
      <c r="N21" s="52"/>
      <c r="O21" s="52"/>
      <c r="P21" s="52"/>
      <c r="Q21" s="52"/>
      <c r="R21" s="52"/>
      <c r="S21" s="52"/>
    </row>
    <row r="22" spans="1:24" s="2" customFormat="1" ht="17.25">
      <c r="A22" s="10" t="s">
        <v>53</v>
      </c>
      <c r="B22" s="53"/>
      <c r="C22" s="53"/>
      <c r="D22" s="53"/>
      <c r="E22" s="53"/>
      <c r="F22" s="53"/>
      <c r="G22" s="53"/>
      <c r="H22" s="53"/>
      <c r="I22" s="53"/>
      <c r="K22" s="8" t="s">
        <v>51</v>
      </c>
      <c r="L22" s="47"/>
      <c r="M22" s="47"/>
      <c r="N22" s="47"/>
      <c r="O22" s="47"/>
      <c r="P22" s="47"/>
      <c r="Q22" s="47"/>
      <c r="R22" s="47"/>
      <c r="S22" s="47"/>
    </row>
    <row r="23" spans="1:24" s="2" customFormat="1" ht="15.75">
      <c r="A23" s="10"/>
      <c r="B23" s="53"/>
      <c r="C23" s="53"/>
      <c r="D23" s="53"/>
      <c r="E23" s="53"/>
      <c r="F23" s="53"/>
      <c r="G23" s="53"/>
      <c r="H23" s="53"/>
      <c r="I23" s="53"/>
      <c r="K23" s="54"/>
      <c r="L23" s="47"/>
      <c r="M23" s="47"/>
      <c r="N23" s="47"/>
      <c r="O23" s="47"/>
      <c r="P23" s="47"/>
      <c r="Q23" s="47"/>
      <c r="R23" s="47"/>
      <c r="S23" s="47"/>
    </row>
    <row r="24" spans="1:24" s="2" customFormat="1" ht="15.75">
      <c r="A24" s="57"/>
      <c r="B24" s="58"/>
      <c r="C24" s="58"/>
      <c r="D24" s="58"/>
      <c r="E24" s="58"/>
      <c r="F24" s="58"/>
      <c r="G24" s="58"/>
      <c r="H24" s="58"/>
      <c r="I24" s="58"/>
      <c r="J24" s="58"/>
      <c r="K24" s="59"/>
      <c r="L24" s="47"/>
      <c r="M24" s="47"/>
      <c r="N24" s="47"/>
      <c r="O24" s="47"/>
      <c r="P24" s="47"/>
      <c r="Q24" s="47"/>
      <c r="R24" s="47"/>
      <c r="S24" s="47"/>
    </row>
    <row r="25" spans="1:24" ht="15">
      <c r="A25" s="15"/>
      <c r="B25" s="15"/>
      <c r="C25" s="15"/>
      <c r="D25" s="15"/>
      <c r="E25" s="60"/>
      <c r="F25" s="60"/>
      <c r="G25" s="15"/>
      <c r="H25" s="60"/>
      <c r="I25" s="60"/>
      <c r="J25" s="15"/>
      <c r="K25" s="61"/>
    </row>
    <row r="26" spans="1:24">
      <c r="A26" s="15"/>
      <c r="B26" s="15"/>
      <c r="C26" s="15"/>
      <c r="D26" s="15"/>
      <c r="E26" s="60"/>
      <c r="F26" s="60"/>
      <c r="G26" s="15"/>
      <c r="H26" s="60"/>
      <c r="I26" s="60"/>
      <c r="J26" s="15"/>
      <c r="K26" s="15"/>
    </row>
    <row r="27" spans="1:24" s="13" customFormat="1" ht="19.5">
      <c r="A27" s="70"/>
      <c r="B27" s="70"/>
      <c r="C27" s="70"/>
      <c r="D27" s="70"/>
      <c r="E27" s="70"/>
      <c r="F27" s="70"/>
      <c r="G27" s="70"/>
      <c r="H27" s="70"/>
      <c r="I27" s="70"/>
      <c r="J27" s="70"/>
      <c r="K27" s="70"/>
      <c r="L27" s="23"/>
      <c r="M27" s="23"/>
      <c r="N27" s="23"/>
      <c r="O27" s="23"/>
      <c r="P27" s="23"/>
      <c r="Q27" s="23"/>
      <c r="R27" s="23"/>
      <c r="S27" s="23"/>
      <c r="T27" s="1"/>
      <c r="U27" s="1"/>
      <c r="V27" s="1"/>
    </row>
    <row r="28" spans="1:24" s="14" customFormat="1" ht="15">
      <c r="A28" s="71"/>
      <c r="B28" s="71"/>
      <c r="C28" s="71"/>
      <c r="D28" s="71"/>
      <c r="E28" s="71"/>
      <c r="F28" s="71"/>
      <c r="G28" s="71"/>
      <c r="H28" s="71"/>
      <c r="I28" s="71"/>
      <c r="J28" s="71"/>
      <c r="K28" s="71"/>
      <c r="L28" s="25"/>
      <c r="M28" s="25"/>
      <c r="N28" s="25"/>
      <c r="O28" s="25"/>
      <c r="P28" s="25"/>
      <c r="Q28" s="25"/>
      <c r="R28" s="25"/>
      <c r="S28" s="25"/>
      <c r="T28" s="9"/>
      <c r="U28" s="9"/>
      <c r="V28" s="9"/>
    </row>
    <row r="29" spans="1:24" s="19" customFormat="1" ht="15.75" customHeight="1">
      <c r="A29" s="72"/>
      <c r="B29" s="72"/>
      <c r="C29" s="72"/>
      <c r="D29" s="72"/>
      <c r="E29" s="72"/>
      <c r="F29" s="72"/>
      <c r="G29" s="72"/>
      <c r="H29" s="72"/>
      <c r="I29" s="72"/>
      <c r="J29" s="72"/>
      <c r="K29" s="72"/>
      <c r="M29" s="26"/>
      <c r="N29" s="26"/>
      <c r="O29" s="26"/>
      <c r="P29" s="26"/>
      <c r="Q29" s="26"/>
      <c r="R29" s="26"/>
      <c r="S29" s="26"/>
      <c r="T29" s="18"/>
      <c r="U29" s="18"/>
      <c r="V29" s="18"/>
    </row>
    <row r="30" spans="1:24" s="14" customFormat="1" ht="12">
      <c r="A30" s="73"/>
      <c r="B30" s="73"/>
      <c r="C30" s="73"/>
      <c r="D30" s="73"/>
      <c r="E30" s="73"/>
      <c r="F30" s="73"/>
      <c r="G30" s="73"/>
      <c r="H30" s="73"/>
      <c r="I30" s="73"/>
      <c r="J30" s="73"/>
      <c r="K30" s="73"/>
      <c r="M30" s="24"/>
      <c r="N30" s="24"/>
      <c r="O30" s="24"/>
      <c r="P30" s="24"/>
      <c r="Q30" s="24"/>
      <c r="R30" s="24"/>
      <c r="S30" s="24"/>
      <c r="T30" s="9"/>
      <c r="U30" s="9"/>
      <c r="V30" s="9"/>
    </row>
    <row r="31" spans="1:24" s="14" customFormat="1" ht="17.25" customHeight="1">
      <c r="A31" s="12"/>
      <c r="B31" s="20"/>
      <c r="C31" s="74"/>
      <c r="D31" s="74"/>
      <c r="E31" s="74"/>
      <c r="F31" s="74"/>
      <c r="G31" s="74"/>
      <c r="H31" s="75"/>
      <c r="I31" s="75"/>
      <c r="J31" s="75"/>
      <c r="K31" s="29"/>
      <c r="L31" s="29"/>
      <c r="M31" s="30"/>
      <c r="N31" s="30"/>
      <c r="O31" s="30"/>
      <c r="P31" s="30"/>
      <c r="Q31" s="30"/>
      <c r="R31" s="30"/>
      <c r="S31" s="30"/>
      <c r="T31" s="9"/>
      <c r="U31" s="9"/>
      <c r="V31" s="9"/>
      <c r="W31" s="9"/>
      <c r="X31" s="9"/>
    </row>
    <row r="32" spans="1:24" s="2" customFormat="1" ht="15.75">
      <c r="A32" s="31"/>
      <c r="B32" s="62"/>
      <c r="C32" s="63"/>
      <c r="D32" s="63"/>
      <c r="E32" s="63"/>
      <c r="F32" s="63"/>
      <c r="G32" s="63"/>
      <c r="H32" s="63"/>
      <c r="I32" s="63"/>
      <c r="J32" s="63"/>
      <c r="K32" s="62"/>
      <c r="L32" s="34"/>
      <c r="M32" s="34"/>
      <c r="N32" s="34"/>
      <c r="O32" s="34"/>
      <c r="P32" s="34"/>
      <c r="Q32" s="34"/>
      <c r="R32" s="34"/>
      <c r="S32" s="34"/>
      <c r="T32" s="9"/>
      <c r="U32" s="9"/>
      <c r="V32" s="9"/>
      <c r="W32" s="9"/>
      <c r="X32" s="9"/>
    </row>
    <row r="33" spans="1:24" s="17" customFormat="1" ht="15.75">
      <c r="A33" s="56"/>
      <c r="B33" s="55"/>
      <c r="C33" s="64"/>
      <c r="D33" s="55"/>
      <c r="E33" s="55"/>
      <c r="F33" s="65"/>
      <c r="G33" s="55"/>
      <c r="H33" s="55"/>
      <c r="I33" s="64"/>
      <c r="J33" s="64"/>
      <c r="K33" s="4"/>
      <c r="L33" s="34"/>
      <c r="M33" s="39"/>
      <c r="N33" s="39"/>
      <c r="O33" s="39"/>
      <c r="P33" s="39"/>
      <c r="Q33" s="39"/>
      <c r="R33" s="39"/>
      <c r="S33" s="39"/>
      <c r="T33" s="16"/>
      <c r="U33" s="16"/>
      <c r="V33" s="16"/>
      <c r="W33" s="16"/>
      <c r="X33" s="16"/>
    </row>
    <row r="34" spans="1:24" s="14" customFormat="1" ht="15.75">
      <c r="A34" s="40"/>
      <c r="B34" s="41"/>
      <c r="C34" s="41"/>
      <c r="D34" s="41"/>
      <c r="E34" s="41"/>
      <c r="F34" s="41"/>
      <c r="G34" s="41"/>
      <c r="H34" s="41"/>
      <c r="I34" s="41"/>
      <c r="J34" s="41"/>
      <c r="K34" s="62"/>
      <c r="L34" s="34"/>
      <c r="M34" s="34"/>
      <c r="N34" s="34"/>
      <c r="O34" s="34"/>
      <c r="P34" s="34"/>
      <c r="Q34" s="34"/>
      <c r="R34" s="34"/>
      <c r="S34" s="34"/>
      <c r="T34" s="9"/>
      <c r="U34" s="9"/>
      <c r="V34" s="9"/>
      <c r="W34" s="9"/>
      <c r="X34" s="9"/>
    </row>
    <row r="35" spans="1:24" s="14" customFormat="1" ht="15.75">
      <c r="A35" s="40"/>
      <c r="B35" s="41"/>
      <c r="C35" s="42"/>
      <c r="D35" s="42"/>
      <c r="E35" s="42"/>
      <c r="F35" s="42"/>
      <c r="G35" s="42"/>
      <c r="H35" s="42"/>
      <c r="I35" s="42"/>
      <c r="J35" s="42"/>
      <c r="K35" s="5"/>
      <c r="L35" s="34"/>
      <c r="M35" s="34"/>
      <c r="N35" s="34"/>
      <c r="O35" s="34"/>
      <c r="P35" s="34"/>
      <c r="Q35" s="34"/>
      <c r="R35" s="34"/>
      <c r="S35" s="34"/>
      <c r="T35" s="9"/>
      <c r="U35" s="9"/>
      <c r="V35" s="9"/>
      <c r="W35" s="9"/>
      <c r="X35" s="9"/>
    </row>
    <row r="36" spans="1:24" s="14" customFormat="1" ht="17.25">
      <c r="A36" s="66"/>
      <c r="B36" s="41"/>
      <c r="C36" s="44"/>
      <c r="D36" s="44"/>
      <c r="E36" s="44"/>
      <c r="F36" s="45"/>
      <c r="G36" s="44"/>
      <c r="H36" s="44"/>
      <c r="I36" s="44"/>
      <c r="J36" s="44"/>
      <c r="K36" s="67"/>
      <c r="L36" s="34"/>
      <c r="M36" s="34"/>
      <c r="N36" s="47"/>
      <c r="O36" s="47"/>
      <c r="P36" s="47"/>
      <c r="Q36" s="47"/>
      <c r="R36" s="47"/>
      <c r="S36" s="47"/>
      <c r="T36" s="9"/>
      <c r="U36" s="9"/>
      <c r="V36" s="9"/>
      <c r="W36" s="9"/>
      <c r="X36" s="9"/>
    </row>
    <row r="37" spans="1:24" s="14" customFormat="1" ht="17.25">
      <c r="A37" s="66"/>
      <c r="B37" s="41"/>
      <c r="C37" s="44"/>
      <c r="D37" s="44"/>
      <c r="E37" s="44"/>
      <c r="F37" s="45"/>
      <c r="G37" s="44"/>
      <c r="H37" s="44"/>
      <c r="I37" s="44"/>
      <c r="J37" s="44"/>
      <c r="K37" s="67"/>
      <c r="L37" s="34"/>
      <c r="M37" s="34"/>
      <c r="N37" s="47"/>
      <c r="O37" s="47"/>
      <c r="P37" s="47"/>
      <c r="Q37" s="47"/>
      <c r="R37" s="47"/>
      <c r="S37" s="47"/>
      <c r="T37" s="9"/>
      <c r="U37" s="9"/>
      <c r="V37" s="9"/>
      <c r="W37" s="9"/>
      <c r="X37" s="9"/>
    </row>
    <row r="38" spans="1:24" s="14" customFormat="1" ht="17.25">
      <c r="A38" s="66"/>
      <c r="B38" s="41"/>
      <c r="C38" s="44"/>
      <c r="D38" s="44"/>
      <c r="E38" s="44"/>
      <c r="F38" s="45"/>
      <c r="G38" s="44"/>
      <c r="H38" s="44"/>
      <c r="I38" s="44"/>
      <c r="J38" s="44"/>
      <c r="K38" s="67"/>
      <c r="L38" s="34"/>
      <c r="M38" s="34"/>
      <c r="N38" s="47"/>
      <c r="O38" s="47"/>
      <c r="P38" s="47"/>
      <c r="Q38" s="47"/>
      <c r="R38" s="47"/>
      <c r="S38" s="47"/>
      <c r="T38" s="9"/>
      <c r="U38" s="9"/>
      <c r="V38" s="9"/>
      <c r="W38" s="9"/>
      <c r="X38" s="9"/>
    </row>
    <row r="39" spans="1:24" s="14" customFormat="1" ht="17.25">
      <c r="A39" s="66"/>
      <c r="B39" s="41"/>
      <c r="C39" s="44"/>
      <c r="D39" s="44"/>
      <c r="E39" s="44"/>
      <c r="F39" s="45"/>
      <c r="G39" s="44"/>
      <c r="H39" s="44"/>
      <c r="I39" s="44"/>
      <c r="J39" s="44"/>
      <c r="K39" s="67"/>
      <c r="L39" s="47"/>
      <c r="M39" s="34"/>
      <c r="N39" s="47"/>
      <c r="O39" s="47"/>
      <c r="P39" s="47"/>
      <c r="Q39" s="47"/>
      <c r="R39" s="47"/>
      <c r="S39" s="47"/>
      <c r="T39" s="9"/>
      <c r="U39" s="9"/>
      <c r="V39" s="9"/>
      <c r="W39" s="9"/>
      <c r="X39" s="9"/>
    </row>
    <row r="40" spans="1:24" s="14" customFormat="1" ht="17.25">
      <c r="A40" s="66"/>
      <c r="B40" s="41"/>
      <c r="C40" s="44"/>
      <c r="D40" s="44"/>
      <c r="E40" s="44"/>
      <c r="F40" s="45"/>
      <c r="G40" s="44"/>
      <c r="H40" s="44"/>
      <c r="I40" s="44"/>
      <c r="J40" s="44"/>
      <c r="K40" s="67"/>
      <c r="L40" s="47"/>
      <c r="M40" s="34"/>
      <c r="N40" s="47"/>
      <c r="O40" s="47"/>
      <c r="P40" s="47"/>
      <c r="Q40" s="47"/>
      <c r="R40" s="47"/>
      <c r="S40" s="47"/>
      <c r="T40" s="9"/>
      <c r="U40" s="9"/>
      <c r="V40" s="9"/>
      <c r="W40" s="9"/>
      <c r="X40" s="9"/>
    </row>
    <row r="41" spans="1:24" s="14" customFormat="1" ht="17.25">
      <c r="A41" s="66"/>
      <c r="B41" s="41"/>
      <c r="C41" s="44"/>
      <c r="D41" s="44"/>
      <c r="E41" s="44"/>
      <c r="F41" s="45"/>
      <c r="G41" s="44"/>
      <c r="H41" s="44"/>
      <c r="I41" s="44"/>
      <c r="J41" s="44"/>
      <c r="K41" s="67"/>
      <c r="L41" s="47"/>
      <c r="M41" s="34"/>
      <c r="N41" s="47"/>
      <c r="O41" s="47"/>
      <c r="P41" s="47"/>
      <c r="Q41" s="47"/>
      <c r="R41" s="47"/>
      <c r="S41" s="47"/>
      <c r="T41" s="9"/>
      <c r="U41" s="9"/>
      <c r="V41" s="9"/>
      <c r="W41" s="9"/>
      <c r="X41" s="9"/>
    </row>
    <row r="42" spans="1:24" s="2" customFormat="1" ht="17.25">
      <c r="A42" s="66"/>
      <c r="B42" s="41"/>
      <c r="C42" s="44"/>
      <c r="D42" s="44"/>
      <c r="E42" s="44"/>
      <c r="F42" s="45"/>
      <c r="G42" s="44"/>
      <c r="H42" s="44"/>
      <c r="I42" s="44"/>
      <c r="J42" s="44"/>
      <c r="K42" s="67"/>
      <c r="L42" s="47"/>
      <c r="M42" s="34"/>
      <c r="N42" s="47"/>
      <c r="O42" s="47"/>
      <c r="P42" s="47"/>
      <c r="Q42" s="47"/>
      <c r="R42" s="47"/>
      <c r="S42" s="47"/>
      <c r="T42" s="9"/>
      <c r="U42" s="9"/>
      <c r="V42" s="9"/>
      <c r="W42" s="9"/>
      <c r="X42" s="9"/>
    </row>
    <row r="43" spans="1:24" s="2" customFormat="1" ht="17.25">
      <c r="A43" s="66"/>
      <c r="B43" s="41"/>
      <c r="C43" s="44"/>
      <c r="D43" s="44"/>
      <c r="E43" s="44"/>
      <c r="F43" s="45"/>
      <c r="G43" s="44"/>
      <c r="H43" s="44"/>
      <c r="I43" s="44"/>
      <c r="J43" s="44"/>
      <c r="K43" s="67"/>
      <c r="L43" s="47"/>
      <c r="M43" s="34"/>
      <c r="N43" s="47"/>
      <c r="O43" s="47"/>
      <c r="P43" s="47"/>
      <c r="Q43" s="47"/>
      <c r="R43" s="47"/>
      <c r="S43" s="47"/>
    </row>
    <row r="44" spans="1:24" s="2" customFormat="1" ht="17.25">
      <c r="A44" s="66"/>
      <c r="B44" s="41"/>
      <c r="C44" s="44"/>
      <c r="D44" s="44"/>
      <c r="E44" s="44"/>
      <c r="F44" s="45"/>
      <c r="G44" s="44"/>
      <c r="H44" s="44"/>
      <c r="I44" s="44"/>
      <c r="J44" s="44"/>
      <c r="K44" s="67"/>
      <c r="L44" s="47"/>
      <c r="M44" s="34"/>
      <c r="N44" s="47"/>
      <c r="O44" s="47"/>
      <c r="P44" s="47"/>
      <c r="Q44" s="47"/>
      <c r="R44" s="47"/>
      <c r="S44" s="47"/>
    </row>
    <row r="45" spans="1:24" s="2" customFormat="1" ht="17.25">
      <c r="A45" s="66"/>
      <c r="B45" s="41"/>
      <c r="C45" s="44"/>
      <c r="D45" s="44"/>
      <c r="E45" s="44"/>
      <c r="F45" s="45"/>
      <c r="G45" s="44"/>
      <c r="H45" s="44"/>
      <c r="I45" s="44"/>
      <c r="J45" s="44"/>
      <c r="K45" s="67"/>
      <c r="L45" s="47"/>
      <c r="M45" s="34"/>
      <c r="N45" s="47"/>
      <c r="O45" s="47"/>
      <c r="P45" s="47"/>
      <c r="Q45" s="47"/>
      <c r="R45" s="47"/>
      <c r="S45" s="47"/>
    </row>
    <row r="46" spans="1:24" s="2" customFormat="1" ht="17.25">
      <c r="A46" s="66"/>
      <c r="B46" s="41"/>
      <c r="C46" s="44"/>
      <c r="D46" s="44"/>
      <c r="E46" s="44"/>
      <c r="F46" s="45"/>
      <c r="G46" s="44"/>
      <c r="H46" s="44"/>
      <c r="I46" s="44"/>
      <c r="J46" s="44"/>
      <c r="K46" s="67"/>
      <c r="L46" s="47"/>
      <c r="M46" s="34"/>
      <c r="N46" s="47"/>
      <c r="O46" s="47"/>
      <c r="P46" s="47"/>
      <c r="Q46" s="47"/>
      <c r="R46" s="47"/>
      <c r="S46" s="47"/>
    </row>
    <row r="47" spans="1:24" s="2" customFormat="1" ht="17.25">
      <c r="A47" s="66"/>
      <c r="B47" s="41"/>
      <c r="C47" s="44"/>
      <c r="D47" s="44"/>
      <c r="E47" s="44"/>
      <c r="F47" s="45"/>
      <c r="G47" s="44"/>
      <c r="H47" s="44"/>
      <c r="I47" s="44"/>
      <c r="J47" s="44"/>
      <c r="K47" s="67"/>
      <c r="L47" s="52"/>
      <c r="M47" s="34"/>
      <c r="N47" s="52"/>
      <c r="O47" s="52"/>
      <c r="P47" s="52"/>
      <c r="Q47" s="52"/>
      <c r="R47" s="52"/>
      <c r="S47" s="52"/>
    </row>
    <row r="48" spans="1:24" s="2" customFormat="1" ht="17.25">
      <c r="A48" s="57"/>
      <c r="B48" s="58"/>
      <c r="C48" s="58"/>
      <c r="D48" s="58"/>
      <c r="E48" s="58"/>
      <c r="F48" s="58"/>
      <c r="G48" s="58"/>
      <c r="H48" s="58"/>
      <c r="I48" s="58"/>
      <c r="J48" s="11"/>
      <c r="K48" s="8"/>
      <c r="L48" s="47"/>
      <c r="M48" s="47"/>
      <c r="N48" s="47"/>
      <c r="O48" s="47"/>
      <c r="P48" s="47"/>
      <c r="Q48" s="47"/>
      <c r="R48" s="47"/>
      <c r="S48" s="47"/>
    </row>
    <row r="49" spans="1:19" s="2" customFormat="1" ht="15.75">
      <c r="A49" s="57"/>
      <c r="B49" s="58"/>
      <c r="C49" s="58"/>
      <c r="D49" s="58"/>
      <c r="E49" s="58"/>
      <c r="F49" s="58"/>
      <c r="G49" s="58"/>
      <c r="H49" s="58"/>
      <c r="I49" s="58"/>
      <c r="J49" s="11"/>
      <c r="K49" s="59"/>
      <c r="L49" s="47"/>
      <c r="M49" s="47"/>
      <c r="N49" s="47"/>
      <c r="O49" s="47"/>
      <c r="P49" s="47"/>
      <c r="Q49" s="47"/>
      <c r="R49" s="47"/>
      <c r="S49" s="47"/>
    </row>
    <row r="50" spans="1:19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</row>
    <row r="51" spans="1:19">
      <c r="A51" s="15"/>
      <c r="B51" s="15"/>
      <c r="C51" s="15"/>
      <c r="D51" s="15"/>
      <c r="E51" s="60"/>
      <c r="F51" s="60"/>
      <c r="G51" s="15"/>
      <c r="H51" s="60"/>
      <c r="I51" s="60"/>
      <c r="J51" s="15"/>
      <c r="K51" s="15"/>
    </row>
    <row r="52" spans="1:19">
      <c r="A52" s="15"/>
      <c r="B52" s="15"/>
      <c r="C52" s="15"/>
      <c r="D52" s="15"/>
      <c r="E52" s="60"/>
      <c r="F52" s="60"/>
      <c r="G52" s="15"/>
      <c r="H52" s="60"/>
      <c r="I52" s="60"/>
      <c r="J52" s="15"/>
      <c r="K52" s="15"/>
    </row>
    <row r="53" spans="1:19">
      <c r="A53" s="15"/>
      <c r="B53" s="15"/>
      <c r="C53" s="15"/>
      <c r="D53" s="15"/>
      <c r="E53" s="60"/>
      <c r="F53" s="60"/>
      <c r="G53" s="15"/>
      <c r="H53" s="60"/>
      <c r="I53" s="60"/>
      <c r="J53" s="15"/>
      <c r="K53" s="15"/>
    </row>
    <row r="54" spans="1:19">
      <c r="A54" s="15"/>
      <c r="B54" s="15"/>
      <c r="C54" s="15"/>
      <c r="D54" s="15"/>
      <c r="E54" s="60"/>
      <c r="F54" s="60"/>
      <c r="G54" s="15"/>
      <c r="H54" s="60"/>
      <c r="I54" s="60"/>
      <c r="J54" s="15"/>
      <c r="K54" s="15"/>
    </row>
    <row r="55" spans="1:19">
      <c r="A55" s="15"/>
      <c r="B55" s="15"/>
      <c r="C55" s="15"/>
      <c r="D55" s="15"/>
      <c r="E55" s="60"/>
      <c r="F55" s="60"/>
      <c r="G55" s="15"/>
      <c r="H55" s="60"/>
      <c r="I55" s="60"/>
      <c r="J55" s="15"/>
      <c r="K55" s="15"/>
    </row>
    <row r="56" spans="1:19">
      <c r="A56" s="15"/>
      <c r="B56" s="15"/>
      <c r="C56" s="15"/>
      <c r="D56" s="15"/>
      <c r="E56" s="60"/>
      <c r="F56" s="60"/>
      <c r="G56" s="15"/>
      <c r="H56" s="60"/>
      <c r="I56" s="60"/>
      <c r="J56" s="15"/>
      <c r="K56" s="15"/>
    </row>
    <row r="57" spans="1:19">
      <c r="A57" s="15"/>
      <c r="B57" s="15"/>
      <c r="C57" s="15"/>
      <c r="D57" s="15"/>
      <c r="E57" s="60"/>
      <c r="F57" s="60"/>
      <c r="G57" s="15"/>
      <c r="H57" s="60"/>
      <c r="I57" s="60"/>
      <c r="J57" s="15"/>
      <c r="K57" s="15"/>
    </row>
    <row r="58" spans="1:19">
      <c r="A58" s="15"/>
      <c r="B58" s="15"/>
      <c r="C58" s="15"/>
      <c r="D58" s="15"/>
      <c r="E58" s="60"/>
      <c r="F58" s="60"/>
      <c r="G58" s="15"/>
      <c r="H58" s="60"/>
      <c r="I58" s="60"/>
      <c r="J58" s="15"/>
      <c r="K58" s="15"/>
    </row>
    <row r="59" spans="1:19">
      <c r="A59" s="15"/>
      <c r="B59" s="15"/>
      <c r="C59" s="15"/>
      <c r="D59" s="15"/>
      <c r="E59" s="60"/>
      <c r="F59" s="60"/>
      <c r="G59" s="15"/>
      <c r="H59" s="60"/>
      <c r="I59" s="60"/>
      <c r="J59" s="15"/>
      <c r="K59" s="15"/>
    </row>
    <row r="60" spans="1:19">
      <c r="A60" s="15"/>
      <c r="B60" s="15"/>
      <c r="C60" s="15"/>
      <c r="D60" s="15"/>
      <c r="E60" s="60"/>
      <c r="F60" s="60"/>
      <c r="G60" s="15"/>
      <c r="H60" s="60"/>
      <c r="I60" s="60"/>
      <c r="J60" s="15"/>
      <c r="K60" s="15"/>
    </row>
    <row r="61" spans="1:19">
      <c r="A61" s="15"/>
      <c r="B61" s="15"/>
      <c r="C61" s="15"/>
      <c r="D61" s="15"/>
      <c r="E61" s="60"/>
      <c r="F61" s="60"/>
      <c r="G61" s="15"/>
      <c r="H61" s="60"/>
      <c r="I61" s="60"/>
      <c r="J61" s="15"/>
      <c r="K61" s="15"/>
    </row>
    <row r="62" spans="1:19">
      <c r="A62" s="15"/>
      <c r="B62" s="15"/>
      <c r="C62" s="15"/>
      <c r="D62" s="15"/>
      <c r="E62" s="60"/>
      <c r="F62" s="60"/>
      <c r="G62" s="15"/>
      <c r="H62" s="60"/>
      <c r="I62" s="60"/>
      <c r="J62" s="15"/>
      <c r="K62" s="15"/>
    </row>
    <row r="63" spans="1:19">
      <c r="A63" s="15"/>
      <c r="B63" s="15"/>
      <c r="C63" s="15"/>
      <c r="D63" s="15"/>
      <c r="E63" s="60"/>
      <c r="F63" s="60"/>
      <c r="G63" s="15"/>
      <c r="H63" s="60"/>
      <c r="I63" s="60"/>
      <c r="J63" s="15"/>
      <c r="K63" s="15"/>
    </row>
    <row r="64" spans="1:19">
      <c r="A64" s="15"/>
      <c r="B64" s="15"/>
      <c r="C64" s="15"/>
      <c r="D64" s="15"/>
      <c r="E64" s="60"/>
      <c r="F64" s="60"/>
      <c r="G64" s="15"/>
      <c r="H64" s="60"/>
      <c r="I64" s="60"/>
      <c r="J64" s="15"/>
      <c r="K64" s="15"/>
    </row>
    <row r="65" spans="1:11">
      <c r="A65" s="15"/>
      <c r="B65" s="15"/>
      <c r="C65" s="15"/>
      <c r="D65" s="15"/>
      <c r="E65" s="60"/>
      <c r="F65" s="60"/>
      <c r="G65" s="15"/>
      <c r="H65" s="60"/>
      <c r="I65" s="60"/>
      <c r="J65" s="15"/>
      <c r="K65" s="15"/>
    </row>
    <row r="66" spans="1:11">
      <c r="A66" s="15"/>
      <c r="B66" s="15"/>
      <c r="C66" s="15"/>
      <c r="D66" s="15"/>
      <c r="E66" s="60"/>
      <c r="F66" s="60"/>
      <c r="G66" s="15"/>
      <c r="H66" s="60"/>
      <c r="I66" s="60"/>
      <c r="J66" s="15"/>
      <c r="K66" s="15"/>
    </row>
    <row r="67" spans="1:11">
      <c r="A67" s="15"/>
      <c r="B67" s="15"/>
      <c r="C67" s="15"/>
      <c r="D67" s="15"/>
      <c r="E67" s="60"/>
      <c r="F67" s="60"/>
      <c r="G67" s="15"/>
      <c r="H67" s="60"/>
      <c r="I67" s="60"/>
      <c r="J67" s="15"/>
      <c r="K67" s="15"/>
    </row>
    <row r="68" spans="1:11">
      <c r="A68" s="15"/>
      <c r="B68" s="15"/>
      <c r="C68" s="15"/>
      <c r="D68" s="15"/>
      <c r="E68" s="60"/>
      <c r="F68" s="60"/>
      <c r="G68" s="15"/>
      <c r="H68" s="60"/>
      <c r="I68" s="60"/>
      <c r="J68" s="15"/>
      <c r="K68" s="15"/>
    </row>
    <row r="69" spans="1:11">
      <c r="A69" s="15"/>
      <c r="B69" s="15"/>
      <c r="C69" s="15"/>
      <c r="D69" s="15"/>
      <c r="E69" s="60"/>
      <c r="F69" s="60"/>
      <c r="G69" s="15"/>
      <c r="H69" s="60"/>
      <c r="I69" s="60"/>
      <c r="J69" s="15"/>
      <c r="K69" s="15"/>
    </row>
    <row r="70" spans="1:11">
      <c r="A70" s="15"/>
      <c r="B70" s="15"/>
      <c r="C70" s="15"/>
      <c r="D70" s="15"/>
      <c r="E70" s="60"/>
      <c r="F70" s="60"/>
      <c r="G70" s="15"/>
      <c r="H70" s="60"/>
      <c r="I70" s="60"/>
      <c r="J70" s="15"/>
      <c r="K70" s="15"/>
    </row>
    <row r="71" spans="1:11">
      <c r="A71" s="15"/>
      <c r="B71" s="15"/>
      <c r="C71" s="15"/>
      <c r="D71" s="15"/>
      <c r="E71" s="60"/>
      <c r="F71" s="60"/>
      <c r="G71" s="15"/>
      <c r="H71" s="60"/>
      <c r="I71" s="60"/>
      <c r="J71" s="15"/>
      <c r="K71" s="15"/>
    </row>
    <row r="72" spans="1:11">
      <c r="A72" s="15"/>
      <c r="B72" s="15"/>
      <c r="C72" s="15"/>
      <c r="D72" s="15"/>
      <c r="E72" s="60"/>
      <c r="F72" s="60"/>
      <c r="G72" s="15"/>
      <c r="H72" s="60"/>
      <c r="I72" s="60"/>
      <c r="J72" s="15"/>
      <c r="K72" s="15"/>
    </row>
    <row r="73" spans="1:11">
      <c r="A73" s="15"/>
      <c r="B73" s="15"/>
      <c r="C73" s="15"/>
      <c r="D73" s="15"/>
      <c r="E73" s="60"/>
      <c r="F73" s="60"/>
      <c r="G73" s="15"/>
      <c r="H73" s="60"/>
      <c r="I73" s="60"/>
      <c r="J73" s="15"/>
      <c r="K73" s="15"/>
    </row>
    <row r="74" spans="1:11">
      <c r="A74" s="15"/>
      <c r="B74" s="15"/>
      <c r="C74" s="15"/>
      <c r="D74" s="15"/>
      <c r="E74" s="60"/>
      <c r="F74" s="60"/>
      <c r="G74" s="15"/>
      <c r="H74" s="60"/>
      <c r="I74" s="60"/>
      <c r="J74" s="15"/>
      <c r="K74" s="15"/>
    </row>
    <row r="75" spans="1:11">
      <c r="A75" s="15"/>
      <c r="B75" s="15"/>
      <c r="C75" s="15"/>
      <c r="D75" s="15"/>
      <c r="E75" s="60"/>
      <c r="F75" s="60"/>
      <c r="G75" s="15"/>
      <c r="H75" s="60"/>
      <c r="I75" s="60"/>
      <c r="J75" s="15"/>
      <c r="K75" s="15"/>
    </row>
    <row r="76" spans="1:11">
      <c r="A76" s="15"/>
      <c r="B76" s="15"/>
      <c r="C76" s="15"/>
      <c r="D76" s="15"/>
      <c r="E76" s="60"/>
      <c r="F76" s="60"/>
      <c r="G76" s="15"/>
      <c r="H76" s="60"/>
      <c r="I76" s="60"/>
      <c r="J76" s="15"/>
      <c r="K76" s="15"/>
    </row>
    <row r="77" spans="1:11">
      <c r="A77" s="15"/>
      <c r="B77" s="15"/>
      <c r="C77" s="15"/>
      <c r="D77" s="15"/>
      <c r="E77" s="60"/>
      <c r="F77" s="60"/>
      <c r="G77" s="15"/>
      <c r="H77" s="60"/>
      <c r="I77" s="60"/>
      <c r="J77" s="15"/>
      <c r="K77" s="15"/>
    </row>
    <row r="78" spans="1:11">
      <c r="A78" s="15"/>
      <c r="B78" s="15"/>
      <c r="C78" s="15"/>
      <c r="D78" s="15"/>
      <c r="E78" s="60"/>
      <c r="F78" s="60"/>
      <c r="G78" s="15"/>
      <c r="H78" s="60"/>
      <c r="I78" s="60"/>
      <c r="J78" s="15"/>
      <c r="K78" s="15"/>
    </row>
    <row r="79" spans="1:11">
      <c r="A79" s="15"/>
      <c r="B79" s="15"/>
      <c r="C79" s="15"/>
      <c r="D79" s="15"/>
      <c r="E79" s="60"/>
      <c r="F79" s="60"/>
      <c r="G79" s="15"/>
      <c r="H79" s="60"/>
      <c r="I79" s="60"/>
      <c r="J79" s="15"/>
      <c r="K79" s="15"/>
    </row>
    <row r="80" spans="1:11">
      <c r="A80" s="15"/>
      <c r="B80" s="15"/>
      <c r="C80" s="15"/>
      <c r="D80" s="15"/>
      <c r="E80" s="60"/>
      <c r="F80" s="60"/>
      <c r="G80" s="15"/>
      <c r="H80" s="60"/>
      <c r="I80" s="60"/>
      <c r="J80" s="15"/>
      <c r="K80" s="15"/>
    </row>
    <row r="81" spans="1:11">
      <c r="A81" s="15"/>
      <c r="B81" s="15"/>
      <c r="C81" s="15"/>
      <c r="D81" s="15"/>
      <c r="E81" s="60"/>
      <c r="F81" s="60"/>
      <c r="G81" s="15"/>
      <c r="H81" s="60"/>
      <c r="I81" s="60"/>
      <c r="J81" s="15"/>
      <c r="K81" s="15"/>
    </row>
    <row r="82" spans="1:11">
      <c r="A82" s="15"/>
      <c r="B82" s="15"/>
      <c r="C82" s="15"/>
      <c r="D82" s="15"/>
      <c r="E82" s="60"/>
      <c r="F82" s="60"/>
      <c r="G82" s="15"/>
      <c r="H82" s="60"/>
      <c r="I82" s="60"/>
      <c r="J82" s="15"/>
      <c r="K82" s="15"/>
    </row>
    <row r="83" spans="1:11">
      <c r="A83" s="15"/>
      <c r="B83" s="15"/>
      <c r="C83" s="15"/>
      <c r="D83" s="15"/>
      <c r="E83" s="60"/>
      <c r="F83" s="60"/>
      <c r="G83" s="15"/>
      <c r="H83" s="60"/>
      <c r="I83" s="60"/>
      <c r="J83" s="15"/>
      <c r="K83" s="15"/>
    </row>
    <row r="84" spans="1:11">
      <c r="A84" s="15"/>
      <c r="B84" s="15"/>
      <c r="C84" s="15"/>
      <c r="D84" s="15"/>
      <c r="E84" s="60"/>
      <c r="F84" s="60"/>
      <c r="G84" s="15"/>
      <c r="H84" s="60"/>
      <c r="I84" s="60"/>
      <c r="J84" s="15"/>
      <c r="K84" s="15"/>
    </row>
    <row r="85" spans="1:11">
      <c r="A85" s="15"/>
      <c r="B85" s="15"/>
      <c r="C85" s="15"/>
      <c r="D85" s="15"/>
      <c r="E85" s="60"/>
      <c r="F85" s="60"/>
      <c r="G85" s="15"/>
      <c r="H85" s="60"/>
      <c r="I85" s="60"/>
      <c r="J85" s="15"/>
      <c r="K85" s="15"/>
    </row>
    <row r="86" spans="1:11">
      <c r="A86" s="15"/>
      <c r="B86" s="15"/>
      <c r="C86" s="15"/>
      <c r="D86" s="15"/>
      <c r="E86" s="60"/>
      <c r="F86" s="60"/>
      <c r="G86" s="15"/>
      <c r="H86" s="60"/>
      <c r="I86" s="60"/>
      <c r="J86" s="15"/>
      <c r="K86" s="15"/>
    </row>
    <row r="87" spans="1:11">
      <c r="A87" s="15"/>
      <c r="B87" s="15"/>
      <c r="C87" s="15"/>
      <c r="D87" s="15"/>
      <c r="E87" s="60"/>
      <c r="F87" s="60"/>
      <c r="G87" s="15"/>
      <c r="H87" s="60"/>
      <c r="I87" s="60"/>
      <c r="J87" s="15"/>
      <c r="K87" s="15"/>
    </row>
    <row r="88" spans="1:11">
      <c r="A88" s="15"/>
      <c r="B88" s="15"/>
      <c r="C88" s="15"/>
      <c r="D88" s="15"/>
      <c r="E88" s="60"/>
      <c r="F88" s="60"/>
      <c r="G88" s="15"/>
      <c r="H88" s="60"/>
      <c r="I88" s="60"/>
      <c r="J88" s="15"/>
      <c r="K88" s="15"/>
    </row>
    <row r="89" spans="1:11">
      <c r="A89" s="15"/>
      <c r="B89" s="15"/>
      <c r="C89" s="15"/>
      <c r="D89" s="15"/>
      <c r="E89" s="60"/>
      <c r="F89" s="60"/>
      <c r="G89" s="15"/>
      <c r="H89" s="60"/>
      <c r="I89" s="60"/>
      <c r="J89" s="15"/>
      <c r="K89" s="15"/>
    </row>
    <row r="90" spans="1:11">
      <c r="A90" s="15"/>
      <c r="B90" s="15"/>
      <c r="C90" s="15"/>
      <c r="D90" s="15"/>
      <c r="E90" s="60"/>
      <c r="F90" s="60"/>
      <c r="G90" s="15"/>
      <c r="H90" s="60"/>
      <c r="I90" s="60"/>
      <c r="J90" s="15"/>
      <c r="K90" s="15"/>
    </row>
    <row r="91" spans="1:11">
      <c r="A91" s="15"/>
      <c r="B91" s="15"/>
      <c r="C91" s="15"/>
      <c r="D91" s="15"/>
      <c r="E91" s="60"/>
      <c r="F91" s="60"/>
      <c r="G91" s="15"/>
      <c r="H91" s="60"/>
      <c r="I91" s="60"/>
      <c r="J91" s="15"/>
      <c r="K91" s="15"/>
    </row>
    <row r="92" spans="1:11">
      <c r="A92" s="15"/>
      <c r="B92" s="15"/>
      <c r="C92" s="15"/>
      <c r="D92" s="15"/>
      <c r="E92" s="60"/>
      <c r="F92" s="60"/>
      <c r="G92" s="15"/>
      <c r="H92" s="60"/>
      <c r="I92" s="60"/>
      <c r="J92" s="15"/>
      <c r="K92" s="15"/>
    </row>
  </sheetData>
  <mergeCells count="6">
    <mergeCell ref="A1:K1"/>
    <mergeCell ref="A2:K2"/>
    <mergeCell ref="A3:K3"/>
    <mergeCell ref="A4:K4"/>
    <mergeCell ref="C5:G5"/>
    <mergeCell ref="H5:J5"/>
  </mergeCells>
  <pageMargins left="0.7" right="0.7" top="0.75" bottom="0.75" header="0.3" footer="0.3"/>
  <pageSetup paperSize="9" scale="61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9.5</vt:lpstr>
      <vt:lpstr>'9.5'!Print_Area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2020-01-12T06:09:08Z</cp:lastPrinted>
  <dcterms:created xsi:type="dcterms:W3CDTF">2019-09-09T05:11:24Z</dcterms:created>
  <dcterms:modified xsi:type="dcterms:W3CDTF">2020-01-12T06:09:14Z</dcterms:modified>
</cp:coreProperties>
</file>