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3. POPULATION\"/>
    </mc:Choice>
  </mc:AlternateContent>
  <bookViews>
    <workbookView xWindow="0" yWindow="0" windowWidth="28800" windowHeight="12435" tabRatio="769"/>
  </bookViews>
  <sheets>
    <sheet name="3.19" sheetId="19" r:id="rId1"/>
  </sheets>
  <externalReferences>
    <externalReference r:id="rId2"/>
    <externalReference r:id="rId3"/>
  </externalReferences>
  <definedNames>
    <definedName name="_xlnm.Print_Area" localSheetId="0">'3.19'!$A$1:$F$46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9" i="19" l="1"/>
  <c r="D11" i="19"/>
  <c r="D10" i="19"/>
  <c r="D9" i="19"/>
  <c r="Y29" i="19" s="1"/>
  <c r="D8" i="19"/>
  <c r="Y28" i="19" s="1"/>
  <c r="X28" i="19" l="1"/>
  <c r="W4" i="19"/>
  <c r="W5" i="19"/>
</calcChain>
</file>

<file path=xl/sharedStrings.xml><?xml version="1.0" encoding="utf-8"?>
<sst xmlns="http://schemas.openxmlformats.org/spreadsheetml/2006/main" count="29" uniqueCount="23">
  <si>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</si>
  <si>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</si>
  <si>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</si>
  <si>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</si>
  <si>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</si>
  <si>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</si>
  <si>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</si>
  <si>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</si>
  <si>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</si>
  <si>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</si>
  <si>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</si>
  <si>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</si>
  <si>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</si>
  <si>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>ދިވެހިން ބޭރުގައި ކުރި ކައިވެނި</t>
  </si>
  <si>
    <t>ރާއްޖޭގައި ކުރި ކައިވެނި</t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</si>
  <si>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</si>
  <si>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</si>
  <si>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</si>
  <si>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</si>
  <si>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</si>
  <si>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</si>
  <si>
    <t>ތާވަލު 13.19: ރާއްޖެއާއި ރާއްޖޭންބޭރުގައި ކުރެވޭ ދިވެހި އަދި ދިވެހި ބިދޭސީ ކައިވެނި، 2019</t>
  </si>
  <si>
    <t>TABLE 3.19: MARRIAGES BETWEEN LOCALS AND LOCALS TO FOREIGN NATIONALS, PERFORMED LOCALLY AND OVERSEAS,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</si>
</sst>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.00\ _ރ_._-;_-* #,##0.00\ _ރ_.\-;_-* &quot;-&quot;??\ _ރ_.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4" fontId="2" fillId="0" borderId="0"/>
    <xf numFmtId="0" fontId="3" fillId="0" borderId="0"/>
    <xf numFmtId="43" fontId="3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0" fillId="2" borderId="0" xfId="0" applyFill="1" applyBorder="1"/>
    <xf numFmtId="0" fontId="12" fillId="2" borderId="2" xfId="0" applyFont="1" applyFill="1" applyBorder="1"/>
    <xf numFmtId="0" fontId="17" fillId="2" borderId="0" xfId="0" applyFont="1" applyFill="1" applyBorder="1"/>
    <xf numFmtId="2" fontId="0" fillId="2" borderId="0" xfId="0" applyNumberFormat="1" applyFill="1"/>
    <xf numFmtId="0" fontId="12" fillId="2" borderId="0" xfId="0" applyFont="1" applyFill="1"/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37" fontId="18" fillId="2" borderId="3" xfId="5" applyNumberFormat="1" applyFont="1" applyFill="1" applyBorder="1" applyAlignment="1">
      <alignment horizontal="center" vertical="center"/>
    </xf>
    <xf numFmtId="37" fontId="15" fillId="2" borderId="4" xfId="5" applyNumberFormat="1" applyFont="1" applyFill="1" applyBorder="1" applyAlignment="1">
      <alignment horizontal="center" vertical="center"/>
    </xf>
    <xf numFmtId="37" fontId="19" fillId="2" borderId="2" xfId="5" applyNumberFormat="1" applyFont="1" applyFill="1" applyBorder="1" applyAlignment="1">
      <alignment horizontal="right" vertical="center" indent="3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37" fontId="19" fillId="2" borderId="6" xfId="5" applyNumberFormat="1" applyFont="1" applyFill="1" applyBorder="1" applyAlignment="1">
      <alignment horizontal="center" vertical="center"/>
    </xf>
    <xf numFmtId="37" fontId="19" fillId="2" borderId="0" xfId="5" applyNumberFormat="1" applyFont="1" applyFill="1" applyBorder="1" applyAlignment="1">
      <alignment horizontal="right" vertical="center" indent="4"/>
    </xf>
    <xf numFmtId="37" fontId="19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37" fontId="18" fillId="2" borderId="6" xfId="5" applyNumberFormat="1" applyFont="1" applyFill="1" applyBorder="1" applyAlignment="1">
      <alignment horizontal="center" vertical="center"/>
    </xf>
    <xf numFmtId="37" fontId="15" fillId="2" borderId="0" xfId="5" applyNumberFormat="1" applyFont="1" applyFill="1" applyBorder="1" applyAlignment="1">
      <alignment horizontal="right" vertical="center" indent="4"/>
    </xf>
    <xf numFmtId="37" fontId="18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Border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37" fontId="18" fillId="2" borderId="7" xfId="5" applyNumberFormat="1" applyFont="1" applyFill="1" applyBorder="1" applyAlignment="1">
      <alignment horizontal="center" vertical="center"/>
    </xf>
    <xf numFmtId="37" fontId="15" fillId="2" borderId="1" xfId="5" applyNumberFormat="1" applyFont="1" applyFill="1" applyBorder="1" applyAlignment="1">
      <alignment horizontal="right" vertical="center" indent="4"/>
    </xf>
    <xf numFmtId="37" fontId="18" fillId="2" borderId="1" xfId="5" applyNumberFormat="1" applyFont="1" applyFill="1" applyBorder="1" applyAlignment="1">
      <alignment horizontal="right" vertical="center" indent="3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 applyBorder="1"/>
    <xf numFmtId="37" fontId="5" fillId="2" borderId="0" xfId="5" applyNumberFormat="1" applyFont="1" applyFill="1" applyBorder="1" applyAlignment="1">
      <alignment horizontal="right" vertical="center" indent="4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8" fillId="2" borderId="0" xfId="0" applyFont="1" applyFill="1" applyBorder="1" applyAlignment="1">
      <alignment horizontal="center" vertical="center" wrapText="1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0" fillId="2" borderId="0" xfId="0" applyNumberFormat="1" applyFill="1" applyBorder="1"/>
    <xf numFmtId="0" fontId="10" fillId="2" borderId="0" xfId="0" applyFont="1" applyFill="1" applyBorder="1" applyAlignment="1">
      <alignment vertical="center"/>
    </xf>
    <xf numFmtId="0" fontId="14" fillId="2" borderId="0" xfId="0" applyFont="1" applyFill="1" applyBorder="1"/>
    <xf numFmtId="0" fontId="8" fillId="2" borderId="0" xfId="0" applyFont="1" applyFill="1" applyBorder="1" applyAlignment="1">
      <alignment horizontal="center" vertical="center"/>
    </xf>
    <xf numFmtId="37" fontId="0" fillId="2" borderId="0" xfId="0" applyNumberFormat="1" applyFill="1" applyBorder="1"/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3" fillId="2" borderId="0" xfId="0" applyNumberFormat="1" applyFont="1" applyFill="1"/>
  </cellXfs>
  <cellStyles count="13">
    <cellStyle name="Comma 2" xfId="12"/>
    <cellStyle name="Comma 3" xfId="5"/>
    <cellStyle name="Comma 4" xfId="3"/>
    <cellStyle name="Normal" xfId="0" builtinId="0"/>
    <cellStyle name="Normal 11" xfId="6"/>
    <cellStyle name="Normal 2" xfId="4"/>
    <cellStyle name="Normal 20" xfId="2"/>
    <cellStyle name="Normal 3" xfId="11"/>
    <cellStyle name="Normal 32" xfId="7"/>
    <cellStyle name="Normal 4" xfId="10"/>
    <cellStyle name="Normal 44" xfId="8"/>
    <cellStyle name="Normal 48" xfId="9"/>
    <cellStyle name="Normal 5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5"/>
          <c:dPt>
            <c:idx val="0"/>
            <c:bubble3D val="0"/>
            <c:spPr>
              <a:solidFill>
                <a:srgbClr val="CD9B6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explosion val="4"/>
            <c:spPr>
              <a:solidFill>
                <a:srgbClr val="99663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6706608971175901"/>
                  <c:y val="0.1379934970815215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7DE-4896-BF2C-AED965DE72C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711952897779668"/>
                  <c:y val="-0.1309558506679202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7DE-4896-BF2C-AED965DE72C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'[2]3.19'!$P$4:$P$5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'[2]3.19'!$Q$4:$Q$5</c:f>
              <c:numCache>
                <c:formatCode>0.00</c:formatCode>
                <c:ptCount val="2"/>
                <c:pt idx="0">
                  <c:v>28.30188679245283</c:v>
                </c:pt>
                <c:pt idx="1">
                  <c:v>71.698113207547166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2019 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'[2]3.19'!$R$27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rgbClr val="DAB48E"/>
            </a:solidFill>
          </c:spPr>
          <c:invertIfNegative val="0"/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08E3-4FFB-80DB-4D060BE7E15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'[2]3.19'!$Q$28:$Q$29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'[2]3.19'!$R$28:$R$29</c:f>
              <c:numCache>
                <c:formatCode>0</c:formatCode>
                <c:ptCount val="2"/>
                <c:pt idx="0">
                  <c:v>1.0410528383421724</c:v>
                </c:pt>
                <c:pt idx="1">
                  <c:v>68.867924528301884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'[2]3.19'!$S$27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rgbClr val="FFD9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996633"/>
              </a:solidFill>
            </c:spPr>
          </c:dPt>
          <c:dPt>
            <c:idx val="1"/>
            <c:invertIfNegative val="0"/>
            <c:bubble3D val="0"/>
            <c:spPr>
              <a:solidFill>
                <a:srgbClr val="996633"/>
              </a:solidFill>
            </c:spPr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'[2]3.19'!$Q$28:$Q$29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'[2]3.19'!$S$28:$S$29</c:f>
              <c:numCache>
                <c:formatCode>0</c:formatCode>
                <c:ptCount val="2"/>
                <c:pt idx="0">
                  <c:v>98.958947161657832</c:v>
                </c:pt>
                <c:pt idx="1">
                  <c:v>31.132075471698112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534491808"/>
        <c:axId val="534494944"/>
      </c:barChart>
      <c:catAx>
        <c:axId val="53449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4944"/>
        <c:crosses val="autoZero"/>
        <c:auto val="1"/>
        <c:lblAlgn val="ctr"/>
        <c:lblOffset val="100"/>
        <c:noMultiLvlLbl val="0"/>
      </c:catAx>
      <c:valAx>
        <c:axId val="534494944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34491808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4583375054996739"/>
          <c:w val="0.27168470251379007"/>
          <c:h val="0.10201234961236781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13</xdr:row>
      <xdr:rowOff>9525</xdr:rowOff>
    </xdr:from>
    <xdr:to>
      <xdr:col>4</xdr:col>
      <xdr:colOff>600075</xdr:colOff>
      <xdr:row>26</xdr:row>
      <xdr:rowOff>276225</xdr:rowOff>
    </xdr:to>
    <xdr:graphicFrame macro="">
      <xdr:nvGraphicFramePr>
        <xdr:cNvPr id="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952500</xdr:colOff>
      <xdr:row>27</xdr:row>
      <xdr:rowOff>180975</xdr:rowOff>
    </xdr:from>
    <xdr:to>
      <xdr:col>4</xdr:col>
      <xdr:colOff>666750</xdr:colOff>
      <xdr:row>44</xdr:row>
      <xdr:rowOff>9525</xdr:rowOff>
    </xdr:to>
    <xdr:graphicFrame macro="">
      <xdr:nvGraphicFramePr>
        <xdr:cNvPr id="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2019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SYB%202020_Final/FINAL/3.%20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P4" t="str">
            <v xml:space="preserve">    Foreign Males</v>
          </cell>
          <cell r="Q4">
            <v>28.30188679245283</v>
          </cell>
        </row>
        <row r="5">
          <cell r="P5" t="str">
            <v xml:space="preserve">    Foreign Females</v>
          </cell>
          <cell r="Q5">
            <v>71.698113207547166</v>
          </cell>
        </row>
        <row r="27">
          <cell r="R27" t="str">
            <v xml:space="preserve">Marriages overseas         </v>
          </cell>
          <cell r="S27" t="str">
            <v xml:space="preserve">Marriages  in Maldives          </v>
          </cell>
        </row>
        <row r="28">
          <cell r="Q28" t="str">
            <v xml:space="preserve">Marriage between maldivian nationals </v>
          </cell>
          <cell r="R28">
            <v>1.0410528383421724</v>
          </cell>
          <cell r="S28">
            <v>98.958947161657832</v>
          </cell>
        </row>
        <row r="29">
          <cell r="Q29" t="str">
            <v xml:space="preserve">Marriage with foreign nationals </v>
          </cell>
          <cell r="R29">
            <v>68.867924528301884</v>
          </cell>
          <cell r="S29">
            <v>31.132075471698112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tabSelected="1" zoomScaleNormal="100" workbookViewId="0">
      <selection activeCell="I11" sqref="I11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14.85546875" style="1" customWidth="1"/>
    <col min="7" max="7" width="5.85546875" style="1" customWidth="1"/>
    <col min="8" max="14" width="35.42578125" style="1" customWidth="1"/>
    <col min="15" max="19" width="5.85546875" style="1" customWidth="1"/>
    <col min="20" max="20" width="9.140625" style="1"/>
    <col min="21" max="21" width="9.140625" style="1" customWidth="1"/>
    <col min="22" max="22" width="14.140625" style="1" customWidth="1"/>
    <col min="23" max="23" width="27.140625" style="1" customWidth="1"/>
    <col min="24" max="24" width="16.5703125" style="1" customWidth="1"/>
    <col min="25" max="27" width="9.140625" style="1"/>
    <col min="28" max="29" width="10" style="1" customWidth="1"/>
    <col min="30" max="30" width="9.140625" style="1"/>
    <col min="31" max="32" width="12.28515625" style="1" customWidth="1"/>
    <col min="33" max="265" width="9.140625" style="1"/>
    <col min="266" max="266" width="32.42578125" style="1" customWidth="1"/>
    <col min="267" max="267" width="19.7109375" style="1" customWidth="1"/>
    <col min="268" max="268" width="18" style="1" customWidth="1"/>
    <col min="269" max="269" width="14.28515625" style="1" customWidth="1"/>
    <col min="270" max="270" width="29.28515625" style="1" customWidth="1"/>
    <col min="271" max="271" width="14.85546875" style="1" customWidth="1"/>
    <col min="272" max="275" width="5.85546875" style="1" customWidth="1"/>
    <col min="276" max="276" width="9.140625" style="1"/>
    <col min="277" max="277" width="9.140625" style="1" customWidth="1"/>
    <col min="278" max="278" width="14.140625" style="1" customWidth="1"/>
    <col min="279" max="279" width="27.140625" style="1" customWidth="1"/>
    <col min="280" max="280" width="16.5703125" style="1" customWidth="1"/>
    <col min="281" max="283" width="9.140625" style="1"/>
    <col min="284" max="285" width="10" style="1" customWidth="1"/>
    <col min="286" max="286" width="9.140625" style="1"/>
    <col min="287" max="288" width="12.28515625" style="1" customWidth="1"/>
    <col min="289" max="521" width="9.140625" style="1"/>
    <col min="522" max="522" width="32.42578125" style="1" customWidth="1"/>
    <col min="523" max="523" width="19.7109375" style="1" customWidth="1"/>
    <col min="524" max="524" width="18" style="1" customWidth="1"/>
    <col min="525" max="525" width="14.28515625" style="1" customWidth="1"/>
    <col min="526" max="526" width="29.28515625" style="1" customWidth="1"/>
    <col min="527" max="527" width="14.85546875" style="1" customWidth="1"/>
    <col min="528" max="531" width="5.85546875" style="1" customWidth="1"/>
    <col min="532" max="532" width="9.140625" style="1"/>
    <col min="533" max="533" width="9.140625" style="1" customWidth="1"/>
    <col min="534" max="534" width="14.140625" style="1" customWidth="1"/>
    <col min="535" max="535" width="27.140625" style="1" customWidth="1"/>
    <col min="536" max="536" width="16.5703125" style="1" customWidth="1"/>
    <col min="537" max="539" width="9.140625" style="1"/>
    <col min="540" max="541" width="10" style="1" customWidth="1"/>
    <col min="542" max="542" width="9.140625" style="1"/>
    <col min="543" max="544" width="12.28515625" style="1" customWidth="1"/>
    <col min="545" max="777" width="9.140625" style="1"/>
    <col min="778" max="778" width="32.42578125" style="1" customWidth="1"/>
    <col min="779" max="779" width="19.7109375" style="1" customWidth="1"/>
    <col min="780" max="780" width="18" style="1" customWidth="1"/>
    <col min="781" max="781" width="14.28515625" style="1" customWidth="1"/>
    <col min="782" max="782" width="29.28515625" style="1" customWidth="1"/>
    <col min="783" max="783" width="14.85546875" style="1" customWidth="1"/>
    <col min="784" max="787" width="5.85546875" style="1" customWidth="1"/>
    <col min="788" max="788" width="9.140625" style="1"/>
    <col min="789" max="789" width="9.140625" style="1" customWidth="1"/>
    <col min="790" max="790" width="14.140625" style="1" customWidth="1"/>
    <col min="791" max="791" width="27.140625" style="1" customWidth="1"/>
    <col min="792" max="792" width="16.5703125" style="1" customWidth="1"/>
    <col min="793" max="795" width="9.140625" style="1"/>
    <col min="796" max="797" width="10" style="1" customWidth="1"/>
    <col min="798" max="798" width="9.140625" style="1"/>
    <col min="799" max="800" width="12.28515625" style="1" customWidth="1"/>
    <col min="801" max="1033" width="9.140625" style="1"/>
    <col min="1034" max="1034" width="32.42578125" style="1" customWidth="1"/>
    <col min="1035" max="1035" width="19.7109375" style="1" customWidth="1"/>
    <col min="1036" max="1036" width="18" style="1" customWidth="1"/>
    <col min="1037" max="1037" width="14.28515625" style="1" customWidth="1"/>
    <col min="1038" max="1038" width="29.28515625" style="1" customWidth="1"/>
    <col min="1039" max="1039" width="14.85546875" style="1" customWidth="1"/>
    <col min="1040" max="1043" width="5.85546875" style="1" customWidth="1"/>
    <col min="1044" max="1044" width="9.140625" style="1"/>
    <col min="1045" max="1045" width="9.140625" style="1" customWidth="1"/>
    <col min="1046" max="1046" width="14.140625" style="1" customWidth="1"/>
    <col min="1047" max="1047" width="27.140625" style="1" customWidth="1"/>
    <col min="1048" max="1048" width="16.5703125" style="1" customWidth="1"/>
    <col min="1049" max="1051" width="9.140625" style="1"/>
    <col min="1052" max="1053" width="10" style="1" customWidth="1"/>
    <col min="1054" max="1054" width="9.140625" style="1"/>
    <col min="1055" max="1056" width="12.28515625" style="1" customWidth="1"/>
    <col min="1057" max="1289" width="9.140625" style="1"/>
    <col min="1290" max="1290" width="32.42578125" style="1" customWidth="1"/>
    <col min="1291" max="1291" width="19.7109375" style="1" customWidth="1"/>
    <col min="1292" max="1292" width="18" style="1" customWidth="1"/>
    <col min="1293" max="1293" width="14.28515625" style="1" customWidth="1"/>
    <col min="1294" max="1294" width="29.28515625" style="1" customWidth="1"/>
    <col min="1295" max="1295" width="14.85546875" style="1" customWidth="1"/>
    <col min="1296" max="1299" width="5.85546875" style="1" customWidth="1"/>
    <col min="1300" max="1300" width="9.140625" style="1"/>
    <col min="1301" max="1301" width="9.140625" style="1" customWidth="1"/>
    <col min="1302" max="1302" width="14.140625" style="1" customWidth="1"/>
    <col min="1303" max="1303" width="27.140625" style="1" customWidth="1"/>
    <col min="1304" max="1304" width="16.5703125" style="1" customWidth="1"/>
    <col min="1305" max="1307" width="9.140625" style="1"/>
    <col min="1308" max="1309" width="10" style="1" customWidth="1"/>
    <col min="1310" max="1310" width="9.140625" style="1"/>
    <col min="1311" max="1312" width="12.28515625" style="1" customWidth="1"/>
    <col min="1313" max="1545" width="9.140625" style="1"/>
    <col min="1546" max="1546" width="32.42578125" style="1" customWidth="1"/>
    <col min="1547" max="1547" width="19.7109375" style="1" customWidth="1"/>
    <col min="1548" max="1548" width="18" style="1" customWidth="1"/>
    <col min="1549" max="1549" width="14.28515625" style="1" customWidth="1"/>
    <col min="1550" max="1550" width="29.28515625" style="1" customWidth="1"/>
    <col min="1551" max="1551" width="14.85546875" style="1" customWidth="1"/>
    <col min="1552" max="1555" width="5.85546875" style="1" customWidth="1"/>
    <col min="1556" max="1556" width="9.140625" style="1"/>
    <col min="1557" max="1557" width="9.140625" style="1" customWidth="1"/>
    <col min="1558" max="1558" width="14.140625" style="1" customWidth="1"/>
    <col min="1559" max="1559" width="27.140625" style="1" customWidth="1"/>
    <col min="1560" max="1560" width="16.5703125" style="1" customWidth="1"/>
    <col min="1561" max="1563" width="9.140625" style="1"/>
    <col min="1564" max="1565" width="10" style="1" customWidth="1"/>
    <col min="1566" max="1566" width="9.140625" style="1"/>
    <col min="1567" max="1568" width="12.28515625" style="1" customWidth="1"/>
    <col min="1569" max="1801" width="9.140625" style="1"/>
    <col min="1802" max="1802" width="32.42578125" style="1" customWidth="1"/>
    <col min="1803" max="1803" width="19.7109375" style="1" customWidth="1"/>
    <col min="1804" max="1804" width="18" style="1" customWidth="1"/>
    <col min="1805" max="1805" width="14.28515625" style="1" customWidth="1"/>
    <col min="1806" max="1806" width="29.28515625" style="1" customWidth="1"/>
    <col min="1807" max="1807" width="14.85546875" style="1" customWidth="1"/>
    <col min="1808" max="1811" width="5.85546875" style="1" customWidth="1"/>
    <col min="1812" max="1812" width="9.140625" style="1"/>
    <col min="1813" max="1813" width="9.140625" style="1" customWidth="1"/>
    <col min="1814" max="1814" width="14.140625" style="1" customWidth="1"/>
    <col min="1815" max="1815" width="27.140625" style="1" customWidth="1"/>
    <col min="1816" max="1816" width="16.5703125" style="1" customWidth="1"/>
    <col min="1817" max="1819" width="9.140625" style="1"/>
    <col min="1820" max="1821" width="10" style="1" customWidth="1"/>
    <col min="1822" max="1822" width="9.140625" style="1"/>
    <col min="1823" max="1824" width="12.28515625" style="1" customWidth="1"/>
    <col min="1825" max="2057" width="9.140625" style="1"/>
    <col min="2058" max="2058" width="32.42578125" style="1" customWidth="1"/>
    <col min="2059" max="2059" width="19.7109375" style="1" customWidth="1"/>
    <col min="2060" max="2060" width="18" style="1" customWidth="1"/>
    <col min="2061" max="2061" width="14.28515625" style="1" customWidth="1"/>
    <col min="2062" max="2062" width="29.28515625" style="1" customWidth="1"/>
    <col min="2063" max="2063" width="14.85546875" style="1" customWidth="1"/>
    <col min="2064" max="2067" width="5.85546875" style="1" customWidth="1"/>
    <col min="2068" max="2068" width="9.140625" style="1"/>
    <col min="2069" max="2069" width="9.140625" style="1" customWidth="1"/>
    <col min="2070" max="2070" width="14.140625" style="1" customWidth="1"/>
    <col min="2071" max="2071" width="27.140625" style="1" customWidth="1"/>
    <col min="2072" max="2072" width="16.5703125" style="1" customWidth="1"/>
    <col min="2073" max="2075" width="9.140625" style="1"/>
    <col min="2076" max="2077" width="10" style="1" customWidth="1"/>
    <col min="2078" max="2078" width="9.140625" style="1"/>
    <col min="2079" max="2080" width="12.28515625" style="1" customWidth="1"/>
    <col min="2081" max="2313" width="9.140625" style="1"/>
    <col min="2314" max="2314" width="32.42578125" style="1" customWidth="1"/>
    <col min="2315" max="2315" width="19.7109375" style="1" customWidth="1"/>
    <col min="2316" max="2316" width="18" style="1" customWidth="1"/>
    <col min="2317" max="2317" width="14.28515625" style="1" customWidth="1"/>
    <col min="2318" max="2318" width="29.28515625" style="1" customWidth="1"/>
    <col min="2319" max="2319" width="14.85546875" style="1" customWidth="1"/>
    <col min="2320" max="2323" width="5.85546875" style="1" customWidth="1"/>
    <col min="2324" max="2324" width="9.140625" style="1"/>
    <col min="2325" max="2325" width="9.140625" style="1" customWidth="1"/>
    <col min="2326" max="2326" width="14.140625" style="1" customWidth="1"/>
    <col min="2327" max="2327" width="27.140625" style="1" customWidth="1"/>
    <col min="2328" max="2328" width="16.5703125" style="1" customWidth="1"/>
    <col min="2329" max="2331" width="9.140625" style="1"/>
    <col min="2332" max="2333" width="10" style="1" customWidth="1"/>
    <col min="2334" max="2334" width="9.140625" style="1"/>
    <col min="2335" max="2336" width="12.28515625" style="1" customWidth="1"/>
    <col min="2337" max="2569" width="9.140625" style="1"/>
    <col min="2570" max="2570" width="32.42578125" style="1" customWidth="1"/>
    <col min="2571" max="2571" width="19.7109375" style="1" customWidth="1"/>
    <col min="2572" max="2572" width="18" style="1" customWidth="1"/>
    <col min="2573" max="2573" width="14.28515625" style="1" customWidth="1"/>
    <col min="2574" max="2574" width="29.28515625" style="1" customWidth="1"/>
    <col min="2575" max="2575" width="14.85546875" style="1" customWidth="1"/>
    <col min="2576" max="2579" width="5.85546875" style="1" customWidth="1"/>
    <col min="2580" max="2580" width="9.140625" style="1"/>
    <col min="2581" max="2581" width="9.140625" style="1" customWidth="1"/>
    <col min="2582" max="2582" width="14.140625" style="1" customWidth="1"/>
    <col min="2583" max="2583" width="27.140625" style="1" customWidth="1"/>
    <col min="2584" max="2584" width="16.5703125" style="1" customWidth="1"/>
    <col min="2585" max="2587" width="9.140625" style="1"/>
    <col min="2588" max="2589" width="10" style="1" customWidth="1"/>
    <col min="2590" max="2590" width="9.140625" style="1"/>
    <col min="2591" max="2592" width="12.28515625" style="1" customWidth="1"/>
    <col min="2593" max="2825" width="9.140625" style="1"/>
    <col min="2826" max="2826" width="32.42578125" style="1" customWidth="1"/>
    <col min="2827" max="2827" width="19.7109375" style="1" customWidth="1"/>
    <col min="2828" max="2828" width="18" style="1" customWidth="1"/>
    <col min="2829" max="2829" width="14.28515625" style="1" customWidth="1"/>
    <col min="2830" max="2830" width="29.28515625" style="1" customWidth="1"/>
    <col min="2831" max="2831" width="14.85546875" style="1" customWidth="1"/>
    <col min="2832" max="2835" width="5.85546875" style="1" customWidth="1"/>
    <col min="2836" max="2836" width="9.140625" style="1"/>
    <col min="2837" max="2837" width="9.140625" style="1" customWidth="1"/>
    <col min="2838" max="2838" width="14.140625" style="1" customWidth="1"/>
    <col min="2839" max="2839" width="27.140625" style="1" customWidth="1"/>
    <col min="2840" max="2840" width="16.5703125" style="1" customWidth="1"/>
    <col min="2841" max="2843" width="9.140625" style="1"/>
    <col min="2844" max="2845" width="10" style="1" customWidth="1"/>
    <col min="2846" max="2846" width="9.140625" style="1"/>
    <col min="2847" max="2848" width="12.28515625" style="1" customWidth="1"/>
    <col min="2849" max="3081" width="9.140625" style="1"/>
    <col min="3082" max="3082" width="32.42578125" style="1" customWidth="1"/>
    <col min="3083" max="3083" width="19.7109375" style="1" customWidth="1"/>
    <col min="3084" max="3084" width="18" style="1" customWidth="1"/>
    <col min="3085" max="3085" width="14.28515625" style="1" customWidth="1"/>
    <col min="3086" max="3086" width="29.28515625" style="1" customWidth="1"/>
    <col min="3087" max="3087" width="14.85546875" style="1" customWidth="1"/>
    <col min="3088" max="3091" width="5.85546875" style="1" customWidth="1"/>
    <col min="3092" max="3092" width="9.140625" style="1"/>
    <col min="3093" max="3093" width="9.140625" style="1" customWidth="1"/>
    <col min="3094" max="3094" width="14.140625" style="1" customWidth="1"/>
    <col min="3095" max="3095" width="27.140625" style="1" customWidth="1"/>
    <col min="3096" max="3096" width="16.5703125" style="1" customWidth="1"/>
    <col min="3097" max="3099" width="9.140625" style="1"/>
    <col min="3100" max="3101" width="10" style="1" customWidth="1"/>
    <col min="3102" max="3102" width="9.140625" style="1"/>
    <col min="3103" max="3104" width="12.28515625" style="1" customWidth="1"/>
    <col min="3105" max="3337" width="9.140625" style="1"/>
    <col min="3338" max="3338" width="32.42578125" style="1" customWidth="1"/>
    <col min="3339" max="3339" width="19.7109375" style="1" customWidth="1"/>
    <col min="3340" max="3340" width="18" style="1" customWidth="1"/>
    <col min="3341" max="3341" width="14.28515625" style="1" customWidth="1"/>
    <col min="3342" max="3342" width="29.28515625" style="1" customWidth="1"/>
    <col min="3343" max="3343" width="14.85546875" style="1" customWidth="1"/>
    <col min="3344" max="3347" width="5.85546875" style="1" customWidth="1"/>
    <col min="3348" max="3348" width="9.140625" style="1"/>
    <col min="3349" max="3349" width="9.140625" style="1" customWidth="1"/>
    <col min="3350" max="3350" width="14.140625" style="1" customWidth="1"/>
    <col min="3351" max="3351" width="27.140625" style="1" customWidth="1"/>
    <col min="3352" max="3352" width="16.5703125" style="1" customWidth="1"/>
    <col min="3353" max="3355" width="9.140625" style="1"/>
    <col min="3356" max="3357" width="10" style="1" customWidth="1"/>
    <col min="3358" max="3358" width="9.140625" style="1"/>
    <col min="3359" max="3360" width="12.28515625" style="1" customWidth="1"/>
    <col min="3361" max="3593" width="9.140625" style="1"/>
    <col min="3594" max="3594" width="32.42578125" style="1" customWidth="1"/>
    <col min="3595" max="3595" width="19.7109375" style="1" customWidth="1"/>
    <col min="3596" max="3596" width="18" style="1" customWidth="1"/>
    <col min="3597" max="3597" width="14.28515625" style="1" customWidth="1"/>
    <col min="3598" max="3598" width="29.28515625" style="1" customWidth="1"/>
    <col min="3599" max="3599" width="14.85546875" style="1" customWidth="1"/>
    <col min="3600" max="3603" width="5.85546875" style="1" customWidth="1"/>
    <col min="3604" max="3604" width="9.140625" style="1"/>
    <col min="3605" max="3605" width="9.140625" style="1" customWidth="1"/>
    <col min="3606" max="3606" width="14.140625" style="1" customWidth="1"/>
    <col min="3607" max="3607" width="27.140625" style="1" customWidth="1"/>
    <col min="3608" max="3608" width="16.5703125" style="1" customWidth="1"/>
    <col min="3609" max="3611" width="9.140625" style="1"/>
    <col min="3612" max="3613" width="10" style="1" customWidth="1"/>
    <col min="3614" max="3614" width="9.140625" style="1"/>
    <col min="3615" max="3616" width="12.28515625" style="1" customWidth="1"/>
    <col min="3617" max="3849" width="9.140625" style="1"/>
    <col min="3850" max="3850" width="32.42578125" style="1" customWidth="1"/>
    <col min="3851" max="3851" width="19.7109375" style="1" customWidth="1"/>
    <col min="3852" max="3852" width="18" style="1" customWidth="1"/>
    <col min="3853" max="3853" width="14.28515625" style="1" customWidth="1"/>
    <col min="3854" max="3854" width="29.28515625" style="1" customWidth="1"/>
    <col min="3855" max="3855" width="14.85546875" style="1" customWidth="1"/>
    <col min="3856" max="3859" width="5.85546875" style="1" customWidth="1"/>
    <col min="3860" max="3860" width="9.140625" style="1"/>
    <col min="3861" max="3861" width="9.140625" style="1" customWidth="1"/>
    <col min="3862" max="3862" width="14.140625" style="1" customWidth="1"/>
    <col min="3863" max="3863" width="27.140625" style="1" customWidth="1"/>
    <col min="3864" max="3864" width="16.5703125" style="1" customWidth="1"/>
    <col min="3865" max="3867" width="9.140625" style="1"/>
    <col min="3868" max="3869" width="10" style="1" customWidth="1"/>
    <col min="3870" max="3870" width="9.140625" style="1"/>
    <col min="3871" max="3872" width="12.28515625" style="1" customWidth="1"/>
    <col min="3873" max="4105" width="9.140625" style="1"/>
    <col min="4106" max="4106" width="32.42578125" style="1" customWidth="1"/>
    <col min="4107" max="4107" width="19.7109375" style="1" customWidth="1"/>
    <col min="4108" max="4108" width="18" style="1" customWidth="1"/>
    <col min="4109" max="4109" width="14.28515625" style="1" customWidth="1"/>
    <col min="4110" max="4110" width="29.28515625" style="1" customWidth="1"/>
    <col min="4111" max="4111" width="14.85546875" style="1" customWidth="1"/>
    <col min="4112" max="4115" width="5.85546875" style="1" customWidth="1"/>
    <col min="4116" max="4116" width="9.140625" style="1"/>
    <col min="4117" max="4117" width="9.140625" style="1" customWidth="1"/>
    <col min="4118" max="4118" width="14.140625" style="1" customWidth="1"/>
    <col min="4119" max="4119" width="27.140625" style="1" customWidth="1"/>
    <col min="4120" max="4120" width="16.5703125" style="1" customWidth="1"/>
    <col min="4121" max="4123" width="9.140625" style="1"/>
    <col min="4124" max="4125" width="10" style="1" customWidth="1"/>
    <col min="4126" max="4126" width="9.140625" style="1"/>
    <col min="4127" max="4128" width="12.28515625" style="1" customWidth="1"/>
    <col min="4129" max="4361" width="9.140625" style="1"/>
    <col min="4362" max="4362" width="32.42578125" style="1" customWidth="1"/>
    <col min="4363" max="4363" width="19.7109375" style="1" customWidth="1"/>
    <col min="4364" max="4364" width="18" style="1" customWidth="1"/>
    <col min="4365" max="4365" width="14.28515625" style="1" customWidth="1"/>
    <col min="4366" max="4366" width="29.28515625" style="1" customWidth="1"/>
    <col min="4367" max="4367" width="14.85546875" style="1" customWidth="1"/>
    <col min="4368" max="4371" width="5.85546875" style="1" customWidth="1"/>
    <col min="4372" max="4372" width="9.140625" style="1"/>
    <col min="4373" max="4373" width="9.140625" style="1" customWidth="1"/>
    <col min="4374" max="4374" width="14.140625" style="1" customWidth="1"/>
    <col min="4375" max="4375" width="27.140625" style="1" customWidth="1"/>
    <col min="4376" max="4376" width="16.5703125" style="1" customWidth="1"/>
    <col min="4377" max="4379" width="9.140625" style="1"/>
    <col min="4380" max="4381" width="10" style="1" customWidth="1"/>
    <col min="4382" max="4382" width="9.140625" style="1"/>
    <col min="4383" max="4384" width="12.28515625" style="1" customWidth="1"/>
    <col min="4385" max="4617" width="9.140625" style="1"/>
    <col min="4618" max="4618" width="32.42578125" style="1" customWidth="1"/>
    <col min="4619" max="4619" width="19.7109375" style="1" customWidth="1"/>
    <col min="4620" max="4620" width="18" style="1" customWidth="1"/>
    <col min="4621" max="4621" width="14.28515625" style="1" customWidth="1"/>
    <col min="4622" max="4622" width="29.28515625" style="1" customWidth="1"/>
    <col min="4623" max="4623" width="14.85546875" style="1" customWidth="1"/>
    <col min="4624" max="4627" width="5.85546875" style="1" customWidth="1"/>
    <col min="4628" max="4628" width="9.140625" style="1"/>
    <col min="4629" max="4629" width="9.140625" style="1" customWidth="1"/>
    <col min="4630" max="4630" width="14.140625" style="1" customWidth="1"/>
    <col min="4631" max="4631" width="27.140625" style="1" customWidth="1"/>
    <col min="4632" max="4632" width="16.5703125" style="1" customWidth="1"/>
    <col min="4633" max="4635" width="9.140625" style="1"/>
    <col min="4636" max="4637" width="10" style="1" customWidth="1"/>
    <col min="4638" max="4638" width="9.140625" style="1"/>
    <col min="4639" max="4640" width="12.28515625" style="1" customWidth="1"/>
    <col min="4641" max="4873" width="9.140625" style="1"/>
    <col min="4874" max="4874" width="32.42578125" style="1" customWidth="1"/>
    <col min="4875" max="4875" width="19.7109375" style="1" customWidth="1"/>
    <col min="4876" max="4876" width="18" style="1" customWidth="1"/>
    <col min="4877" max="4877" width="14.28515625" style="1" customWidth="1"/>
    <col min="4878" max="4878" width="29.28515625" style="1" customWidth="1"/>
    <col min="4879" max="4879" width="14.85546875" style="1" customWidth="1"/>
    <col min="4880" max="4883" width="5.85546875" style="1" customWidth="1"/>
    <col min="4884" max="4884" width="9.140625" style="1"/>
    <col min="4885" max="4885" width="9.140625" style="1" customWidth="1"/>
    <col min="4886" max="4886" width="14.140625" style="1" customWidth="1"/>
    <col min="4887" max="4887" width="27.140625" style="1" customWidth="1"/>
    <col min="4888" max="4888" width="16.5703125" style="1" customWidth="1"/>
    <col min="4889" max="4891" width="9.140625" style="1"/>
    <col min="4892" max="4893" width="10" style="1" customWidth="1"/>
    <col min="4894" max="4894" width="9.140625" style="1"/>
    <col min="4895" max="4896" width="12.28515625" style="1" customWidth="1"/>
    <col min="4897" max="5129" width="9.140625" style="1"/>
    <col min="5130" max="5130" width="32.42578125" style="1" customWidth="1"/>
    <col min="5131" max="5131" width="19.7109375" style="1" customWidth="1"/>
    <col min="5132" max="5132" width="18" style="1" customWidth="1"/>
    <col min="5133" max="5133" width="14.28515625" style="1" customWidth="1"/>
    <col min="5134" max="5134" width="29.28515625" style="1" customWidth="1"/>
    <col min="5135" max="5135" width="14.85546875" style="1" customWidth="1"/>
    <col min="5136" max="5139" width="5.85546875" style="1" customWidth="1"/>
    <col min="5140" max="5140" width="9.140625" style="1"/>
    <col min="5141" max="5141" width="9.140625" style="1" customWidth="1"/>
    <col min="5142" max="5142" width="14.140625" style="1" customWidth="1"/>
    <col min="5143" max="5143" width="27.140625" style="1" customWidth="1"/>
    <col min="5144" max="5144" width="16.5703125" style="1" customWidth="1"/>
    <col min="5145" max="5147" width="9.140625" style="1"/>
    <col min="5148" max="5149" width="10" style="1" customWidth="1"/>
    <col min="5150" max="5150" width="9.140625" style="1"/>
    <col min="5151" max="5152" width="12.28515625" style="1" customWidth="1"/>
    <col min="5153" max="5385" width="9.140625" style="1"/>
    <col min="5386" max="5386" width="32.42578125" style="1" customWidth="1"/>
    <col min="5387" max="5387" width="19.7109375" style="1" customWidth="1"/>
    <col min="5388" max="5388" width="18" style="1" customWidth="1"/>
    <col min="5389" max="5389" width="14.28515625" style="1" customWidth="1"/>
    <col min="5390" max="5390" width="29.28515625" style="1" customWidth="1"/>
    <col min="5391" max="5391" width="14.85546875" style="1" customWidth="1"/>
    <col min="5392" max="5395" width="5.85546875" style="1" customWidth="1"/>
    <col min="5396" max="5396" width="9.140625" style="1"/>
    <col min="5397" max="5397" width="9.140625" style="1" customWidth="1"/>
    <col min="5398" max="5398" width="14.140625" style="1" customWidth="1"/>
    <col min="5399" max="5399" width="27.140625" style="1" customWidth="1"/>
    <col min="5400" max="5400" width="16.5703125" style="1" customWidth="1"/>
    <col min="5401" max="5403" width="9.140625" style="1"/>
    <col min="5404" max="5405" width="10" style="1" customWidth="1"/>
    <col min="5406" max="5406" width="9.140625" style="1"/>
    <col min="5407" max="5408" width="12.28515625" style="1" customWidth="1"/>
    <col min="5409" max="5641" width="9.140625" style="1"/>
    <col min="5642" max="5642" width="32.42578125" style="1" customWidth="1"/>
    <col min="5643" max="5643" width="19.7109375" style="1" customWidth="1"/>
    <col min="5644" max="5644" width="18" style="1" customWidth="1"/>
    <col min="5645" max="5645" width="14.28515625" style="1" customWidth="1"/>
    <col min="5646" max="5646" width="29.28515625" style="1" customWidth="1"/>
    <col min="5647" max="5647" width="14.85546875" style="1" customWidth="1"/>
    <col min="5648" max="5651" width="5.85546875" style="1" customWidth="1"/>
    <col min="5652" max="5652" width="9.140625" style="1"/>
    <col min="5653" max="5653" width="9.140625" style="1" customWidth="1"/>
    <col min="5654" max="5654" width="14.140625" style="1" customWidth="1"/>
    <col min="5655" max="5655" width="27.140625" style="1" customWidth="1"/>
    <col min="5656" max="5656" width="16.5703125" style="1" customWidth="1"/>
    <col min="5657" max="5659" width="9.140625" style="1"/>
    <col min="5660" max="5661" width="10" style="1" customWidth="1"/>
    <col min="5662" max="5662" width="9.140625" style="1"/>
    <col min="5663" max="5664" width="12.28515625" style="1" customWidth="1"/>
    <col min="5665" max="5897" width="9.140625" style="1"/>
    <col min="5898" max="5898" width="32.42578125" style="1" customWidth="1"/>
    <col min="5899" max="5899" width="19.7109375" style="1" customWidth="1"/>
    <col min="5900" max="5900" width="18" style="1" customWidth="1"/>
    <col min="5901" max="5901" width="14.28515625" style="1" customWidth="1"/>
    <col min="5902" max="5902" width="29.28515625" style="1" customWidth="1"/>
    <col min="5903" max="5903" width="14.85546875" style="1" customWidth="1"/>
    <col min="5904" max="5907" width="5.85546875" style="1" customWidth="1"/>
    <col min="5908" max="5908" width="9.140625" style="1"/>
    <col min="5909" max="5909" width="9.140625" style="1" customWidth="1"/>
    <col min="5910" max="5910" width="14.140625" style="1" customWidth="1"/>
    <col min="5911" max="5911" width="27.140625" style="1" customWidth="1"/>
    <col min="5912" max="5912" width="16.5703125" style="1" customWidth="1"/>
    <col min="5913" max="5915" width="9.140625" style="1"/>
    <col min="5916" max="5917" width="10" style="1" customWidth="1"/>
    <col min="5918" max="5918" width="9.140625" style="1"/>
    <col min="5919" max="5920" width="12.28515625" style="1" customWidth="1"/>
    <col min="5921" max="6153" width="9.140625" style="1"/>
    <col min="6154" max="6154" width="32.42578125" style="1" customWidth="1"/>
    <col min="6155" max="6155" width="19.7109375" style="1" customWidth="1"/>
    <col min="6156" max="6156" width="18" style="1" customWidth="1"/>
    <col min="6157" max="6157" width="14.28515625" style="1" customWidth="1"/>
    <col min="6158" max="6158" width="29.28515625" style="1" customWidth="1"/>
    <col min="6159" max="6159" width="14.85546875" style="1" customWidth="1"/>
    <col min="6160" max="6163" width="5.85546875" style="1" customWidth="1"/>
    <col min="6164" max="6164" width="9.140625" style="1"/>
    <col min="6165" max="6165" width="9.140625" style="1" customWidth="1"/>
    <col min="6166" max="6166" width="14.140625" style="1" customWidth="1"/>
    <col min="6167" max="6167" width="27.140625" style="1" customWidth="1"/>
    <col min="6168" max="6168" width="16.5703125" style="1" customWidth="1"/>
    <col min="6169" max="6171" width="9.140625" style="1"/>
    <col min="6172" max="6173" width="10" style="1" customWidth="1"/>
    <col min="6174" max="6174" width="9.140625" style="1"/>
    <col min="6175" max="6176" width="12.28515625" style="1" customWidth="1"/>
    <col min="6177" max="6409" width="9.140625" style="1"/>
    <col min="6410" max="6410" width="32.42578125" style="1" customWidth="1"/>
    <col min="6411" max="6411" width="19.7109375" style="1" customWidth="1"/>
    <col min="6412" max="6412" width="18" style="1" customWidth="1"/>
    <col min="6413" max="6413" width="14.28515625" style="1" customWidth="1"/>
    <col min="6414" max="6414" width="29.28515625" style="1" customWidth="1"/>
    <col min="6415" max="6415" width="14.85546875" style="1" customWidth="1"/>
    <col min="6416" max="6419" width="5.85546875" style="1" customWidth="1"/>
    <col min="6420" max="6420" width="9.140625" style="1"/>
    <col min="6421" max="6421" width="9.140625" style="1" customWidth="1"/>
    <col min="6422" max="6422" width="14.140625" style="1" customWidth="1"/>
    <col min="6423" max="6423" width="27.140625" style="1" customWidth="1"/>
    <col min="6424" max="6424" width="16.5703125" style="1" customWidth="1"/>
    <col min="6425" max="6427" width="9.140625" style="1"/>
    <col min="6428" max="6429" width="10" style="1" customWidth="1"/>
    <col min="6430" max="6430" width="9.140625" style="1"/>
    <col min="6431" max="6432" width="12.28515625" style="1" customWidth="1"/>
    <col min="6433" max="6665" width="9.140625" style="1"/>
    <col min="6666" max="6666" width="32.42578125" style="1" customWidth="1"/>
    <col min="6667" max="6667" width="19.7109375" style="1" customWidth="1"/>
    <col min="6668" max="6668" width="18" style="1" customWidth="1"/>
    <col min="6669" max="6669" width="14.28515625" style="1" customWidth="1"/>
    <col min="6670" max="6670" width="29.28515625" style="1" customWidth="1"/>
    <col min="6671" max="6671" width="14.85546875" style="1" customWidth="1"/>
    <col min="6672" max="6675" width="5.85546875" style="1" customWidth="1"/>
    <col min="6676" max="6676" width="9.140625" style="1"/>
    <col min="6677" max="6677" width="9.140625" style="1" customWidth="1"/>
    <col min="6678" max="6678" width="14.140625" style="1" customWidth="1"/>
    <col min="6679" max="6679" width="27.140625" style="1" customWidth="1"/>
    <col min="6680" max="6680" width="16.5703125" style="1" customWidth="1"/>
    <col min="6681" max="6683" width="9.140625" style="1"/>
    <col min="6684" max="6685" width="10" style="1" customWidth="1"/>
    <col min="6686" max="6686" width="9.140625" style="1"/>
    <col min="6687" max="6688" width="12.28515625" style="1" customWidth="1"/>
    <col min="6689" max="6921" width="9.140625" style="1"/>
    <col min="6922" max="6922" width="32.42578125" style="1" customWidth="1"/>
    <col min="6923" max="6923" width="19.7109375" style="1" customWidth="1"/>
    <col min="6924" max="6924" width="18" style="1" customWidth="1"/>
    <col min="6925" max="6925" width="14.28515625" style="1" customWidth="1"/>
    <col min="6926" max="6926" width="29.28515625" style="1" customWidth="1"/>
    <col min="6927" max="6927" width="14.85546875" style="1" customWidth="1"/>
    <col min="6928" max="6931" width="5.85546875" style="1" customWidth="1"/>
    <col min="6932" max="6932" width="9.140625" style="1"/>
    <col min="6933" max="6933" width="9.140625" style="1" customWidth="1"/>
    <col min="6934" max="6934" width="14.140625" style="1" customWidth="1"/>
    <col min="6935" max="6935" width="27.140625" style="1" customWidth="1"/>
    <col min="6936" max="6936" width="16.5703125" style="1" customWidth="1"/>
    <col min="6937" max="6939" width="9.140625" style="1"/>
    <col min="6940" max="6941" width="10" style="1" customWidth="1"/>
    <col min="6942" max="6942" width="9.140625" style="1"/>
    <col min="6943" max="6944" width="12.28515625" style="1" customWidth="1"/>
    <col min="6945" max="7177" width="9.140625" style="1"/>
    <col min="7178" max="7178" width="32.42578125" style="1" customWidth="1"/>
    <col min="7179" max="7179" width="19.7109375" style="1" customWidth="1"/>
    <col min="7180" max="7180" width="18" style="1" customWidth="1"/>
    <col min="7181" max="7181" width="14.28515625" style="1" customWidth="1"/>
    <col min="7182" max="7182" width="29.28515625" style="1" customWidth="1"/>
    <col min="7183" max="7183" width="14.85546875" style="1" customWidth="1"/>
    <col min="7184" max="7187" width="5.85546875" style="1" customWidth="1"/>
    <col min="7188" max="7188" width="9.140625" style="1"/>
    <col min="7189" max="7189" width="9.140625" style="1" customWidth="1"/>
    <col min="7190" max="7190" width="14.140625" style="1" customWidth="1"/>
    <col min="7191" max="7191" width="27.140625" style="1" customWidth="1"/>
    <col min="7192" max="7192" width="16.5703125" style="1" customWidth="1"/>
    <col min="7193" max="7195" width="9.140625" style="1"/>
    <col min="7196" max="7197" width="10" style="1" customWidth="1"/>
    <col min="7198" max="7198" width="9.140625" style="1"/>
    <col min="7199" max="7200" width="12.28515625" style="1" customWidth="1"/>
    <col min="7201" max="7433" width="9.140625" style="1"/>
    <col min="7434" max="7434" width="32.42578125" style="1" customWidth="1"/>
    <col min="7435" max="7435" width="19.7109375" style="1" customWidth="1"/>
    <col min="7436" max="7436" width="18" style="1" customWidth="1"/>
    <col min="7437" max="7437" width="14.28515625" style="1" customWidth="1"/>
    <col min="7438" max="7438" width="29.28515625" style="1" customWidth="1"/>
    <col min="7439" max="7439" width="14.85546875" style="1" customWidth="1"/>
    <col min="7440" max="7443" width="5.85546875" style="1" customWidth="1"/>
    <col min="7444" max="7444" width="9.140625" style="1"/>
    <col min="7445" max="7445" width="9.140625" style="1" customWidth="1"/>
    <col min="7446" max="7446" width="14.140625" style="1" customWidth="1"/>
    <col min="7447" max="7447" width="27.140625" style="1" customWidth="1"/>
    <col min="7448" max="7448" width="16.5703125" style="1" customWidth="1"/>
    <col min="7449" max="7451" width="9.140625" style="1"/>
    <col min="7452" max="7453" width="10" style="1" customWidth="1"/>
    <col min="7454" max="7454" width="9.140625" style="1"/>
    <col min="7455" max="7456" width="12.28515625" style="1" customWidth="1"/>
    <col min="7457" max="7689" width="9.140625" style="1"/>
    <col min="7690" max="7690" width="32.42578125" style="1" customWidth="1"/>
    <col min="7691" max="7691" width="19.7109375" style="1" customWidth="1"/>
    <col min="7692" max="7692" width="18" style="1" customWidth="1"/>
    <col min="7693" max="7693" width="14.28515625" style="1" customWidth="1"/>
    <col min="7694" max="7694" width="29.28515625" style="1" customWidth="1"/>
    <col min="7695" max="7695" width="14.85546875" style="1" customWidth="1"/>
    <col min="7696" max="7699" width="5.85546875" style="1" customWidth="1"/>
    <col min="7700" max="7700" width="9.140625" style="1"/>
    <col min="7701" max="7701" width="9.140625" style="1" customWidth="1"/>
    <col min="7702" max="7702" width="14.140625" style="1" customWidth="1"/>
    <col min="7703" max="7703" width="27.140625" style="1" customWidth="1"/>
    <col min="7704" max="7704" width="16.5703125" style="1" customWidth="1"/>
    <col min="7705" max="7707" width="9.140625" style="1"/>
    <col min="7708" max="7709" width="10" style="1" customWidth="1"/>
    <col min="7710" max="7710" width="9.140625" style="1"/>
    <col min="7711" max="7712" width="12.28515625" style="1" customWidth="1"/>
    <col min="7713" max="7945" width="9.140625" style="1"/>
    <col min="7946" max="7946" width="32.42578125" style="1" customWidth="1"/>
    <col min="7947" max="7947" width="19.7109375" style="1" customWidth="1"/>
    <col min="7948" max="7948" width="18" style="1" customWidth="1"/>
    <col min="7949" max="7949" width="14.28515625" style="1" customWidth="1"/>
    <col min="7950" max="7950" width="29.28515625" style="1" customWidth="1"/>
    <col min="7951" max="7951" width="14.85546875" style="1" customWidth="1"/>
    <col min="7952" max="7955" width="5.85546875" style="1" customWidth="1"/>
    <col min="7956" max="7956" width="9.140625" style="1"/>
    <col min="7957" max="7957" width="9.140625" style="1" customWidth="1"/>
    <col min="7958" max="7958" width="14.140625" style="1" customWidth="1"/>
    <col min="7959" max="7959" width="27.140625" style="1" customWidth="1"/>
    <col min="7960" max="7960" width="16.5703125" style="1" customWidth="1"/>
    <col min="7961" max="7963" width="9.140625" style="1"/>
    <col min="7964" max="7965" width="10" style="1" customWidth="1"/>
    <col min="7966" max="7966" width="9.140625" style="1"/>
    <col min="7967" max="7968" width="12.28515625" style="1" customWidth="1"/>
    <col min="7969" max="8201" width="9.140625" style="1"/>
    <col min="8202" max="8202" width="32.42578125" style="1" customWidth="1"/>
    <col min="8203" max="8203" width="19.7109375" style="1" customWidth="1"/>
    <col min="8204" max="8204" width="18" style="1" customWidth="1"/>
    <col min="8205" max="8205" width="14.28515625" style="1" customWidth="1"/>
    <col min="8206" max="8206" width="29.28515625" style="1" customWidth="1"/>
    <col min="8207" max="8207" width="14.85546875" style="1" customWidth="1"/>
    <col min="8208" max="8211" width="5.85546875" style="1" customWidth="1"/>
    <col min="8212" max="8212" width="9.140625" style="1"/>
    <col min="8213" max="8213" width="9.140625" style="1" customWidth="1"/>
    <col min="8214" max="8214" width="14.140625" style="1" customWidth="1"/>
    <col min="8215" max="8215" width="27.140625" style="1" customWidth="1"/>
    <col min="8216" max="8216" width="16.5703125" style="1" customWidth="1"/>
    <col min="8217" max="8219" width="9.140625" style="1"/>
    <col min="8220" max="8221" width="10" style="1" customWidth="1"/>
    <col min="8222" max="8222" width="9.140625" style="1"/>
    <col min="8223" max="8224" width="12.28515625" style="1" customWidth="1"/>
    <col min="8225" max="8457" width="9.140625" style="1"/>
    <col min="8458" max="8458" width="32.42578125" style="1" customWidth="1"/>
    <col min="8459" max="8459" width="19.7109375" style="1" customWidth="1"/>
    <col min="8460" max="8460" width="18" style="1" customWidth="1"/>
    <col min="8461" max="8461" width="14.28515625" style="1" customWidth="1"/>
    <col min="8462" max="8462" width="29.28515625" style="1" customWidth="1"/>
    <col min="8463" max="8463" width="14.85546875" style="1" customWidth="1"/>
    <col min="8464" max="8467" width="5.85546875" style="1" customWidth="1"/>
    <col min="8468" max="8468" width="9.140625" style="1"/>
    <col min="8469" max="8469" width="9.140625" style="1" customWidth="1"/>
    <col min="8470" max="8470" width="14.140625" style="1" customWidth="1"/>
    <col min="8471" max="8471" width="27.140625" style="1" customWidth="1"/>
    <col min="8472" max="8472" width="16.5703125" style="1" customWidth="1"/>
    <col min="8473" max="8475" width="9.140625" style="1"/>
    <col min="8476" max="8477" width="10" style="1" customWidth="1"/>
    <col min="8478" max="8478" width="9.140625" style="1"/>
    <col min="8479" max="8480" width="12.28515625" style="1" customWidth="1"/>
    <col min="8481" max="8713" width="9.140625" style="1"/>
    <col min="8714" max="8714" width="32.42578125" style="1" customWidth="1"/>
    <col min="8715" max="8715" width="19.7109375" style="1" customWidth="1"/>
    <col min="8716" max="8716" width="18" style="1" customWidth="1"/>
    <col min="8717" max="8717" width="14.28515625" style="1" customWidth="1"/>
    <col min="8718" max="8718" width="29.28515625" style="1" customWidth="1"/>
    <col min="8719" max="8719" width="14.85546875" style="1" customWidth="1"/>
    <col min="8720" max="8723" width="5.85546875" style="1" customWidth="1"/>
    <col min="8724" max="8724" width="9.140625" style="1"/>
    <col min="8725" max="8725" width="9.140625" style="1" customWidth="1"/>
    <col min="8726" max="8726" width="14.140625" style="1" customWidth="1"/>
    <col min="8727" max="8727" width="27.140625" style="1" customWidth="1"/>
    <col min="8728" max="8728" width="16.5703125" style="1" customWidth="1"/>
    <col min="8729" max="8731" width="9.140625" style="1"/>
    <col min="8732" max="8733" width="10" style="1" customWidth="1"/>
    <col min="8734" max="8734" width="9.140625" style="1"/>
    <col min="8735" max="8736" width="12.28515625" style="1" customWidth="1"/>
    <col min="8737" max="8969" width="9.140625" style="1"/>
    <col min="8970" max="8970" width="32.42578125" style="1" customWidth="1"/>
    <col min="8971" max="8971" width="19.7109375" style="1" customWidth="1"/>
    <col min="8972" max="8972" width="18" style="1" customWidth="1"/>
    <col min="8973" max="8973" width="14.28515625" style="1" customWidth="1"/>
    <col min="8974" max="8974" width="29.28515625" style="1" customWidth="1"/>
    <col min="8975" max="8975" width="14.85546875" style="1" customWidth="1"/>
    <col min="8976" max="8979" width="5.85546875" style="1" customWidth="1"/>
    <col min="8980" max="8980" width="9.140625" style="1"/>
    <col min="8981" max="8981" width="9.140625" style="1" customWidth="1"/>
    <col min="8982" max="8982" width="14.140625" style="1" customWidth="1"/>
    <col min="8983" max="8983" width="27.140625" style="1" customWidth="1"/>
    <col min="8984" max="8984" width="16.5703125" style="1" customWidth="1"/>
    <col min="8985" max="8987" width="9.140625" style="1"/>
    <col min="8988" max="8989" width="10" style="1" customWidth="1"/>
    <col min="8990" max="8990" width="9.140625" style="1"/>
    <col min="8991" max="8992" width="12.28515625" style="1" customWidth="1"/>
    <col min="8993" max="9225" width="9.140625" style="1"/>
    <col min="9226" max="9226" width="32.42578125" style="1" customWidth="1"/>
    <col min="9227" max="9227" width="19.7109375" style="1" customWidth="1"/>
    <col min="9228" max="9228" width="18" style="1" customWidth="1"/>
    <col min="9229" max="9229" width="14.28515625" style="1" customWidth="1"/>
    <col min="9230" max="9230" width="29.28515625" style="1" customWidth="1"/>
    <col min="9231" max="9231" width="14.85546875" style="1" customWidth="1"/>
    <col min="9232" max="9235" width="5.85546875" style="1" customWidth="1"/>
    <col min="9236" max="9236" width="9.140625" style="1"/>
    <col min="9237" max="9237" width="9.140625" style="1" customWidth="1"/>
    <col min="9238" max="9238" width="14.140625" style="1" customWidth="1"/>
    <col min="9239" max="9239" width="27.140625" style="1" customWidth="1"/>
    <col min="9240" max="9240" width="16.5703125" style="1" customWidth="1"/>
    <col min="9241" max="9243" width="9.140625" style="1"/>
    <col min="9244" max="9245" width="10" style="1" customWidth="1"/>
    <col min="9246" max="9246" width="9.140625" style="1"/>
    <col min="9247" max="9248" width="12.28515625" style="1" customWidth="1"/>
    <col min="9249" max="9481" width="9.140625" style="1"/>
    <col min="9482" max="9482" width="32.42578125" style="1" customWidth="1"/>
    <col min="9483" max="9483" width="19.7109375" style="1" customWidth="1"/>
    <col min="9484" max="9484" width="18" style="1" customWidth="1"/>
    <col min="9485" max="9485" width="14.28515625" style="1" customWidth="1"/>
    <col min="9486" max="9486" width="29.28515625" style="1" customWidth="1"/>
    <col min="9487" max="9487" width="14.85546875" style="1" customWidth="1"/>
    <col min="9488" max="9491" width="5.85546875" style="1" customWidth="1"/>
    <col min="9492" max="9492" width="9.140625" style="1"/>
    <col min="9493" max="9493" width="9.140625" style="1" customWidth="1"/>
    <col min="9494" max="9494" width="14.140625" style="1" customWidth="1"/>
    <col min="9495" max="9495" width="27.140625" style="1" customWidth="1"/>
    <col min="9496" max="9496" width="16.5703125" style="1" customWidth="1"/>
    <col min="9497" max="9499" width="9.140625" style="1"/>
    <col min="9500" max="9501" width="10" style="1" customWidth="1"/>
    <col min="9502" max="9502" width="9.140625" style="1"/>
    <col min="9503" max="9504" width="12.28515625" style="1" customWidth="1"/>
    <col min="9505" max="9737" width="9.140625" style="1"/>
    <col min="9738" max="9738" width="32.42578125" style="1" customWidth="1"/>
    <col min="9739" max="9739" width="19.7109375" style="1" customWidth="1"/>
    <col min="9740" max="9740" width="18" style="1" customWidth="1"/>
    <col min="9741" max="9741" width="14.28515625" style="1" customWidth="1"/>
    <col min="9742" max="9742" width="29.28515625" style="1" customWidth="1"/>
    <col min="9743" max="9743" width="14.85546875" style="1" customWidth="1"/>
    <col min="9744" max="9747" width="5.85546875" style="1" customWidth="1"/>
    <col min="9748" max="9748" width="9.140625" style="1"/>
    <col min="9749" max="9749" width="9.140625" style="1" customWidth="1"/>
    <col min="9750" max="9750" width="14.140625" style="1" customWidth="1"/>
    <col min="9751" max="9751" width="27.140625" style="1" customWidth="1"/>
    <col min="9752" max="9752" width="16.5703125" style="1" customWidth="1"/>
    <col min="9753" max="9755" width="9.140625" style="1"/>
    <col min="9756" max="9757" width="10" style="1" customWidth="1"/>
    <col min="9758" max="9758" width="9.140625" style="1"/>
    <col min="9759" max="9760" width="12.28515625" style="1" customWidth="1"/>
    <col min="9761" max="9993" width="9.140625" style="1"/>
    <col min="9994" max="9994" width="32.42578125" style="1" customWidth="1"/>
    <col min="9995" max="9995" width="19.7109375" style="1" customWidth="1"/>
    <col min="9996" max="9996" width="18" style="1" customWidth="1"/>
    <col min="9997" max="9997" width="14.28515625" style="1" customWidth="1"/>
    <col min="9998" max="9998" width="29.28515625" style="1" customWidth="1"/>
    <col min="9999" max="9999" width="14.85546875" style="1" customWidth="1"/>
    <col min="10000" max="10003" width="5.85546875" style="1" customWidth="1"/>
    <col min="10004" max="10004" width="9.140625" style="1"/>
    <col min="10005" max="10005" width="9.140625" style="1" customWidth="1"/>
    <col min="10006" max="10006" width="14.140625" style="1" customWidth="1"/>
    <col min="10007" max="10007" width="27.140625" style="1" customWidth="1"/>
    <col min="10008" max="10008" width="16.5703125" style="1" customWidth="1"/>
    <col min="10009" max="10011" width="9.140625" style="1"/>
    <col min="10012" max="10013" width="10" style="1" customWidth="1"/>
    <col min="10014" max="10014" width="9.140625" style="1"/>
    <col min="10015" max="10016" width="12.28515625" style="1" customWidth="1"/>
    <col min="10017" max="10249" width="9.140625" style="1"/>
    <col min="10250" max="10250" width="32.42578125" style="1" customWidth="1"/>
    <col min="10251" max="10251" width="19.7109375" style="1" customWidth="1"/>
    <col min="10252" max="10252" width="18" style="1" customWidth="1"/>
    <col min="10253" max="10253" width="14.28515625" style="1" customWidth="1"/>
    <col min="10254" max="10254" width="29.28515625" style="1" customWidth="1"/>
    <col min="10255" max="10255" width="14.85546875" style="1" customWidth="1"/>
    <col min="10256" max="10259" width="5.85546875" style="1" customWidth="1"/>
    <col min="10260" max="10260" width="9.140625" style="1"/>
    <col min="10261" max="10261" width="9.140625" style="1" customWidth="1"/>
    <col min="10262" max="10262" width="14.140625" style="1" customWidth="1"/>
    <col min="10263" max="10263" width="27.140625" style="1" customWidth="1"/>
    <col min="10264" max="10264" width="16.5703125" style="1" customWidth="1"/>
    <col min="10265" max="10267" width="9.140625" style="1"/>
    <col min="10268" max="10269" width="10" style="1" customWidth="1"/>
    <col min="10270" max="10270" width="9.140625" style="1"/>
    <col min="10271" max="10272" width="12.28515625" style="1" customWidth="1"/>
    <col min="10273" max="10505" width="9.140625" style="1"/>
    <col min="10506" max="10506" width="32.42578125" style="1" customWidth="1"/>
    <col min="10507" max="10507" width="19.7109375" style="1" customWidth="1"/>
    <col min="10508" max="10508" width="18" style="1" customWidth="1"/>
    <col min="10509" max="10509" width="14.28515625" style="1" customWidth="1"/>
    <col min="10510" max="10510" width="29.28515625" style="1" customWidth="1"/>
    <col min="10511" max="10511" width="14.85546875" style="1" customWidth="1"/>
    <col min="10512" max="10515" width="5.85546875" style="1" customWidth="1"/>
    <col min="10516" max="10516" width="9.140625" style="1"/>
    <col min="10517" max="10517" width="9.140625" style="1" customWidth="1"/>
    <col min="10518" max="10518" width="14.140625" style="1" customWidth="1"/>
    <col min="10519" max="10519" width="27.140625" style="1" customWidth="1"/>
    <col min="10520" max="10520" width="16.5703125" style="1" customWidth="1"/>
    <col min="10521" max="10523" width="9.140625" style="1"/>
    <col min="10524" max="10525" width="10" style="1" customWidth="1"/>
    <col min="10526" max="10526" width="9.140625" style="1"/>
    <col min="10527" max="10528" width="12.28515625" style="1" customWidth="1"/>
    <col min="10529" max="10761" width="9.140625" style="1"/>
    <col min="10762" max="10762" width="32.42578125" style="1" customWidth="1"/>
    <col min="10763" max="10763" width="19.7109375" style="1" customWidth="1"/>
    <col min="10764" max="10764" width="18" style="1" customWidth="1"/>
    <col min="10765" max="10765" width="14.28515625" style="1" customWidth="1"/>
    <col min="10766" max="10766" width="29.28515625" style="1" customWidth="1"/>
    <col min="10767" max="10767" width="14.85546875" style="1" customWidth="1"/>
    <col min="10768" max="10771" width="5.85546875" style="1" customWidth="1"/>
    <col min="10772" max="10772" width="9.140625" style="1"/>
    <col min="10773" max="10773" width="9.140625" style="1" customWidth="1"/>
    <col min="10774" max="10774" width="14.140625" style="1" customWidth="1"/>
    <col min="10775" max="10775" width="27.140625" style="1" customWidth="1"/>
    <col min="10776" max="10776" width="16.5703125" style="1" customWidth="1"/>
    <col min="10777" max="10779" width="9.140625" style="1"/>
    <col min="10780" max="10781" width="10" style="1" customWidth="1"/>
    <col min="10782" max="10782" width="9.140625" style="1"/>
    <col min="10783" max="10784" width="12.28515625" style="1" customWidth="1"/>
    <col min="10785" max="11017" width="9.140625" style="1"/>
    <col min="11018" max="11018" width="32.42578125" style="1" customWidth="1"/>
    <col min="11019" max="11019" width="19.7109375" style="1" customWidth="1"/>
    <col min="11020" max="11020" width="18" style="1" customWidth="1"/>
    <col min="11021" max="11021" width="14.28515625" style="1" customWidth="1"/>
    <col min="11022" max="11022" width="29.28515625" style="1" customWidth="1"/>
    <col min="11023" max="11023" width="14.85546875" style="1" customWidth="1"/>
    <col min="11024" max="11027" width="5.85546875" style="1" customWidth="1"/>
    <col min="11028" max="11028" width="9.140625" style="1"/>
    <col min="11029" max="11029" width="9.140625" style="1" customWidth="1"/>
    <col min="11030" max="11030" width="14.140625" style="1" customWidth="1"/>
    <col min="11031" max="11031" width="27.140625" style="1" customWidth="1"/>
    <col min="11032" max="11032" width="16.5703125" style="1" customWidth="1"/>
    <col min="11033" max="11035" width="9.140625" style="1"/>
    <col min="11036" max="11037" width="10" style="1" customWidth="1"/>
    <col min="11038" max="11038" width="9.140625" style="1"/>
    <col min="11039" max="11040" width="12.28515625" style="1" customWidth="1"/>
    <col min="11041" max="11273" width="9.140625" style="1"/>
    <col min="11274" max="11274" width="32.42578125" style="1" customWidth="1"/>
    <col min="11275" max="11275" width="19.7109375" style="1" customWidth="1"/>
    <col min="11276" max="11276" width="18" style="1" customWidth="1"/>
    <col min="11277" max="11277" width="14.28515625" style="1" customWidth="1"/>
    <col min="11278" max="11278" width="29.28515625" style="1" customWidth="1"/>
    <col min="11279" max="11279" width="14.85546875" style="1" customWidth="1"/>
    <col min="11280" max="11283" width="5.85546875" style="1" customWidth="1"/>
    <col min="11284" max="11284" width="9.140625" style="1"/>
    <col min="11285" max="11285" width="9.140625" style="1" customWidth="1"/>
    <col min="11286" max="11286" width="14.140625" style="1" customWidth="1"/>
    <col min="11287" max="11287" width="27.140625" style="1" customWidth="1"/>
    <col min="11288" max="11288" width="16.5703125" style="1" customWidth="1"/>
    <col min="11289" max="11291" width="9.140625" style="1"/>
    <col min="11292" max="11293" width="10" style="1" customWidth="1"/>
    <col min="11294" max="11294" width="9.140625" style="1"/>
    <col min="11295" max="11296" width="12.28515625" style="1" customWidth="1"/>
    <col min="11297" max="11529" width="9.140625" style="1"/>
    <col min="11530" max="11530" width="32.42578125" style="1" customWidth="1"/>
    <col min="11531" max="11531" width="19.7109375" style="1" customWidth="1"/>
    <col min="11532" max="11532" width="18" style="1" customWidth="1"/>
    <col min="11533" max="11533" width="14.28515625" style="1" customWidth="1"/>
    <col min="11534" max="11534" width="29.28515625" style="1" customWidth="1"/>
    <col min="11535" max="11535" width="14.85546875" style="1" customWidth="1"/>
    <col min="11536" max="11539" width="5.85546875" style="1" customWidth="1"/>
    <col min="11540" max="11540" width="9.140625" style="1"/>
    <col min="11541" max="11541" width="9.140625" style="1" customWidth="1"/>
    <col min="11542" max="11542" width="14.140625" style="1" customWidth="1"/>
    <col min="11543" max="11543" width="27.140625" style="1" customWidth="1"/>
    <col min="11544" max="11544" width="16.5703125" style="1" customWidth="1"/>
    <col min="11545" max="11547" width="9.140625" style="1"/>
    <col min="11548" max="11549" width="10" style="1" customWidth="1"/>
    <col min="11550" max="11550" width="9.140625" style="1"/>
    <col min="11551" max="11552" width="12.28515625" style="1" customWidth="1"/>
    <col min="11553" max="11785" width="9.140625" style="1"/>
    <col min="11786" max="11786" width="32.42578125" style="1" customWidth="1"/>
    <col min="11787" max="11787" width="19.7109375" style="1" customWidth="1"/>
    <col min="11788" max="11788" width="18" style="1" customWidth="1"/>
    <col min="11789" max="11789" width="14.28515625" style="1" customWidth="1"/>
    <col min="11790" max="11790" width="29.28515625" style="1" customWidth="1"/>
    <col min="11791" max="11791" width="14.85546875" style="1" customWidth="1"/>
    <col min="11792" max="11795" width="5.85546875" style="1" customWidth="1"/>
    <col min="11796" max="11796" width="9.140625" style="1"/>
    <col min="11797" max="11797" width="9.140625" style="1" customWidth="1"/>
    <col min="11798" max="11798" width="14.140625" style="1" customWidth="1"/>
    <col min="11799" max="11799" width="27.140625" style="1" customWidth="1"/>
    <col min="11800" max="11800" width="16.5703125" style="1" customWidth="1"/>
    <col min="11801" max="11803" width="9.140625" style="1"/>
    <col min="11804" max="11805" width="10" style="1" customWidth="1"/>
    <col min="11806" max="11806" width="9.140625" style="1"/>
    <col min="11807" max="11808" width="12.28515625" style="1" customWidth="1"/>
    <col min="11809" max="12041" width="9.140625" style="1"/>
    <col min="12042" max="12042" width="32.42578125" style="1" customWidth="1"/>
    <col min="12043" max="12043" width="19.7109375" style="1" customWidth="1"/>
    <col min="12044" max="12044" width="18" style="1" customWidth="1"/>
    <col min="12045" max="12045" width="14.28515625" style="1" customWidth="1"/>
    <col min="12046" max="12046" width="29.28515625" style="1" customWidth="1"/>
    <col min="12047" max="12047" width="14.85546875" style="1" customWidth="1"/>
    <col min="12048" max="12051" width="5.85546875" style="1" customWidth="1"/>
    <col min="12052" max="12052" width="9.140625" style="1"/>
    <col min="12053" max="12053" width="9.140625" style="1" customWidth="1"/>
    <col min="12054" max="12054" width="14.140625" style="1" customWidth="1"/>
    <col min="12055" max="12055" width="27.140625" style="1" customWidth="1"/>
    <col min="12056" max="12056" width="16.5703125" style="1" customWidth="1"/>
    <col min="12057" max="12059" width="9.140625" style="1"/>
    <col min="12060" max="12061" width="10" style="1" customWidth="1"/>
    <col min="12062" max="12062" width="9.140625" style="1"/>
    <col min="12063" max="12064" width="12.28515625" style="1" customWidth="1"/>
    <col min="12065" max="12297" width="9.140625" style="1"/>
    <col min="12298" max="12298" width="32.42578125" style="1" customWidth="1"/>
    <col min="12299" max="12299" width="19.7109375" style="1" customWidth="1"/>
    <col min="12300" max="12300" width="18" style="1" customWidth="1"/>
    <col min="12301" max="12301" width="14.28515625" style="1" customWidth="1"/>
    <col min="12302" max="12302" width="29.28515625" style="1" customWidth="1"/>
    <col min="12303" max="12303" width="14.85546875" style="1" customWidth="1"/>
    <col min="12304" max="12307" width="5.85546875" style="1" customWidth="1"/>
    <col min="12308" max="12308" width="9.140625" style="1"/>
    <col min="12309" max="12309" width="9.140625" style="1" customWidth="1"/>
    <col min="12310" max="12310" width="14.140625" style="1" customWidth="1"/>
    <col min="12311" max="12311" width="27.140625" style="1" customWidth="1"/>
    <col min="12312" max="12312" width="16.5703125" style="1" customWidth="1"/>
    <col min="12313" max="12315" width="9.140625" style="1"/>
    <col min="12316" max="12317" width="10" style="1" customWidth="1"/>
    <col min="12318" max="12318" width="9.140625" style="1"/>
    <col min="12319" max="12320" width="12.28515625" style="1" customWidth="1"/>
    <col min="12321" max="12553" width="9.140625" style="1"/>
    <col min="12554" max="12554" width="32.42578125" style="1" customWidth="1"/>
    <col min="12555" max="12555" width="19.7109375" style="1" customWidth="1"/>
    <col min="12556" max="12556" width="18" style="1" customWidth="1"/>
    <col min="12557" max="12557" width="14.28515625" style="1" customWidth="1"/>
    <col min="12558" max="12558" width="29.28515625" style="1" customWidth="1"/>
    <col min="12559" max="12559" width="14.85546875" style="1" customWidth="1"/>
    <col min="12560" max="12563" width="5.85546875" style="1" customWidth="1"/>
    <col min="12564" max="12564" width="9.140625" style="1"/>
    <col min="12565" max="12565" width="9.140625" style="1" customWidth="1"/>
    <col min="12566" max="12566" width="14.140625" style="1" customWidth="1"/>
    <col min="12567" max="12567" width="27.140625" style="1" customWidth="1"/>
    <col min="12568" max="12568" width="16.5703125" style="1" customWidth="1"/>
    <col min="12569" max="12571" width="9.140625" style="1"/>
    <col min="12572" max="12573" width="10" style="1" customWidth="1"/>
    <col min="12574" max="12574" width="9.140625" style="1"/>
    <col min="12575" max="12576" width="12.28515625" style="1" customWidth="1"/>
    <col min="12577" max="12809" width="9.140625" style="1"/>
    <col min="12810" max="12810" width="32.42578125" style="1" customWidth="1"/>
    <col min="12811" max="12811" width="19.7109375" style="1" customWidth="1"/>
    <col min="12812" max="12812" width="18" style="1" customWidth="1"/>
    <col min="12813" max="12813" width="14.28515625" style="1" customWidth="1"/>
    <col min="12814" max="12814" width="29.28515625" style="1" customWidth="1"/>
    <col min="12815" max="12815" width="14.85546875" style="1" customWidth="1"/>
    <col min="12816" max="12819" width="5.85546875" style="1" customWidth="1"/>
    <col min="12820" max="12820" width="9.140625" style="1"/>
    <col min="12821" max="12821" width="9.140625" style="1" customWidth="1"/>
    <col min="12822" max="12822" width="14.140625" style="1" customWidth="1"/>
    <col min="12823" max="12823" width="27.140625" style="1" customWidth="1"/>
    <col min="12824" max="12824" width="16.5703125" style="1" customWidth="1"/>
    <col min="12825" max="12827" width="9.140625" style="1"/>
    <col min="12828" max="12829" width="10" style="1" customWidth="1"/>
    <col min="12830" max="12830" width="9.140625" style="1"/>
    <col min="12831" max="12832" width="12.28515625" style="1" customWidth="1"/>
    <col min="12833" max="13065" width="9.140625" style="1"/>
    <col min="13066" max="13066" width="32.42578125" style="1" customWidth="1"/>
    <col min="13067" max="13067" width="19.7109375" style="1" customWidth="1"/>
    <col min="13068" max="13068" width="18" style="1" customWidth="1"/>
    <col min="13069" max="13069" width="14.28515625" style="1" customWidth="1"/>
    <col min="13070" max="13070" width="29.28515625" style="1" customWidth="1"/>
    <col min="13071" max="13071" width="14.85546875" style="1" customWidth="1"/>
    <col min="13072" max="13075" width="5.85546875" style="1" customWidth="1"/>
    <col min="13076" max="13076" width="9.140625" style="1"/>
    <col min="13077" max="13077" width="9.140625" style="1" customWidth="1"/>
    <col min="13078" max="13078" width="14.140625" style="1" customWidth="1"/>
    <col min="13079" max="13079" width="27.140625" style="1" customWidth="1"/>
    <col min="13080" max="13080" width="16.5703125" style="1" customWidth="1"/>
    <col min="13081" max="13083" width="9.140625" style="1"/>
    <col min="13084" max="13085" width="10" style="1" customWidth="1"/>
    <col min="13086" max="13086" width="9.140625" style="1"/>
    <col min="13087" max="13088" width="12.28515625" style="1" customWidth="1"/>
    <col min="13089" max="13321" width="9.140625" style="1"/>
    <col min="13322" max="13322" width="32.42578125" style="1" customWidth="1"/>
    <col min="13323" max="13323" width="19.7109375" style="1" customWidth="1"/>
    <col min="13324" max="13324" width="18" style="1" customWidth="1"/>
    <col min="13325" max="13325" width="14.28515625" style="1" customWidth="1"/>
    <col min="13326" max="13326" width="29.28515625" style="1" customWidth="1"/>
    <col min="13327" max="13327" width="14.85546875" style="1" customWidth="1"/>
    <col min="13328" max="13331" width="5.85546875" style="1" customWidth="1"/>
    <col min="13332" max="13332" width="9.140625" style="1"/>
    <col min="13333" max="13333" width="9.140625" style="1" customWidth="1"/>
    <col min="13334" max="13334" width="14.140625" style="1" customWidth="1"/>
    <col min="13335" max="13335" width="27.140625" style="1" customWidth="1"/>
    <col min="13336" max="13336" width="16.5703125" style="1" customWidth="1"/>
    <col min="13337" max="13339" width="9.140625" style="1"/>
    <col min="13340" max="13341" width="10" style="1" customWidth="1"/>
    <col min="13342" max="13342" width="9.140625" style="1"/>
    <col min="13343" max="13344" width="12.28515625" style="1" customWidth="1"/>
    <col min="13345" max="13577" width="9.140625" style="1"/>
    <col min="13578" max="13578" width="32.42578125" style="1" customWidth="1"/>
    <col min="13579" max="13579" width="19.7109375" style="1" customWidth="1"/>
    <col min="13580" max="13580" width="18" style="1" customWidth="1"/>
    <col min="13581" max="13581" width="14.28515625" style="1" customWidth="1"/>
    <col min="13582" max="13582" width="29.28515625" style="1" customWidth="1"/>
    <col min="13583" max="13583" width="14.85546875" style="1" customWidth="1"/>
    <col min="13584" max="13587" width="5.85546875" style="1" customWidth="1"/>
    <col min="13588" max="13588" width="9.140625" style="1"/>
    <col min="13589" max="13589" width="9.140625" style="1" customWidth="1"/>
    <col min="13590" max="13590" width="14.140625" style="1" customWidth="1"/>
    <col min="13591" max="13591" width="27.140625" style="1" customWidth="1"/>
    <col min="13592" max="13592" width="16.5703125" style="1" customWidth="1"/>
    <col min="13593" max="13595" width="9.140625" style="1"/>
    <col min="13596" max="13597" width="10" style="1" customWidth="1"/>
    <col min="13598" max="13598" width="9.140625" style="1"/>
    <col min="13599" max="13600" width="12.28515625" style="1" customWidth="1"/>
    <col min="13601" max="13833" width="9.140625" style="1"/>
    <col min="13834" max="13834" width="32.42578125" style="1" customWidth="1"/>
    <col min="13835" max="13835" width="19.7109375" style="1" customWidth="1"/>
    <col min="13836" max="13836" width="18" style="1" customWidth="1"/>
    <col min="13837" max="13837" width="14.28515625" style="1" customWidth="1"/>
    <col min="13838" max="13838" width="29.28515625" style="1" customWidth="1"/>
    <col min="13839" max="13839" width="14.85546875" style="1" customWidth="1"/>
    <col min="13840" max="13843" width="5.85546875" style="1" customWidth="1"/>
    <col min="13844" max="13844" width="9.140625" style="1"/>
    <col min="13845" max="13845" width="9.140625" style="1" customWidth="1"/>
    <col min="13846" max="13846" width="14.140625" style="1" customWidth="1"/>
    <col min="13847" max="13847" width="27.140625" style="1" customWidth="1"/>
    <col min="13848" max="13848" width="16.5703125" style="1" customWidth="1"/>
    <col min="13849" max="13851" width="9.140625" style="1"/>
    <col min="13852" max="13853" width="10" style="1" customWidth="1"/>
    <col min="13854" max="13854" width="9.140625" style="1"/>
    <col min="13855" max="13856" width="12.28515625" style="1" customWidth="1"/>
    <col min="13857" max="14089" width="9.140625" style="1"/>
    <col min="14090" max="14090" width="32.42578125" style="1" customWidth="1"/>
    <col min="14091" max="14091" width="19.7109375" style="1" customWidth="1"/>
    <col min="14092" max="14092" width="18" style="1" customWidth="1"/>
    <col min="14093" max="14093" width="14.28515625" style="1" customWidth="1"/>
    <col min="14094" max="14094" width="29.28515625" style="1" customWidth="1"/>
    <col min="14095" max="14095" width="14.85546875" style="1" customWidth="1"/>
    <col min="14096" max="14099" width="5.85546875" style="1" customWidth="1"/>
    <col min="14100" max="14100" width="9.140625" style="1"/>
    <col min="14101" max="14101" width="9.140625" style="1" customWidth="1"/>
    <col min="14102" max="14102" width="14.140625" style="1" customWidth="1"/>
    <col min="14103" max="14103" width="27.140625" style="1" customWidth="1"/>
    <col min="14104" max="14104" width="16.5703125" style="1" customWidth="1"/>
    <col min="14105" max="14107" width="9.140625" style="1"/>
    <col min="14108" max="14109" width="10" style="1" customWidth="1"/>
    <col min="14110" max="14110" width="9.140625" style="1"/>
    <col min="14111" max="14112" width="12.28515625" style="1" customWidth="1"/>
    <col min="14113" max="14345" width="9.140625" style="1"/>
    <col min="14346" max="14346" width="32.42578125" style="1" customWidth="1"/>
    <col min="14347" max="14347" width="19.7109375" style="1" customWidth="1"/>
    <col min="14348" max="14348" width="18" style="1" customWidth="1"/>
    <col min="14349" max="14349" width="14.28515625" style="1" customWidth="1"/>
    <col min="14350" max="14350" width="29.28515625" style="1" customWidth="1"/>
    <col min="14351" max="14351" width="14.85546875" style="1" customWidth="1"/>
    <col min="14352" max="14355" width="5.85546875" style="1" customWidth="1"/>
    <col min="14356" max="14356" width="9.140625" style="1"/>
    <col min="14357" max="14357" width="9.140625" style="1" customWidth="1"/>
    <col min="14358" max="14358" width="14.140625" style="1" customWidth="1"/>
    <col min="14359" max="14359" width="27.140625" style="1" customWidth="1"/>
    <col min="14360" max="14360" width="16.5703125" style="1" customWidth="1"/>
    <col min="14361" max="14363" width="9.140625" style="1"/>
    <col min="14364" max="14365" width="10" style="1" customWidth="1"/>
    <col min="14366" max="14366" width="9.140625" style="1"/>
    <col min="14367" max="14368" width="12.28515625" style="1" customWidth="1"/>
    <col min="14369" max="14601" width="9.140625" style="1"/>
    <col min="14602" max="14602" width="32.42578125" style="1" customWidth="1"/>
    <col min="14603" max="14603" width="19.7109375" style="1" customWidth="1"/>
    <col min="14604" max="14604" width="18" style="1" customWidth="1"/>
    <col min="14605" max="14605" width="14.28515625" style="1" customWidth="1"/>
    <col min="14606" max="14606" width="29.28515625" style="1" customWidth="1"/>
    <col min="14607" max="14607" width="14.85546875" style="1" customWidth="1"/>
    <col min="14608" max="14611" width="5.85546875" style="1" customWidth="1"/>
    <col min="14612" max="14612" width="9.140625" style="1"/>
    <col min="14613" max="14613" width="9.140625" style="1" customWidth="1"/>
    <col min="14614" max="14614" width="14.140625" style="1" customWidth="1"/>
    <col min="14615" max="14615" width="27.140625" style="1" customWidth="1"/>
    <col min="14616" max="14616" width="16.5703125" style="1" customWidth="1"/>
    <col min="14617" max="14619" width="9.140625" style="1"/>
    <col min="14620" max="14621" width="10" style="1" customWidth="1"/>
    <col min="14622" max="14622" width="9.140625" style="1"/>
    <col min="14623" max="14624" width="12.28515625" style="1" customWidth="1"/>
    <col min="14625" max="14857" width="9.140625" style="1"/>
    <col min="14858" max="14858" width="32.42578125" style="1" customWidth="1"/>
    <col min="14859" max="14859" width="19.7109375" style="1" customWidth="1"/>
    <col min="14860" max="14860" width="18" style="1" customWidth="1"/>
    <col min="14861" max="14861" width="14.28515625" style="1" customWidth="1"/>
    <col min="14862" max="14862" width="29.28515625" style="1" customWidth="1"/>
    <col min="14863" max="14863" width="14.85546875" style="1" customWidth="1"/>
    <col min="14864" max="14867" width="5.85546875" style="1" customWidth="1"/>
    <col min="14868" max="14868" width="9.140625" style="1"/>
    <col min="14869" max="14869" width="9.140625" style="1" customWidth="1"/>
    <col min="14870" max="14870" width="14.140625" style="1" customWidth="1"/>
    <col min="14871" max="14871" width="27.140625" style="1" customWidth="1"/>
    <col min="14872" max="14872" width="16.5703125" style="1" customWidth="1"/>
    <col min="14873" max="14875" width="9.140625" style="1"/>
    <col min="14876" max="14877" width="10" style="1" customWidth="1"/>
    <col min="14878" max="14878" width="9.140625" style="1"/>
    <col min="14879" max="14880" width="12.28515625" style="1" customWidth="1"/>
    <col min="14881" max="15113" width="9.140625" style="1"/>
    <col min="15114" max="15114" width="32.42578125" style="1" customWidth="1"/>
    <col min="15115" max="15115" width="19.7109375" style="1" customWidth="1"/>
    <col min="15116" max="15116" width="18" style="1" customWidth="1"/>
    <col min="15117" max="15117" width="14.28515625" style="1" customWidth="1"/>
    <col min="15118" max="15118" width="29.28515625" style="1" customWidth="1"/>
    <col min="15119" max="15119" width="14.85546875" style="1" customWidth="1"/>
    <col min="15120" max="15123" width="5.85546875" style="1" customWidth="1"/>
    <col min="15124" max="15124" width="9.140625" style="1"/>
    <col min="15125" max="15125" width="9.140625" style="1" customWidth="1"/>
    <col min="15126" max="15126" width="14.140625" style="1" customWidth="1"/>
    <col min="15127" max="15127" width="27.140625" style="1" customWidth="1"/>
    <col min="15128" max="15128" width="16.5703125" style="1" customWidth="1"/>
    <col min="15129" max="15131" width="9.140625" style="1"/>
    <col min="15132" max="15133" width="10" style="1" customWidth="1"/>
    <col min="15134" max="15134" width="9.140625" style="1"/>
    <col min="15135" max="15136" width="12.28515625" style="1" customWidth="1"/>
    <col min="15137" max="15369" width="9.140625" style="1"/>
    <col min="15370" max="15370" width="32.42578125" style="1" customWidth="1"/>
    <col min="15371" max="15371" width="19.7109375" style="1" customWidth="1"/>
    <col min="15372" max="15372" width="18" style="1" customWidth="1"/>
    <col min="15373" max="15373" width="14.28515625" style="1" customWidth="1"/>
    <col min="15374" max="15374" width="29.28515625" style="1" customWidth="1"/>
    <col min="15375" max="15375" width="14.85546875" style="1" customWidth="1"/>
    <col min="15376" max="15379" width="5.85546875" style="1" customWidth="1"/>
    <col min="15380" max="15380" width="9.140625" style="1"/>
    <col min="15381" max="15381" width="9.140625" style="1" customWidth="1"/>
    <col min="15382" max="15382" width="14.140625" style="1" customWidth="1"/>
    <col min="15383" max="15383" width="27.140625" style="1" customWidth="1"/>
    <col min="15384" max="15384" width="16.5703125" style="1" customWidth="1"/>
    <col min="15385" max="15387" width="9.140625" style="1"/>
    <col min="15388" max="15389" width="10" style="1" customWidth="1"/>
    <col min="15390" max="15390" width="9.140625" style="1"/>
    <col min="15391" max="15392" width="12.28515625" style="1" customWidth="1"/>
    <col min="15393" max="15625" width="9.140625" style="1"/>
    <col min="15626" max="15626" width="32.42578125" style="1" customWidth="1"/>
    <col min="15627" max="15627" width="19.7109375" style="1" customWidth="1"/>
    <col min="15628" max="15628" width="18" style="1" customWidth="1"/>
    <col min="15629" max="15629" width="14.28515625" style="1" customWidth="1"/>
    <col min="15630" max="15630" width="29.28515625" style="1" customWidth="1"/>
    <col min="15631" max="15631" width="14.85546875" style="1" customWidth="1"/>
    <col min="15632" max="15635" width="5.85546875" style="1" customWidth="1"/>
    <col min="15636" max="15636" width="9.140625" style="1"/>
    <col min="15637" max="15637" width="9.140625" style="1" customWidth="1"/>
    <col min="15638" max="15638" width="14.140625" style="1" customWidth="1"/>
    <col min="15639" max="15639" width="27.140625" style="1" customWidth="1"/>
    <col min="15640" max="15640" width="16.5703125" style="1" customWidth="1"/>
    <col min="15641" max="15643" width="9.140625" style="1"/>
    <col min="15644" max="15645" width="10" style="1" customWidth="1"/>
    <col min="15646" max="15646" width="9.140625" style="1"/>
    <col min="15647" max="15648" width="12.28515625" style="1" customWidth="1"/>
    <col min="15649" max="15881" width="9.140625" style="1"/>
    <col min="15882" max="15882" width="32.42578125" style="1" customWidth="1"/>
    <col min="15883" max="15883" width="19.7109375" style="1" customWidth="1"/>
    <col min="15884" max="15884" width="18" style="1" customWidth="1"/>
    <col min="15885" max="15885" width="14.28515625" style="1" customWidth="1"/>
    <col min="15886" max="15886" width="29.28515625" style="1" customWidth="1"/>
    <col min="15887" max="15887" width="14.85546875" style="1" customWidth="1"/>
    <col min="15888" max="15891" width="5.85546875" style="1" customWidth="1"/>
    <col min="15892" max="15892" width="9.140625" style="1"/>
    <col min="15893" max="15893" width="9.140625" style="1" customWidth="1"/>
    <col min="15894" max="15894" width="14.140625" style="1" customWidth="1"/>
    <col min="15895" max="15895" width="27.140625" style="1" customWidth="1"/>
    <col min="15896" max="15896" width="16.5703125" style="1" customWidth="1"/>
    <col min="15897" max="15899" width="9.140625" style="1"/>
    <col min="15900" max="15901" width="10" style="1" customWidth="1"/>
    <col min="15902" max="15902" width="9.140625" style="1"/>
    <col min="15903" max="15904" width="12.28515625" style="1" customWidth="1"/>
    <col min="15905" max="16137" width="9.140625" style="1"/>
    <col min="16138" max="16138" width="32.42578125" style="1" customWidth="1"/>
    <col min="16139" max="16139" width="19.7109375" style="1" customWidth="1"/>
    <col min="16140" max="16140" width="18" style="1" customWidth="1"/>
    <col min="16141" max="16141" width="14.28515625" style="1" customWidth="1"/>
    <col min="16142" max="16142" width="29.28515625" style="1" customWidth="1"/>
    <col min="16143" max="16143" width="14.85546875" style="1" customWidth="1"/>
    <col min="16144" max="16147" width="5.85546875" style="1" customWidth="1"/>
    <col min="16148" max="16148" width="9.140625" style="1"/>
    <col min="16149" max="16149" width="9.140625" style="1" customWidth="1"/>
    <col min="16150" max="16150" width="14.140625" style="1" customWidth="1"/>
    <col min="16151" max="16151" width="27.140625" style="1" customWidth="1"/>
    <col min="16152" max="16152" width="16.5703125" style="1" customWidth="1"/>
    <col min="16153" max="16155" width="9.140625" style="1"/>
    <col min="16156" max="16157" width="10" style="1" customWidth="1"/>
    <col min="16158" max="16158" width="9.140625" style="1"/>
    <col min="16159" max="16160" width="12.28515625" style="1" customWidth="1"/>
    <col min="16161" max="16384" width="9.140625" style="1"/>
  </cols>
  <sheetData>
    <row r="1" spans="1:25" ht="21" x14ac:dyDescent="0.55000000000000004">
      <c r="A1" s="62" t="s">
        <v>21</v>
      </c>
      <c r="B1" s="62"/>
      <c r="C1" s="62"/>
      <c r="D1" s="62"/>
      <c r="E1" s="62"/>
    </row>
    <row r="2" spans="1:25" x14ac:dyDescent="0.25">
      <c r="A2" s="63" t="s">
        <v>22</v>
      </c>
      <c r="B2" s="63"/>
      <c r="C2" s="63"/>
      <c r="D2" s="63"/>
      <c r="E2" s="63"/>
    </row>
    <row r="3" spans="1:25" x14ac:dyDescent="0.25">
      <c r="A3" s="4"/>
      <c r="B3" s="4"/>
      <c r="C3" s="4"/>
      <c r="D3" s="4"/>
      <c r="V3" s="5" t="s">
        <v>4</v>
      </c>
    </row>
    <row r="4" spans="1:25" x14ac:dyDescent="0.25">
      <c r="A4" s="64" t="s">
        <v>5</v>
      </c>
      <c r="B4" s="66" t="s">
        <v>6</v>
      </c>
      <c r="C4" s="66"/>
      <c r="D4" s="6"/>
      <c r="E4" s="67" t="s">
        <v>7</v>
      </c>
      <c r="V4" s="7" t="s">
        <v>8</v>
      </c>
      <c r="W4" s="8">
        <f>D10/D9*100</f>
        <v>28.30188679245283</v>
      </c>
      <c r="X4" s="9"/>
    </row>
    <row r="5" spans="1:25" ht="18.75" x14ac:dyDescent="0.25">
      <c r="A5" s="57"/>
      <c r="B5" s="68" t="s">
        <v>9</v>
      </c>
      <c r="C5" s="68"/>
      <c r="D5" s="51" t="s">
        <v>0</v>
      </c>
      <c r="E5" s="59"/>
      <c r="V5" s="10" t="s">
        <v>10</v>
      </c>
      <c r="W5" s="8">
        <f>D11/D9*100</f>
        <v>71.698113207547166</v>
      </c>
      <c r="X5" s="9"/>
    </row>
    <row r="6" spans="1:25" x14ac:dyDescent="0.25">
      <c r="A6" s="57"/>
      <c r="B6" s="11" t="s">
        <v>11</v>
      </c>
      <c r="C6" s="12" t="s">
        <v>12</v>
      </c>
      <c r="D6" s="61" t="s">
        <v>1</v>
      </c>
      <c r="E6" s="59"/>
      <c r="W6" s="9"/>
      <c r="X6" s="9"/>
      <c r="Y6" s="9"/>
    </row>
    <row r="7" spans="1:25" ht="17.25" x14ac:dyDescent="0.25">
      <c r="A7" s="65"/>
      <c r="B7" s="13" t="s">
        <v>13</v>
      </c>
      <c r="C7" s="14" t="s">
        <v>14</v>
      </c>
      <c r="D7" s="69"/>
      <c r="E7" s="59"/>
      <c r="V7" s="9"/>
      <c r="W7" s="9"/>
      <c r="X7" s="9"/>
    </row>
    <row r="8" spans="1:25" ht="18.75" x14ac:dyDescent="0.25">
      <c r="A8" s="15" t="s">
        <v>15</v>
      </c>
      <c r="B8" s="16">
        <v>53</v>
      </c>
      <c r="C8" s="17">
        <v>5038</v>
      </c>
      <c r="D8" s="18">
        <f>SUM(B8)+C8</f>
        <v>5091</v>
      </c>
      <c r="E8" s="19" t="s">
        <v>16</v>
      </c>
    </row>
    <row r="9" spans="1:25" ht="18.75" x14ac:dyDescent="0.25">
      <c r="A9" s="20" t="s">
        <v>4</v>
      </c>
      <c r="B9" s="21">
        <v>73</v>
      </c>
      <c r="C9" s="22">
        <v>33</v>
      </c>
      <c r="D9" s="23">
        <f>SUM(B9)+C9</f>
        <v>106</v>
      </c>
      <c r="E9" s="24" t="s">
        <v>17</v>
      </c>
    </row>
    <row r="10" spans="1:25" ht="18.75" x14ac:dyDescent="0.25">
      <c r="A10" s="25" t="s">
        <v>8</v>
      </c>
      <c r="B10" s="26">
        <v>17</v>
      </c>
      <c r="C10" s="27">
        <v>13</v>
      </c>
      <c r="D10" s="28">
        <f>SUM(B10)+C10</f>
        <v>30</v>
      </c>
      <c r="E10" s="29" t="s">
        <v>18</v>
      </c>
    </row>
    <row r="11" spans="1:25" ht="18.75" x14ac:dyDescent="0.25">
      <c r="A11" s="30" t="s">
        <v>10</v>
      </c>
      <c r="B11" s="31">
        <v>56</v>
      </c>
      <c r="C11" s="32">
        <v>20</v>
      </c>
      <c r="D11" s="33">
        <f>SUM(B11)+C11</f>
        <v>76</v>
      </c>
      <c r="E11" s="34" t="s">
        <v>19</v>
      </c>
    </row>
    <row r="12" spans="1:25" ht="18" x14ac:dyDescent="0.45">
      <c r="A12" s="35" t="s">
        <v>2</v>
      </c>
      <c r="E12" s="3" t="s">
        <v>3</v>
      </c>
    </row>
    <row r="14" spans="1:25" ht="18.75" x14ac:dyDescent="0.5">
      <c r="A14" s="35"/>
      <c r="E14" s="3"/>
      <c r="F14" s="36"/>
      <c r="Q14" s="36"/>
      <c r="R14" s="36"/>
      <c r="S14" s="36"/>
      <c r="T14" s="36"/>
      <c r="U14" s="5"/>
    </row>
    <row r="15" spans="1:25" ht="18.75" x14ac:dyDescent="0.5">
      <c r="A15" s="35"/>
      <c r="E15" s="3"/>
      <c r="F15" s="36"/>
      <c r="Q15" s="36"/>
      <c r="R15" s="36"/>
      <c r="S15" s="36"/>
      <c r="T15" s="36"/>
      <c r="U15" s="5"/>
    </row>
    <row r="16" spans="1:25" ht="18.75" x14ac:dyDescent="0.5">
      <c r="A16" s="35"/>
      <c r="E16" s="3"/>
      <c r="F16" s="36"/>
      <c r="Q16" s="36"/>
      <c r="R16" s="36"/>
      <c r="S16" s="36"/>
      <c r="T16" s="36"/>
      <c r="U16" s="5"/>
    </row>
    <row r="17" spans="1:26" ht="18.75" x14ac:dyDescent="0.5">
      <c r="A17" s="35"/>
      <c r="E17" s="3"/>
      <c r="F17" s="36"/>
      <c r="Q17" s="36"/>
      <c r="R17" s="36"/>
      <c r="S17" s="36"/>
      <c r="T17" s="36"/>
      <c r="U17" s="5"/>
    </row>
    <row r="18" spans="1:26" ht="18.75" x14ac:dyDescent="0.5">
      <c r="A18" s="35"/>
      <c r="E18" s="3"/>
      <c r="F18" s="36"/>
      <c r="Q18" s="36"/>
      <c r="R18" s="36"/>
      <c r="S18" s="36"/>
      <c r="T18" s="36"/>
      <c r="U18" s="5"/>
    </row>
    <row r="19" spans="1:26" ht="18.75" x14ac:dyDescent="0.5">
      <c r="A19" s="35"/>
      <c r="E19" s="3"/>
      <c r="F19" s="37"/>
      <c r="Q19" s="36"/>
      <c r="R19" s="36"/>
      <c r="S19" s="36"/>
      <c r="T19" s="36"/>
      <c r="U19" s="5"/>
    </row>
    <row r="20" spans="1:26" x14ac:dyDescent="0.25">
      <c r="F20" s="37"/>
      <c r="Q20" s="5"/>
      <c r="R20" s="5"/>
      <c r="S20" s="5"/>
      <c r="T20" s="5"/>
      <c r="U20" s="5"/>
    </row>
    <row r="21" spans="1:26" ht="21" x14ac:dyDescent="0.55000000000000004">
      <c r="A21" s="55"/>
      <c r="B21" s="55"/>
      <c r="C21" s="55"/>
      <c r="D21" s="55"/>
      <c r="E21" s="55"/>
      <c r="F21" s="5"/>
      <c r="Q21" s="5"/>
      <c r="R21" s="5"/>
      <c r="S21" s="5"/>
      <c r="T21" s="5"/>
      <c r="U21" s="5"/>
    </row>
    <row r="22" spans="1:26" x14ac:dyDescent="0.25">
      <c r="A22" s="56"/>
      <c r="B22" s="56"/>
      <c r="C22" s="56"/>
      <c r="D22" s="56"/>
      <c r="E22" s="56"/>
      <c r="F22" s="5"/>
      <c r="Q22" s="5"/>
      <c r="R22" s="5"/>
      <c r="S22" s="5"/>
      <c r="T22" s="5"/>
      <c r="U22" s="5"/>
    </row>
    <row r="23" spans="1:26" x14ac:dyDescent="0.25">
      <c r="A23" s="38"/>
      <c r="B23" s="38"/>
      <c r="C23" s="38"/>
      <c r="D23" s="38"/>
      <c r="E23" s="5"/>
      <c r="F23" s="5"/>
      <c r="Q23" s="5"/>
      <c r="R23" s="5"/>
      <c r="S23" s="5"/>
      <c r="T23" s="5"/>
      <c r="U23" s="5"/>
      <c r="Z23" s="2"/>
    </row>
    <row r="24" spans="1:26" x14ac:dyDescent="0.25">
      <c r="A24" s="57"/>
      <c r="B24" s="58"/>
      <c r="C24" s="58"/>
      <c r="D24" s="39"/>
      <c r="E24" s="5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Z24" s="2"/>
    </row>
    <row r="25" spans="1:26" ht="18.75" x14ac:dyDescent="0.25">
      <c r="A25" s="57"/>
      <c r="B25" s="60"/>
      <c r="C25" s="60"/>
      <c r="D25" s="51"/>
      <c r="E25" s="5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Z25" s="2"/>
    </row>
    <row r="26" spans="1:26" x14ac:dyDescent="0.25">
      <c r="A26" s="57"/>
      <c r="B26" s="52"/>
      <c r="C26" s="40"/>
      <c r="D26" s="61"/>
      <c r="E26" s="59"/>
    </row>
    <row r="27" spans="1:26" ht="24" x14ac:dyDescent="0.25">
      <c r="A27" s="57"/>
      <c r="B27" s="13"/>
      <c r="C27" s="53"/>
      <c r="D27" s="61"/>
      <c r="E27" s="59"/>
      <c r="X27" s="54" t="s">
        <v>20</v>
      </c>
      <c r="Y27" s="12" t="s">
        <v>12</v>
      </c>
    </row>
    <row r="28" spans="1:26" ht="18.75" x14ac:dyDescent="0.25">
      <c r="A28" s="20"/>
      <c r="B28" s="41"/>
      <c r="C28" s="37"/>
      <c r="D28" s="42"/>
      <c r="E28" s="24"/>
      <c r="W28" s="43" t="s">
        <v>15</v>
      </c>
      <c r="X28" s="44">
        <f>B8/D8*100</f>
        <v>1.0410528383421724</v>
      </c>
      <c r="Y28" s="44">
        <f>C8/D8*100</f>
        <v>98.958947161657832</v>
      </c>
    </row>
    <row r="29" spans="1:26" ht="18.75" x14ac:dyDescent="0.25">
      <c r="A29" s="20"/>
      <c r="B29" s="41"/>
      <c r="C29" s="45"/>
      <c r="D29" s="42"/>
      <c r="E29" s="24"/>
      <c r="W29" s="5" t="s">
        <v>4</v>
      </c>
      <c r="X29" s="44">
        <f>B9/D9*100</f>
        <v>68.867924528301884</v>
      </c>
      <c r="Y29" s="70">
        <f>C9/D9*100</f>
        <v>31.132075471698112</v>
      </c>
    </row>
    <row r="30" spans="1:26" ht="18.75" x14ac:dyDescent="0.25">
      <c r="A30" s="25"/>
      <c r="B30" s="41"/>
      <c r="C30" s="37"/>
      <c r="D30" s="42"/>
      <c r="E30" s="24"/>
    </row>
    <row r="31" spans="1:26" ht="18.75" x14ac:dyDescent="0.25">
      <c r="A31" s="25"/>
      <c r="B31" s="41"/>
      <c r="C31" s="37"/>
      <c r="D31" s="42"/>
      <c r="E31" s="24"/>
      <c r="W31" s="5"/>
      <c r="X31" s="46"/>
      <c r="Y31" s="46"/>
      <c r="Z31" s="5"/>
    </row>
    <row r="32" spans="1:26" ht="18" x14ac:dyDescent="0.45">
      <c r="A32" s="47"/>
      <c r="B32" s="5"/>
      <c r="C32" s="5"/>
      <c r="D32" s="5"/>
      <c r="E32" s="48"/>
      <c r="W32" s="5"/>
      <c r="X32" s="5"/>
      <c r="Y32" s="5"/>
      <c r="Z32" s="5"/>
    </row>
    <row r="33" spans="1:26" x14ac:dyDescent="0.25">
      <c r="W33" s="5"/>
      <c r="X33" s="5"/>
      <c r="Y33" s="5"/>
      <c r="Z33" s="5"/>
    </row>
    <row r="34" spans="1:26" x14ac:dyDescent="0.25">
      <c r="W34" s="39"/>
      <c r="X34" s="49"/>
      <c r="Y34" s="40"/>
      <c r="Z34" s="5"/>
    </row>
    <row r="35" spans="1:26" x14ac:dyDescent="0.25">
      <c r="W35" s="50"/>
      <c r="X35" s="50"/>
      <c r="Y35" s="50"/>
      <c r="Z35" s="5"/>
    </row>
    <row r="36" spans="1:26" x14ac:dyDescent="0.25">
      <c r="A36" s="2"/>
      <c r="W36" s="50"/>
      <c r="X36" s="5"/>
      <c r="Y36" s="50"/>
      <c r="Z36" s="5"/>
    </row>
    <row r="37" spans="1:26" x14ac:dyDescent="0.25">
      <c r="A37" s="2"/>
      <c r="W37" s="50"/>
      <c r="X37" s="5"/>
      <c r="Y37" s="50"/>
      <c r="Z37" s="5"/>
    </row>
    <row r="38" spans="1:26" x14ac:dyDescent="0.25">
      <c r="A38" s="2"/>
      <c r="W38" s="5"/>
      <c r="X38" s="5"/>
      <c r="Y38" s="5"/>
      <c r="Z38" s="5"/>
    </row>
    <row r="39" spans="1:26" x14ac:dyDescent="0.25">
      <c r="W39" s="5"/>
      <c r="X39" s="5"/>
      <c r="Y39" s="5"/>
      <c r="Z39" s="5"/>
    </row>
    <row r="40" spans="1:26" x14ac:dyDescent="0.25">
      <c r="W40" s="5"/>
      <c r="X40" s="5"/>
      <c r="Y40" s="5"/>
      <c r="Z40" s="5"/>
    </row>
  </sheetData>
  <mergeCells count="14">
    <mergeCell ref="A21:E21"/>
    <mergeCell ref="A22:E22"/>
    <mergeCell ref="A24:A27"/>
    <mergeCell ref="B24:C24"/>
    <mergeCell ref="E24:E27"/>
    <mergeCell ref="B25:C25"/>
    <mergeCell ref="D26:D27"/>
    <mergeCell ref="A1:E1"/>
    <mergeCell ref="A2:E2"/>
    <mergeCell ref="A4:A7"/>
    <mergeCell ref="B4:C4"/>
    <mergeCell ref="E4:E7"/>
    <mergeCell ref="B5:C5"/>
    <mergeCell ref="D6:D7"/>
  </mergeCells>
  <pageMargins left="0.7" right="0.7" top="0.75" bottom="0.75" header="0.3" footer="0.3"/>
  <pageSetup scale="70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2020-10-14T06:14:32Z</cp:lastPrinted>
  <dcterms:created xsi:type="dcterms:W3CDTF">2019-07-22T06:02:33Z</dcterms:created>
  <dcterms:modified xsi:type="dcterms:W3CDTF">2020-10-14T06:14:46Z</dcterms:modified>
</cp:coreProperties>
</file>