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/>
  </bookViews>
  <sheets>
    <sheet name="8.18" sheetId="1" r:id="rId1"/>
  </sheets>
  <definedNames>
    <definedName name="_xlnm.Print_Area" localSheetId="0">'8.18'!$A$1:$J$12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<sst xmlns="http://schemas.openxmlformats.org/spreadsheetml/2006/main" count="15" uniqueCount="15">
  <si>
    <t>ތާވަލު 8.18: ފުލުހުންގެ ޚިދުމަތުގައި ތިބީ މީހުންގެ އަދަދު އަދި ހިނގި ޚަރަދު، 2013 - 2019</t>
  </si>
  <si>
    <t>TABLE 8.18: POLICE PERSONNEL BY SEX AND FINANCIAL RESOURCES, 2013 - 2019</t>
  </si>
  <si>
    <t>Details</t>
  </si>
  <si>
    <t>ތަފްސީލް</t>
  </si>
  <si>
    <t>Total police personnel</t>
  </si>
  <si>
    <t xml:space="preserve">ޖުމްލަ ފުލުހުންގެ އަދަދު </t>
  </si>
  <si>
    <t>Male</t>
  </si>
  <si>
    <t>ފިރިހެން</t>
  </si>
  <si>
    <t>Female</t>
  </si>
  <si>
    <t>އަންހެން</t>
  </si>
  <si>
    <t xml:space="preserve">Total police expenditure (million  MVR) </t>
  </si>
  <si>
    <t>NA</t>
  </si>
  <si>
    <t>ފުލުހުންނަށް ހިނގި ޚަރަދު (މިލިއަން ރުފިޔާ)</t>
  </si>
  <si>
    <t>Source: Maldives Police Service</t>
  </si>
  <si>
    <t>މަޢުލޫމާތު ދެއްވީ: މޯލްޑިވްސް ޕޮލިސް ސަރވިސް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</si>
</sst>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  <family val="3"/>
    </font>
    <font>
      <sz val="11"/>
      <color theme="1"/>
      <name val="Faruma"/>
      <family val="3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Faruma"/>
      <family val="3"/>
    </font>
    <font>
      <i/>
      <sz val="11"/>
      <name val="Calibri"/>
      <family val="2"/>
      <scheme val="minor"/>
    </font>
    <font>
      <sz val="10"/>
      <color rgb="FF000000"/>
      <name val="Faruma"/>
      <family val="3"/>
    </font>
    <font>
      <i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Faruma"/>
      <family val="3"/>
    </font>
    <font>
      <b/>
      <sz val="12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64" fontId="3" fillId="2" borderId="0" xfId="0" applyNumberFormat="1" applyFont="1" applyFill="1" applyBorder="1" applyAlignment="1">
      <alignment horizontal="center"/>
    </xf>
    <xf numFmtId="164" fontId="4" fillId="2" borderId="0" xfId="0" applyNumberFormat="1" applyFont="1" applyFill="1" applyBorder="1" applyAlignment="1"/>
    <xf numFmtId="164" fontId="5" fillId="2" borderId="0" xfId="0" applyNumberFormat="1" applyFont="1" applyFill="1"/>
    <xf numFmtId="164" fontId="6" fillId="2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2" fillId="2" borderId="1" xfId="0" applyNumberFormat="1" applyFont="1" applyFill="1" applyBorder="1" applyAlignment="1">
      <alignment horizontal="left" vertical="center"/>
    </xf>
    <xf numFmtId="0" fontId="6" fillId="2" borderId="2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right" vertical="center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3" xfId="0" applyNumberFormat="1" applyFont="1" applyFill="1" applyBorder="1" applyAlignment="1">
      <alignment horizontal="right" vertical="center"/>
    </xf>
    <xf numFmtId="0" fontId="7" fillId="2" borderId="3" xfId="0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left" vertical="center"/>
    </xf>
    <xf numFmtId="165" fontId="6" fillId="2" borderId="0" xfId="1" applyNumberFormat="1" applyFont="1" applyFill="1" applyBorder="1" applyAlignment="1">
      <alignment horizontal="right" vertical="center"/>
    </xf>
    <xf numFmtId="0" fontId="7" fillId="2" borderId="4" xfId="0" applyNumberFormat="1" applyFont="1" applyFill="1" applyBorder="1" applyAlignment="1">
      <alignment vertical="top"/>
    </xf>
    <xf numFmtId="164" fontId="6" fillId="2" borderId="0" xfId="0" applyNumberFormat="1" applyFont="1" applyFill="1"/>
    <xf numFmtId="0" fontId="8" fillId="2" borderId="0" xfId="0" applyNumberFormat="1" applyFont="1" applyFill="1" applyBorder="1" applyAlignment="1">
      <alignment horizontal="left" vertical="center" indent="2"/>
    </xf>
    <xf numFmtId="165" fontId="5" fillId="2" borderId="0" xfId="1" applyNumberFormat="1" applyFont="1" applyFill="1" applyBorder="1" applyAlignment="1">
      <alignment horizontal="right" vertical="center"/>
    </xf>
    <xf numFmtId="0" fontId="9" fillId="2" borderId="4" xfId="0" applyNumberFormat="1" applyFont="1" applyFill="1" applyBorder="1" applyAlignment="1">
      <alignment vertical="top"/>
    </xf>
    <xf numFmtId="0" fontId="5" fillId="2" borderId="3" xfId="0" applyNumberFormat="1" applyFont="1" applyFill="1" applyBorder="1" applyAlignment="1">
      <alignment horizontal="left" vertical="center"/>
    </xf>
    <xf numFmtId="165" fontId="5" fillId="2" borderId="3" xfId="1" applyNumberFormat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vertical="top"/>
    </xf>
    <xf numFmtId="0" fontId="10" fillId="2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vertical="center"/>
    </xf>
    <xf numFmtId="0" fontId="12" fillId="2" borderId="4" xfId="0" applyNumberFormat="1" applyFont="1" applyFill="1" applyBorder="1" applyAlignment="1">
      <alignment vertical="center"/>
    </xf>
    <xf numFmtId="167" fontId="5" fillId="2" borderId="0" xfId="0" applyNumberFormat="1" applyFont="1" applyFill="1"/>
    <xf numFmtId="3" fontId="5" fillId="2" borderId="0" xfId="0" applyNumberFormat="1" applyFont="1" applyFill="1"/>
    <xf numFmtId="4" fontId="13" fillId="2" borderId="0" xfId="0" applyNumberFormat="1" applyFont="1" applyFill="1"/>
    <xf numFmtId="164" fontId="5" fillId="2" borderId="0" xfId="0" applyNumberFormat="1" applyFont="1" applyFill="1" applyBorder="1"/>
    <xf numFmtId="165" fontId="1" fillId="2" borderId="3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Normal="100" workbookViewId="0">
      <selection activeCell="N31" sqref="N30:N31"/>
    </sheetView>
  </sheetViews>
  <sheetFormatPr defaultColWidth="9.140625" defaultRowHeight="15" x14ac:dyDescent="0.25"/>
  <cols>
    <col min="1" max="1" width="36.42578125" style="3" customWidth="1"/>
    <col min="2" max="8" width="13.42578125" style="3" customWidth="1"/>
    <col min="9" max="9" width="28.5703125" style="3" customWidth="1"/>
    <col min="10" max="16384" width="9.140625" style="3"/>
  </cols>
  <sheetData>
    <row r="1" spans="1:10" ht="21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10" x14ac:dyDescent="0.25">
      <c r="A3" s="5"/>
      <c r="B3" s="5"/>
      <c r="C3" s="5"/>
      <c r="D3" s="5"/>
      <c r="E3" s="5"/>
      <c r="F3" s="5"/>
      <c r="G3" s="5"/>
      <c r="H3" s="5"/>
    </row>
    <row r="4" spans="1:10" x14ac:dyDescent="0.25">
      <c r="A4" s="6" t="s">
        <v>2</v>
      </c>
      <c r="B4" s="7"/>
      <c r="C4" s="7"/>
      <c r="D4" s="7"/>
      <c r="E4" s="7"/>
      <c r="F4" s="7"/>
      <c r="G4" s="7"/>
      <c r="H4" s="7"/>
      <c r="I4" s="8" t="s">
        <v>3</v>
      </c>
    </row>
    <row r="5" spans="1:10" x14ac:dyDescent="0.25">
      <c r="A5" s="9"/>
      <c r="B5" s="10">
        <v>2013</v>
      </c>
      <c r="C5" s="10">
        <v>2014</v>
      </c>
      <c r="D5" s="10">
        <v>2015</v>
      </c>
      <c r="E5" s="10">
        <v>2016</v>
      </c>
      <c r="F5" s="10">
        <v>2017</v>
      </c>
      <c r="G5" s="10">
        <v>2018</v>
      </c>
      <c r="H5" s="10">
        <v>2019</v>
      </c>
      <c r="I5" s="11"/>
    </row>
    <row r="6" spans="1:10" s="15" customFormat="1" ht="18.75" x14ac:dyDescent="0.25">
      <c r="A6" s="12" t="s">
        <v>4</v>
      </c>
      <c r="B6" s="13">
        <f t="shared" ref="B6:C6" si="0">SUM(B7:B8)</f>
        <v>3003</v>
      </c>
      <c r="C6" s="13">
        <f t="shared" si="0"/>
        <v>3214</v>
      </c>
      <c r="D6" s="13">
        <f>SUM(D7:D8)</f>
        <v>3820</v>
      </c>
      <c r="E6" s="13">
        <f>SUM(E7:E8)</f>
        <v>3799</v>
      </c>
      <c r="F6" s="13">
        <f>SUM(F7:F8)</f>
        <v>4104</v>
      </c>
      <c r="G6" s="13">
        <f>SUM(G7:G8)</f>
        <v>3522</v>
      </c>
      <c r="H6" s="13">
        <f>SUM(H7:H8)</f>
        <v>4108</v>
      </c>
      <c r="I6" s="14" t="s">
        <v>5</v>
      </c>
    </row>
    <row r="7" spans="1:10" ht="18.75" x14ac:dyDescent="0.25">
      <c r="A7" s="16" t="s">
        <v>6</v>
      </c>
      <c r="B7" s="17">
        <v>2732</v>
      </c>
      <c r="C7" s="17">
        <v>2938</v>
      </c>
      <c r="D7" s="17">
        <v>3360</v>
      </c>
      <c r="E7" s="17">
        <v>3340</v>
      </c>
      <c r="F7" s="17">
        <v>3592</v>
      </c>
      <c r="G7" s="17">
        <v>3193</v>
      </c>
      <c r="H7" s="17">
        <v>3504</v>
      </c>
      <c r="I7" s="18" t="s">
        <v>7</v>
      </c>
    </row>
    <row r="8" spans="1:10" ht="18.75" x14ac:dyDescent="0.25">
      <c r="A8" s="16" t="s">
        <v>8</v>
      </c>
      <c r="B8" s="17">
        <v>271</v>
      </c>
      <c r="C8" s="17">
        <v>276</v>
      </c>
      <c r="D8" s="17">
        <v>460</v>
      </c>
      <c r="E8" s="17">
        <v>459</v>
      </c>
      <c r="F8" s="17">
        <v>512</v>
      </c>
      <c r="G8" s="17">
        <v>329</v>
      </c>
      <c r="H8" s="17">
        <v>604</v>
      </c>
      <c r="I8" s="18" t="s">
        <v>9</v>
      </c>
    </row>
    <row r="9" spans="1:10" ht="18.75" x14ac:dyDescent="0.25">
      <c r="A9" s="19" t="s">
        <v>10</v>
      </c>
      <c r="B9" s="20">
        <v>902.77045583000006</v>
      </c>
      <c r="C9" s="20">
        <v>1049.5818967499999</v>
      </c>
      <c r="D9" s="20">
        <v>1062.9100000000001</v>
      </c>
      <c r="E9" s="20">
        <v>1384.31</v>
      </c>
      <c r="F9" s="20">
        <v>1262.8</v>
      </c>
      <c r="G9" s="20">
        <v>1397</v>
      </c>
      <c r="H9" s="29" t="s">
        <v>11</v>
      </c>
      <c r="I9" s="21" t="s">
        <v>12</v>
      </c>
    </row>
    <row r="10" spans="1:10" s="23" customFormat="1" ht="17.25" x14ac:dyDescent="0.25">
      <c r="A10" s="22" t="s">
        <v>13</v>
      </c>
      <c r="I10" s="24" t="s">
        <v>14</v>
      </c>
    </row>
    <row r="13" spans="1:10" x14ac:dyDescent="0.25">
      <c r="B13" s="25"/>
      <c r="C13" s="25"/>
      <c r="D13" s="25"/>
      <c r="E13" s="25"/>
      <c r="F13" s="25"/>
      <c r="G13" s="25"/>
      <c r="H13" s="25"/>
    </row>
    <row r="14" spans="1:10" ht="15.75" x14ac:dyDescent="0.25">
      <c r="B14" s="26"/>
      <c r="C14" s="26"/>
      <c r="D14" s="26"/>
      <c r="E14" s="26"/>
      <c r="F14" s="27"/>
      <c r="G14" s="27"/>
      <c r="H14" s="27"/>
    </row>
    <row r="15" spans="1:10" x14ac:dyDescent="0.25">
      <c r="A15" s="28"/>
      <c r="B15" s="28"/>
      <c r="C15" s="28"/>
      <c r="D15" s="28"/>
      <c r="E15" s="28"/>
      <c r="F15" s="28"/>
      <c r="G15" s="28"/>
      <c r="H15" s="28"/>
      <c r="I15" s="28"/>
    </row>
    <row r="16" spans="1:10" x14ac:dyDescent="0.25">
      <c r="A16" s="28"/>
      <c r="B16" s="17"/>
      <c r="C16" s="17"/>
      <c r="D16" s="17"/>
      <c r="E16" s="17"/>
      <c r="F16" s="17"/>
      <c r="G16" s="17"/>
      <c r="H16" s="17"/>
      <c r="I16" s="28"/>
    </row>
    <row r="17" spans="1:9" x14ac:dyDescent="0.25">
      <c r="A17" s="28"/>
      <c r="B17" s="28"/>
      <c r="C17" s="28"/>
      <c r="D17" s="28"/>
      <c r="E17" s="28"/>
      <c r="F17" s="28"/>
      <c r="G17" s="28"/>
      <c r="H17" s="28"/>
      <c r="I17" s="28"/>
    </row>
  </sheetData>
  <mergeCells count="5">
    <mergeCell ref="A1:I1"/>
    <mergeCell ref="A2:I2"/>
    <mergeCell ref="A4:A5"/>
    <mergeCell ref="B4:H4"/>
    <mergeCell ref="I4:I5"/>
  </mergeCells>
  <pageMargins left="0.7" right="0.7" top="0.75" bottom="0.75" header="0.3" footer="0.3"/>
  <pageSetup scale="5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8.18</vt:lpstr>
      <vt:lpstr>'8.18'!Print_Area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2020-12-02T08:21:06Z</cp:lastPrinted>
  <dcterms:created xsi:type="dcterms:W3CDTF">2020-12-02T08:07:04Z</dcterms:created>
  <dcterms:modified xsi:type="dcterms:W3CDTF">2020-12-02T08:21:22Z</dcterms:modified>
</cp:coreProperties>
</file>