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D21" i="1"/>
  <c r="C21" i="1"/>
  <c r="B21" i="1" s="1"/>
  <c r="B10" i="1"/>
  <c r="B9" i="1"/>
  <c r="D8" i="1"/>
  <c r="B8" i="1" s="1"/>
  <c r="C8" i="1"/>
</calcChain>
</file>

<file path=xl/sharedStrings.xml><?xml version="1.0" encoding="utf-8"?>
<sst xmlns="http://schemas.openxmlformats.org/spreadsheetml/2006/main" count="36" uniqueCount="20">
  <si>
    <t xml:space="preserve">ތާވަލު 8.59: ނުކުޅެދުންތެރިކަން ހުންނަ ފަރާތްތަކާއި އުމުރުން ދުވަސްވީ މީހުނަށް އަޅައިލުމާއި އެހީތެރިކަން ބޭނުންވެގެން ހުށައެޅުނު މައްސަލަތަކުގެ ޢަދަދު، 2019 </t>
  </si>
  <si>
    <t>TABLE 8.59: Number of cases reported related to person with disability and elderly perosn by sex,  2019</t>
  </si>
  <si>
    <t>Detail</t>
  </si>
  <si>
    <t>Both Sex</t>
  </si>
  <si>
    <t>Male</t>
  </si>
  <si>
    <t>Female</t>
  </si>
  <si>
    <t>ތަފްސީލު</t>
  </si>
  <si>
    <t>ދެޖިންސު</t>
  </si>
  <si>
    <t>ފިރިހެން</t>
  </si>
  <si>
    <t>އަންހެން</t>
  </si>
  <si>
    <t xml:space="preserve">Total </t>
  </si>
  <si>
    <t>ޖުމްލަ</t>
  </si>
  <si>
    <t xml:space="preserve">Care and support to the elderly </t>
  </si>
  <si>
    <t>އުމުރުން ދުވަސްވީ މީހުންނަށް އަޅައިލުމާއި އެހީތެރިކަން ބޭނުންވެގެން</t>
  </si>
  <si>
    <t xml:space="preserve">Care and support to person with special needs </t>
  </si>
  <si>
    <t>ނުކުޅެދުންތެރިކަން ހުންނަ މީހުންނަށް އަޅައިލުމާއި އެހީތެރިކަން ބޭނުންވެގެން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</si>
  <si>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</si>
  <si>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</si>
  <si>
    <t xml:space="preserve">ތާވަލު 8.59: ނުކުޅެދުންތެރިކަން ހުންނަ ފަރާތްތަކާއި އުމުރުން ދުވަސްވީ މީހުނަށް އަޅައިލުމާއި އެހީތެރިކަން ބޭނުންވެގެން ހުށައެޅުނު މައްސަލަތަކުގެ ޢަދަދު، 2018 </t>
  </si>
  <si>
    <t>TABLE 8.59: Number of cases reported related to person with disability and elderly perosn by sex, 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</si>
</sst>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Faruma"/>
    </font>
    <font>
      <b/>
      <sz val="10"/>
      <name val="Calibri"/>
      <family val="2"/>
      <scheme val="minor"/>
    </font>
    <font>
      <sz val="11"/>
      <color theme="1"/>
      <name val="Faruma"/>
    </font>
    <font>
      <i/>
      <sz val="9"/>
      <name val="Calibri"/>
      <family val="2"/>
      <scheme val="minor"/>
    </font>
    <font>
      <sz val="10"/>
      <name val="Faruma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2" fillId="2" borderId="0" xfId="0" applyNumberFormat="1" applyFont="1" applyFill="1" applyAlignment="1">
      <alignment horizontal="center"/>
    </xf>
    <xf numFmtId="0" fontId="0" fillId="2" borderId="0" xfId="0" applyFill="1"/>
    <xf numFmtId="0" fontId="1" fillId="2" borderId="0" xfId="0" applyNumberFormat="1" applyFont="1" applyFill="1" applyBorder="1" applyAlignment="1">
      <alignment horizontal="center" wrapText="1"/>
    </xf>
    <xf numFmtId="0" fontId="0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/>
    <xf numFmtId="0" fontId="0" fillId="2" borderId="0" xfId="0" applyFont="1" applyFill="1" applyAlignment="1">
      <alignment vertical="center"/>
    </xf>
    <xf numFmtId="0" fontId="7" fillId="2" borderId="0" xfId="0" applyFont="1" applyFill="1" applyBorder="1"/>
    <xf numFmtId="0" fontId="0" fillId="2" borderId="2" xfId="0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/>
    <xf numFmtId="164" fontId="8" fillId="2" borderId="0" xfId="0" applyNumberFormat="1" applyFont="1" applyFill="1" applyBorder="1" applyAlignment="1">
      <alignment vertical="top"/>
    </xf>
    <xf numFmtId="164" fontId="9" fillId="2" borderId="0" xfId="0" applyNumberFormat="1" applyFont="1" applyFill="1" applyBorder="1" applyAlignment="1">
      <alignment vertical="top" readingOrder="2"/>
    </xf>
    <xf numFmtId="0" fontId="10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"/>
  <sheetViews>
    <sheetView tabSelected="1" zoomScaleNormal="100" workbookViewId="0">
      <selection activeCell="J15" sqref="J15"/>
    </sheetView>
  </sheetViews>
  <sheetFormatPr defaultRowHeight="15" x14ac:dyDescent="0.25"/>
  <cols>
    <col min="1" max="1" width="32" style="2" bestFit="1" customWidth="1"/>
    <col min="2" max="4" width="11.28515625" style="2" customWidth="1"/>
    <col min="5" max="5" width="56.42578125" style="2" customWidth="1"/>
    <col min="6" max="16384" width="9.140625" style="2"/>
  </cols>
  <sheetData>
    <row r="3" spans="1:5" ht="21" x14ac:dyDescent="0.55000000000000004">
      <c r="A3" s="1" t="s">
        <v>0</v>
      </c>
      <c r="B3" s="1"/>
      <c r="C3" s="1"/>
      <c r="D3" s="1"/>
      <c r="E3" s="1"/>
    </row>
    <row r="4" spans="1:5" ht="15" customHeight="1" x14ac:dyDescent="0.25">
      <c r="A4" s="3" t="s">
        <v>1</v>
      </c>
      <c r="B4" s="3"/>
      <c r="C4" s="3"/>
      <c r="D4" s="3"/>
      <c r="E4" s="3"/>
    </row>
    <row r="5" spans="1:5" x14ac:dyDescent="0.25">
      <c r="A5" s="4"/>
      <c r="B5" s="4"/>
      <c r="C5" s="4"/>
      <c r="D5" s="4"/>
    </row>
    <row r="6" spans="1:5" x14ac:dyDescent="0.25">
      <c r="A6" s="5" t="s">
        <v>2</v>
      </c>
      <c r="B6" s="6" t="s">
        <v>3</v>
      </c>
      <c r="C6" s="6" t="s">
        <v>4</v>
      </c>
      <c r="D6" s="6" t="s">
        <v>5</v>
      </c>
      <c r="E6" s="7" t="s">
        <v>6</v>
      </c>
    </row>
    <row r="7" spans="1:5" ht="18.75" x14ac:dyDescent="0.25">
      <c r="A7" s="8"/>
      <c r="B7" s="9" t="s">
        <v>7</v>
      </c>
      <c r="C7" s="9" t="s">
        <v>8</v>
      </c>
      <c r="D7" s="9" t="s">
        <v>9</v>
      </c>
      <c r="E7" s="10"/>
    </row>
    <row r="8" spans="1:5" ht="21" x14ac:dyDescent="0.55000000000000004">
      <c r="A8" s="21" t="s">
        <v>10</v>
      </c>
      <c r="B8" s="11">
        <f>SUM(C8:D8)</f>
        <v>218</v>
      </c>
      <c r="C8" s="11">
        <f>SUM(C9:C10)</f>
        <v>127</v>
      </c>
      <c r="D8" s="11">
        <f>SUM(D9:D10)</f>
        <v>91</v>
      </c>
      <c r="E8" s="12" t="s">
        <v>11</v>
      </c>
    </row>
    <row r="9" spans="1:5" ht="21" x14ac:dyDescent="0.55000000000000004">
      <c r="A9" s="13" t="s">
        <v>12</v>
      </c>
      <c r="B9" s="11">
        <f>SUM(C9:D9)</f>
        <v>83</v>
      </c>
      <c r="C9" s="13">
        <v>52</v>
      </c>
      <c r="D9" s="13">
        <v>31</v>
      </c>
      <c r="E9" s="14" t="s">
        <v>13</v>
      </c>
    </row>
    <row r="10" spans="1:5" ht="21" x14ac:dyDescent="0.55000000000000004">
      <c r="A10" s="15" t="s">
        <v>14</v>
      </c>
      <c r="B10" s="16">
        <f t="shared" ref="B10" si="0">SUM(C10:D10)</f>
        <v>135</v>
      </c>
      <c r="C10" s="15">
        <v>75</v>
      </c>
      <c r="D10" s="15">
        <v>60</v>
      </c>
      <c r="E10" s="17" t="s">
        <v>15</v>
      </c>
    </row>
    <row r="11" spans="1:5" ht="18.75" x14ac:dyDescent="0.25">
      <c r="A11" s="18" t="s">
        <v>16</v>
      </c>
      <c r="B11" s="4"/>
      <c r="C11" s="4"/>
      <c r="E11" s="19" t="s">
        <v>17</v>
      </c>
    </row>
    <row r="12" spans="1:5" x14ac:dyDescent="0.25">
      <c r="A12" s="4"/>
      <c r="B12" s="4"/>
      <c r="C12" s="4"/>
      <c r="D12" s="4"/>
    </row>
    <row r="15" spans="1:5" x14ac:dyDescent="0.25">
      <c r="B15" s="20"/>
    </row>
    <row r="16" spans="1:5" ht="21" x14ac:dyDescent="0.55000000000000004">
      <c r="A16" s="1" t="s">
        <v>18</v>
      </c>
      <c r="B16" s="1"/>
      <c r="C16" s="1"/>
      <c r="D16" s="1"/>
      <c r="E16" s="1"/>
    </row>
    <row r="17" spans="1:5" x14ac:dyDescent="0.25">
      <c r="A17" s="3" t="s">
        <v>19</v>
      </c>
      <c r="B17" s="3"/>
      <c r="C17" s="3"/>
      <c r="D17" s="3"/>
      <c r="E17" s="3"/>
    </row>
    <row r="18" spans="1:5" x14ac:dyDescent="0.25">
      <c r="A18" s="4"/>
      <c r="B18" s="4"/>
      <c r="C18" s="4"/>
      <c r="D18" s="4"/>
    </row>
    <row r="19" spans="1:5" x14ac:dyDescent="0.25">
      <c r="A19" s="5" t="s">
        <v>2</v>
      </c>
      <c r="B19" s="6" t="s">
        <v>3</v>
      </c>
      <c r="C19" s="6" t="s">
        <v>4</v>
      </c>
      <c r="D19" s="6" t="s">
        <v>5</v>
      </c>
      <c r="E19" s="7" t="s">
        <v>6</v>
      </c>
    </row>
    <row r="20" spans="1:5" ht="18.75" x14ac:dyDescent="0.25">
      <c r="A20" s="8"/>
      <c r="B20" s="9" t="s">
        <v>7</v>
      </c>
      <c r="C20" s="9" t="s">
        <v>8</v>
      </c>
      <c r="D20" s="9" t="s">
        <v>9</v>
      </c>
      <c r="E20" s="10"/>
    </row>
    <row r="21" spans="1:5" ht="21" x14ac:dyDescent="0.55000000000000004">
      <c r="A21" s="22" t="s">
        <v>10</v>
      </c>
      <c r="B21" s="11">
        <f>SUM(C21:D21)</f>
        <v>157</v>
      </c>
      <c r="C21" s="11">
        <f>SUM(C22:C23)</f>
        <v>80</v>
      </c>
      <c r="D21" s="11">
        <f>SUM(D22:D23)</f>
        <v>77</v>
      </c>
      <c r="E21" s="12" t="s">
        <v>11</v>
      </c>
    </row>
    <row r="22" spans="1:5" ht="21" x14ac:dyDescent="0.55000000000000004">
      <c r="A22" s="13" t="s">
        <v>12</v>
      </c>
      <c r="B22" s="11">
        <f>SUM(C22:D22)</f>
        <v>84</v>
      </c>
      <c r="C22" s="13">
        <v>51</v>
      </c>
      <c r="D22" s="13">
        <v>33</v>
      </c>
      <c r="E22" s="14" t="s">
        <v>13</v>
      </c>
    </row>
    <row r="23" spans="1:5" ht="21" x14ac:dyDescent="0.55000000000000004">
      <c r="A23" s="15" t="s">
        <v>14</v>
      </c>
      <c r="B23" s="16">
        <f t="shared" ref="B23" si="1">SUM(C23:D23)</f>
        <v>73</v>
      </c>
      <c r="C23" s="15">
        <v>29</v>
      </c>
      <c r="D23" s="15">
        <v>44</v>
      </c>
      <c r="E23" s="17" t="s">
        <v>15</v>
      </c>
    </row>
    <row r="24" spans="1:5" ht="18.75" x14ac:dyDescent="0.25">
      <c r="A24" s="18" t="s">
        <v>16</v>
      </c>
      <c r="B24" s="4"/>
      <c r="C24" s="4"/>
      <c r="E24" s="19" t="s">
        <v>17</v>
      </c>
    </row>
  </sheetData>
  <mergeCells count="8">
    <mergeCell ref="A19:A20"/>
    <mergeCell ref="E19:E20"/>
    <mergeCell ref="A3:E3"/>
    <mergeCell ref="A4:E4"/>
    <mergeCell ref="A6:A7"/>
    <mergeCell ref="E6:E7"/>
    <mergeCell ref="A16:E16"/>
    <mergeCell ref="A17:E17"/>
  </mergeCells>
  <pageMargins left="0.7" right="0.7" top="0.75" bottom="0.75" header="0.3" footer="0.3"/>
  <pageSetup scale="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2020-10-11T08:04:29Z</cp:lastPrinted>
  <dcterms:created xsi:type="dcterms:W3CDTF">2020-10-11T08:03:05Z</dcterms:created>
  <dcterms:modified xsi:type="dcterms:W3CDTF">2020-10-11T08:05:28Z</dcterms:modified>
</cp:coreProperties>
</file>