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"/>
    </mc:Choice>
  </mc:AlternateContent>
  <xr:revisionPtr revIDLastSave="0" documentId="13_ncr:1_{8F37DEB6-0830-4B23-9878-319C25E55480}" xr6:coauthVersionLast="47" xr6:coauthVersionMax="47" xr10:uidLastSave="{00000000-0000-0000-0000-000000000000}"/>
  <bookViews>
    <workbookView xWindow="-110" yWindow="-110" windowWidth="19420" windowHeight="10300" tabRatio="799" xr2:uid="{00000000-000D-0000-FFFF-FFFF00000000}"/>
  </bookViews>
  <sheets>
    <sheet name="1.4" sheetId="4" r:id="rId1"/>
    <sheet name="Sheet1" sheetId="5" state="hidden" r:id="rId2"/>
  </sheets>
  <externalReferences>
    <externalReference r:id="rId3"/>
  </externalReferences>
  <definedNames>
    <definedName name="_xlnm.Print_Area" localSheetId="0">'1.4'!$A$1:$O$16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<sst xmlns="http://schemas.openxmlformats.org/spreadsheetml/2006/main" count="44" uniqueCount="44">
  <si>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</si>
  <si>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</si>
  <si>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</si>
  <si>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</si>
  <si>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</si>
  <si>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</si>
  <si>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</si>
  <si>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</si>
  <si>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</si>
  <si>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</si>
  <si>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</si>
  <si>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</si>
  <si>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</si>
  <si>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</si>
  <si>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</si>
  <si>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</si>
  <si>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</si>
  <si>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</si>
  <si>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</si>
  <si>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</si>
  <si>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</si>
  <si>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</si>
  <si>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</si>
  <si>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</si>
  <si>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</si>
  <si>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</si>
  <si>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</si>
  <si>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</si>
  <si>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</si>
  <si>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</si>
  <si>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</si>
  <si>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</si>
  <si>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</si>
  <si>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</si>
  <si>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</si>
  <si>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</si>
  <si>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</si>
  <si>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</si>
  <si>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</si>
  <si>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</si>
  <si>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</si>
  <si>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</si>
  <si>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2021 ,cnujETcneswp ,cnwkctet egiawv cnutogeguhwmcswm : 1.4 clwvWt</t>
  </si>
  <si>
    <t>Table 1.4 :  RELATIVE HUMIDITY IN PERCENTAGE BY MONTH 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</si>
</sst>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0" fontId="2" fillId="0" borderId="0"/>
    <xf numFmtId="0" fontId="2" fillId="0" borderId="0"/>
    <xf numFmtId="164" fontId="17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center"/>
      <protection hidden="1"/>
    </xf>
    <xf numFmtId="165" fontId="4" fillId="2" borderId="0" xfId="0" applyNumberFormat="1" applyFont="1" applyFill="1" applyAlignment="1" applyProtection="1">
      <alignment horizontal="center" vertical="center" wrapText="1"/>
      <protection hidden="1"/>
    </xf>
    <xf numFmtId="165" fontId="11" fillId="2" borderId="0" xfId="0" applyNumberFormat="1" applyFont="1" applyFill="1" applyAlignment="1" applyProtection="1">
      <alignment horizontal="right" vertical="center"/>
      <protection hidden="1"/>
    </xf>
    <xf numFmtId="1" fontId="3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3" fillId="2" borderId="2" xfId="0" applyNumberFormat="1" applyFont="1" applyFill="1" applyBorder="1" applyAlignment="1" applyProtection="1">
      <alignment horizontal="righ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Protection="1"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165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11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5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FFF3F3"/>
      <color rgb="FFFFC1C1"/>
      <color rgb="FFF75B8F"/>
      <color rgb="FFFF0000"/>
      <color rgb="FFFF6161"/>
      <color rgb="FFFFFFC1"/>
      <color rgb="FFFFFFE5"/>
      <color rgb="FFFFF9E7"/>
      <color rgb="FFFFA86D"/>
      <color rgb="FFFF8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63166112"/>
        <c:axId val="36316774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621824"/>
        <c:axId val="129038816"/>
      </c:lineChart>
      <c:catAx>
        <c:axId val="36316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7744"/>
        <c:crosses val="autoZero"/>
        <c:auto val="1"/>
        <c:lblAlgn val="ctr"/>
        <c:lblOffset val="100"/>
        <c:noMultiLvlLbl val="0"/>
      </c:catAx>
      <c:valAx>
        <c:axId val="36316774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6112"/>
        <c:crosses val="autoZero"/>
        <c:crossBetween val="between"/>
      </c:valAx>
      <c:valAx>
        <c:axId val="1290388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21824"/>
        <c:crosses val="max"/>
        <c:crossBetween val="between"/>
      </c:valAx>
      <c:catAx>
        <c:axId val="32162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03881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4"/>
  <sheetViews>
    <sheetView tabSelected="1" zoomScaleNormal="100" workbookViewId="0">
      <selection activeCell="Q12" sqref="Q12"/>
    </sheetView>
  </sheetViews>
  <sheetFormatPr defaultColWidth="8.81640625" defaultRowHeight="14.5" x14ac:dyDescent="0.35"/>
  <cols>
    <col min="1" max="1" width="18.54296875" style="6" customWidth="1"/>
    <col min="2" max="2" width="15.453125" style="6" customWidth="1"/>
    <col min="3" max="14" width="7.453125" style="6" customWidth="1"/>
    <col min="15" max="15" width="18" style="6" customWidth="1"/>
    <col min="16" max="16384" width="8.81640625" style="6"/>
  </cols>
  <sheetData>
    <row r="2" spans="1:15" s="7" customFormat="1" ht="17" x14ac:dyDescent="0.25">
      <c r="A2" s="30" t="s">
        <v>42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s="8" customFormat="1" ht="15.65" customHeight="1" x14ac:dyDescent="0.35">
      <c r="A3" s="33" t="s">
        <v>43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8" customFormat="1" ht="7.15" customHeight="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7" customFormat="1" ht="15.5" x14ac:dyDescent="0.55000000000000004">
      <c r="A5" s="31" t="s">
        <v>0</v>
      </c>
      <c r="B5" s="15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34" t="s">
        <v>35</v>
      </c>
    </row>
    <row r="6" spans="1:15" s="7" customFormat="1" ht="13" x14ac:dyDescent="0.25">
      <c r="A6" s="32"/>
      <c r="B6" s="10" t="s">
        <v>36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35"/>
    </row>
    <row r="7" spans="1:15" s="7" customFormat="1" ht="15.5" x14ac:dyDescent="0.25">
      <c r="A7" s="28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3"/>
    </row>
    <row r="8" spans="1:15" s="1" customFormat="1" ht="18.5" x14ac:dyDescent="0.35">
      <c r="A8" s="11" t="s">
        <v>1</v>
      </c>
      <c r="B8" s="18">
        <f>AVERAGE(C8:N8)</f>
        <v>78.194759131251075</v>
      </c>
      <c r="C8" s="14">
        <v>77.826612903225808</v>
      </c>
      <c r="D8" s="14">
        <v>76.092261904761898</v>
      </c>
      <c r="E8" s="14">
        <v>78.967741935483858</v>
      </c>
      <c r="F8" s="14">
        <v>76.55138888888888</v>
      </c>
      <c r="G8" s="14">
        <v>79.694892473118315</v>
      </c>
      <c r="H8" s="14">
        <v>76.37222222222222</v>
      </c>
      <c r="I8" s="14">
        <v>79.450268817204289</v>
      </c>
      <c r="J8" s="14">
        <v>78.533602150537632</v>
      </c>
      <c r="K8" s="14">
        <v>78.209722222222254</v>
      </c>
      <c r="L8" s="14">
        <v>79.059139784946254</v>
      </c>
      <c r="M8" s="14">
        <v>80.040277777777774</v>
      </c>
      <c r="N8" s="14">
        <v>77.538978494623677</v>
      </c>
      <c r="O8" s="19" t="s">
        <v>37</v>
      </c>
    </row>
    <row r="9" spans="1:15" s="1" customFormat="1" ht="18.5" x14ac:dyDescent="0.35">
      <c r="A9" s="11" t="s">
        <v>4</v>
      </c>
      <c r="B9" s="18">
        <f>AVERAGE(C9:N9)</f>
        <v>81.67741882147125</v>
      </c>
      <c r="C9" s="14">
        <v>81.053763440860223</v>
      </c>
      <c r="D9" s="14">
        <v>79.110119047619051</v>
      </c>
      <c r="E9" s="14">
        <v>79.838709677419359</v>
      </c>
      <c r="F9" s="14">
        <v>79.406944444444449</v>
      </c>
      <c r="G9" s="14">
        <v>82.72177419354837</v>
      </c>
      <c r="H9" s="14">
        <v>80.99166666666666</v>
      </c>
      <c r="I9" s="14">
        <v>83.477150537634429</v>
      </c>
      <c r="J9" s="14">
        <v>82.728494623655919</v>
      </c>
      <c r="K9" s="14">
        <v>81.772222222222226</v>
      </c>
      <c r="L9" s="14">
        <v>82.637096774193552</v>
      </c>
      <c r="M9" s="14">
        <v>84.373611111111103</v>
      </c>
      <c r="N9" s="14">
        <v>82.017473118279582</v>
      </c>
      <c r="O9" s="19" t="s">
        <v>5</v>
      </c>
    </row>
    <row r="10" spans="1:15" s="1" customFormat="1" ht="18.5" x14ac:dyDescent="0.35">
      <c r="A10" s="11" t="s">
        <v>6</v>
      </c>
      <c r="B10" s="18">
        <f>AVERAGE(C10:N10)</f>
        <v>79.646714456391877</v>
      </c>
      <c r="C10" s="14">
        <v>80.525537634408607</v>
      </c>
      <c r="D10" s="14">
        <v>79.5</v>
      </c>
      <c r="E10" s="14">
        <v>80.907258064516114</v>
      </c>
      <c r="F10" s="14">
        <v>76.4236111111111</v>
      </c>
      <c r="G10" s="14">
        <v>81.412634408602131</v>
      </c>
      <c r="H10" s="14">
        <v>77.708333333333329</v>
      </c>
      <c r="I10" s="14">
        <v>80.998655913978496</v>
      </c>
      <c r="J10" s="14">
        <v>79.747311827957006</v>
      </c>
      <c r="K10" s="14">
        <v>77.916666666666686</v>
      </c>
      <c r="L10" s="14">
        <v>78.857526881720418</v>
      </c>
      <c r="M10" s="14">
        <v>78.987500000000011</v>
      </c>
      <c r="N10" s="14">
        <v>82.775537634408593</v>
      </c>
      <c r="O10" s="19" t="s">
        <v>7</v>
      </c>
    </row>
    <row r="11" spans="1:15" s="1" customFormat="1" ht="18.5" x14ac:dyDescent="0.35">
      <c r="A11" s="11" t="s">
        <v>8</v>
      </c>
      <c r="B11" s="18">
        <f>AVERAGE(C11:N11)</f>
        <v>81.90514619602321</v>
      </c>
      <c r="C11" s="14">
        <v>81.184139784946225</v>
      </c>
      <c r="D11" s="14">
        <v>81.28720238095238</v>
      </c>
      <c r="E11" s="14">
        <v>82.68548387096773</v>
      </c>
      <c r="F11" s="14">
        <v>82.547222222222246</v>
      </c>
      <c r="G11" s="14">
        <v>82.185483870967758</v>
      </c>
      <c r="H11" s="14">
        <v>80.256944444444429</v>
      </c>
      <c r="I11" s="14">
        <v>84.032258064516114</v>
      </c>
      <c r="J11" s="14">
        <v>83.188172043010738</v>
      </c>
      <c r="K11" s="14">
        <v>80.908333333333346</v>
      </c>
      <c r="L11" s="14">
        <v>78.970430107526866</v>
      </c>
      <c r="M11" s="14">
        <v>80.015277777777783</v>
      </c>
      <c r="N11" s="14">
        <v>85.600806451612883</v>
      </c>
      <c r="O11" s="19" t="s">
        <v>38</v>
      </c>
    </row>
    <row r="12" spans="1:15" s="1" customFormat="1" ht="18.5" x14ac:dyDescent="0.35">
      <c r="A12" s="20" t="s">
        <v>2</v>
      </c>
      <c r="B12" s="21">
        <f>AVERAGE(C12:N12)</f>
        <v>81.560109713688334</v>
      </c>
      <c r="C12" s="22">
        <v>81.646505376344095</v>
      </c>
      <c r="D12" s="22">
        <v>80.581845238095227</v>
      </c>
      <c r="E12" s="22">
        <v>80.551075268817215</v>
      </c>
      <c r="F12" s="22">
        <v>77.091666666666683</v>
      </c>
      <c r="G12" s="22">
        <v>81.84677419354837</v>
      </c>
      <c r="H12" s="22">
        <v>81.516666666666666</v>
      </c>
      <c r="I12" s="22">
        <v>83.477150537634429</v>
      </c>
      <c r="J12" s="22">
        <v>82.931451612903231</v>
      </c>
      <c r="K12" s="22">
        <v>80.637500000000003</v>
      </c>
      <c r="L12" s="22">
        <v>80.15456989247312</v>
      </c>
      <c r="M12" s="22">
        <v>82.369444444444454</v>
      </c>
      <c r="N12" s="22">
        <v>85.916666666666657</v>
      </c>
      <c r="O12" s="23" t="s">
        <v>3</v>
      </c>
    </row>
    <row r="13" spans="1:15" s="7" customFormat="1" ht="14" x14ac:dyDescent="0.3">
      <c r="A13" s="12" t="s">
        <v>21</v>
      </c>
      <c r="B13" s="2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 t="s">
        <v>39</v>
      </c>
    </row>
    <row r="14" spans="1:15" s="7" customFormat="1" ht="15.5" x14ac:dyDescent="0.3">
      <c r="A14" s="2"/>
      <c r="B14" s="2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3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4.5" x14ac:dyDescent="0.35"/>
  <sheetData>
    <row r="3" spans="8:21" x14ac:dyDescent="0.35">
      <c r="J3" t="s">
        <v>41</v>
      </c>
      <c r="K3" t="s">
        <v>40</v>
      </c>
    </row>
    <row r="4" spans="8:21" x14ac:dyDescent="0.35">
      <c r="H4">
        <v>1</v>
      </c>
      <c r="I4">
        <v>1975</v>
      </c>
      <c r="J4">
        <v>2774.0000000000005</v>
      </c>
      <c r="K4">
        <v>2202.0000000000005</v>
      </c>
    </row>
    <row r="5" spans="8:21" x14ac:dyDescent="0.3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3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3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3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3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3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3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3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6">
        <v>2204.6999999999998</v>
      </c>
      <c r="T12">
        <v>2009</v>
      </c>
      <c r="U12">
        <v>2896.6</v>
      </c>
    </row>
    <row r="13" spans="8:21" x14ac:dyDescent="0.3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3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3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3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3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3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3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3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3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3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3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3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3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3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3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3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3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3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3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3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3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3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3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3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3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3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3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3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3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3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3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3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35">
      <c r="H45">
        <v>42</v>
      </c>
      <c r="I45">
        <v>2016</v>
      </c>
      <c r="J45">
        <v>2763.8999999999996</v>
      </c>
      <c r="K45" s="26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3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3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3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35">
      <c r="H49">
        <v>46</v>
      </c>
      <c r="I49">
        <v>2020</v>
      </c>
      <c r="J49" s="29">
        <v>2732</v>
      </c>
      <c r="K49" s="27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2022-12-07T09:09:29Z</cp:lastPrinted>
  <dcterms:created xsi:type="dcterms:W3CDTF">2019-04-10T06:39:10Z</dcterms:created>
  <dcterms:modified xsi:type="dcterms:W3CDTF">2022-12-07T09:09:38Z</dcterms:modified>
</cp:coreProperties>
</file>