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E62D0709-8738-4C79-998F-6B98E6950C84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4" sheetId="64" r:id="rId1"/>
  </sheets>
  <externalReferences>
    <externalReference r:id="rId2"/>
    <externalReference r:id="rId3"/>
    <externalReference r:id="rId4"/>
  </externalReferences>
  <definedNames>
    <definedName name="_xlnm.Print_Area" localSheetId="0">'8.24'!$A$1:$H$17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64" l="1"/>
  <c r="A15" i="64"/>
  <c r="D14" i="64"/>
  <c r="A14" i="64"/>
  <c r="D13" i="64"/>
  <c r="D12" i="64"/>
  <c r="A12" i="64"/>
  <c r="D11" i="64"/>
  <c r="D10" i="64"/>
  <c r="A10" i="64"/>
  <c r="D9" i="64"/>
  <c r="A9" i="64"/>
  <c r="D8" i="64"/>
  <c r="A8" i="64"/>
  <c r="D7" i="64"/>
  <c r="A7" i="64"/>
  <c r="F6" i="64"/>
  <c r="D6" i="64" s="1"/>
  <c r="E6" i="64"/>
  <c r="C6" i="64"/>
  <c r="B6" i="64"/>
  <c r="A6" i="64"/>
</calcChain>
</file>

<file path=xl/sharedStrings.xml><?xml version="1.0" encoding="utf-8"?>
<sst xmlns="http://schemas.openxmlformats.org/spreadsheetml/2006/main" count="19" uniqueCount="16">
  <si>
    <t>Source: Maldives Police Service</t>
  </si>
  <si>
    <t>csivrws csilop cscviDclOm :Ivcaed utWmUluAwm</t>
  </si>
  <si>
    <t>Republic</t>
  </si>
  <si>
    <t>Atolls</t>
  </si>
  <si>
    <t>ޖުމްލަ</t>
  </si>
  <si>
    <t xml:space="preserve">Male' </t>
  </si>
  <si>
    <t>qwatalasqwam Eheb iwAnqnirifamed</t>
  </si>
  <si>
    <t>qnurukAyinaw qSawAhImibnaw AhImirif</t>
  </si>
  <si>
    <t>qnurukAyinaw qSawAhImirif AhImibnaw</t>
  </si>
  <si>
    <t>qnurukAyinaw qSakakenaw ukakew qnirifamed</t>
  </si>
  <si>
    <t>qwatalasqwam egAyinaw InAmqsij Aruk qSanqniwafabqniwam</t>
  </si>
  <si>
    <t>qnurukAyinaw qSanqnidukaDuk</t>
  </si>
  <si>
    <t>) itam qnurahaw 18 ( qnurukAyinaw qSanqnirad</t>
  </si>
  <si>
    <t>Table 8.24: Reported cases on Domestic violence by type, 2021</t>
  </si>
  <si>
    <t>qnurukAyinaw qSawAhImibnaw egIruk AhImirif egIruk</t>
  </si>
  <si>
    <t>qnurukAyinaw qSakatqtAraf qnehinehew egAmitqtAg / IliwAW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</si>
</sst>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color theme="1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8"/>
      <name val="A_Faseyha"/>
    </font>
    <font>
      <sz val="10"/>
      <name val="MS Sans Serif"/>
      <family val="2"/>
    </font>
    <font>
      <sz val="16"/>
      <color rgb="FF000000"/>
      <name val="A_Haleem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6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/>
    <xf numFmtId="0" fontId="7" fillId="0" borderId="6" applyNumberFormat="0" applyFill="0" applyAlignment="0" applyProtection="0"/>
    <xf numFmtId="0" fontId="6" fillId="0" borderId="0"/>
    <xf numFmtId="0" fontId="6" fillId="0" borderId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4" fontId="8" fillId="2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0" xfId="0" applyFont="1" applyFill="1"/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" fillId="2" borderId="4" xfId="0" applyFont="1" applyFill="1" applyBorder="1"/>
    <xf numFmtId="164" fontId="10" fillId="2" borderId="0" xfId="0" applyNumberFormat="1" applyFont="1" applyFill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92D050"/>
  </sheetPr>
  <dimension ref="A1:G16"/>
  <sheetViews>
    <sheetView tabSelected="1" zoomScale="166" zoomScaleNormal="166" workbookViewId="0">
      <selection activeCell="I8" sqref="I8"/>
    </sheetView>
  </sheetViews>
  <sheetFormatPr defaultRowHeight="15"/>
  <cols>
    <col min="1" max="1" width="12.42578125" style="1" customWidth="1"/>
    <col min="2" max="6" width="9.140625" style="1"/>
    <col min="7" max="7" width="37" style="1" customWidth="1"/>
    <col min="8" max="16384" width="9.140625" style="1"/>
  </cols>
  <sheetData>
    <row r="1" spans="1:7">
      <c r="A1" s="3" t="s">
        <v>13</v>
      </c>
      <c r="B1" s="3"/>
      <c r="C1" s="3"/>
      <c r="D1" s="3"/>
      <c r="E1" s="3"/>
      <c r="F1" s="3"/>
      <c r="G1" s="3"/>
    </row>
    <row r="3" spans="1:7">
      <c r="A3" s="17">
        <v>2020</v>
      </c>
      <c r="B3" s="17"/>
      <c r="C3" s="18"/>
      <c r="D3" s="17">
        <v>2021</v>
      </c>
      <c r="E3" s="17"/>
      <c r="F3" s="17"/>
      <c r="G3" s="19"/>
    </row>
    <row r="4" spans="1:7">
      <c r="A4" s="15" t="s">
        <v>2</v>
      </c>
      <c r="B4" s="15" t="s">
        <v>5</v>
      </c>
      <c r="C4" s="22" t="s">
        <v>3</v>
      </c>
      <c r="D4" s="15" t="s">
        <v>2</v>
      </c>
      <c r="E4" s="15" t="s">
        <v>5</v>
      </c>
      <c r="F4" s="15" t="s">
        <v>3</v>
      </c>
      <c r="G4" s="20"/>
    </row>
    <row r="5" spans="1:7">
      <c r="A5" s="16"/>
      <c r="B5" s="16"/>
      <c r="C5" s="23"/>
      <c r="D5" s="16"/>
      <c r="E5" s="16"/>
      <c r="F5" s="16"/>
      <c r="G5" s="21"/>
    </row>
    <row r="6" spans="1:7" ht="21">
      <c r="A6" s="3">
        <f>SUM(B6:C6)</f>
        <v>247</v>
      </c>
      <c r="B6" s="3">
        <f>SUM(B7:B15)</f>
        <v>120</v>
      </c>
      <c r="C6" s="12">
        <f>SUM(C7:C15)</f>
        <v>127</v>
      </c>
      <c r="D6" s="3">
        <f>SUM(E6:F6)</f>
        <v>267</v>
      </c>
      <c r="E6" s="3">
        <f>SUM(E7:E15)</f>
        <v>139</v>
      </c>
      <c r="F6" s="3">
        <f>SUM(F7:F15)</f>
        <v>128</v>
      </c>
      <c r="G6" s="9" t="s">
        <v>4</v>
      </c>
    </row>
    <row r="7" spans="1:7" ht="20.25">
      <c r="A7" s="2">
        <f t="shared" ref="A7:A15" si="0">SUM(B7:C7)</f>
        <v>2</v>
      </c>
      <c r="B7" s="5">
        <v>1</v>
      </c>
      <c r="C7" s="10">
        <v>1</v>
      </c>
      <c r="D7" s="2">
        <f>SUM(E7:F7)</f>
        <v>0</v>
      </c>
      <c r="E7" s="5">
        <v>0</v>
      </c>
      <c r="F7" s="5">
        <v>0</v>
      </c>
      <c r="G7" s="13" t="s">
        <v>6</v>
      </c>
    </row>
    <row r="8" spans="1:7" ht="20.25">
      <c r="A8" s="2">
        <f t="shared" si="0"/>
        <v>115</v>
      </c>
      <c r="B8" s="5">
        <v>67</v>
      </c>
      <c r="C8" s="10">
        <v>48</v>
      </c>
      <c r="D8" s="2">
        <f t="shared" ref="D8:D15" si="1">SUM(E8:F8)</f>
        <v>108</v>
      </c>
      <c r="E8" s="5">
        <v>60</v>
      </c>
      <c r="F8" s="5">
        <v>48</v>
      </c>
      <c r="G8" s="13" t="s">
        <v>7</v>
      </c>
    </row>
    <row r="9" spans="1:7" ht="20.25">
      <c r="A9" s="2">
        <f t="shared" si="0"/>
        <v>4</v>
      </c>
      <c r="B9" s="5">
        <v>2</v>
      </c>
      <c r="C9" s="10">
        <v>2</v>
      </c>
      <c r="D9" s="2">
        <f t="shared" si="1"/>
        <v>4</v>
      </c>
      <c r="E9" s="5">
        <v>1</v>
      </c>
      <c r="F9" s="5">
        <v>3</v>
      </c>
      <c r="G9" s="13" t="s">
        <v>8</v>
      </c>
    </row>
    <row r="10" spans="1:7" ht="20.25">
      <c r="A10" s="2">
        <f t="shared" si="0"/>
        <v>6</v>
      </c>
      <c r="B10" s="5">
        <v>5</v>
      </c>
      <c r="C10" s="10">
        <v>1</v>
      </c>
      <c r="D10" s="2">
        <f t="shared" si="1"/>
        <v>2</v>
      </c>
      <c r="E10" s="5">
        <v>2</v>
      </c>
      <c r="F10" s="5">
        <v>0</v>
      </c>
      <c r="G10" s="13" t="s">
        <v>9</v>
      </c>
    </row>
    <row r="11" spans="1:7" ht="20.25">
      <c r="A11" s="2"/>
      <c r="B11" s="5"/>
      <c r="C11" s="10"/>
      <c r="D11" s="2">
        <f t="shared" si="1"/>
        <v>14</v>
      </c>
      <c r="E11" s="5">
        <v>9</v>
      </c>
      <c r="F11" s="5">
        <v>5</v>
      </c>
      <c r="G11" s="13" t="s">
        <v>14</v>
      </c>
    </row>
    <row r="12" spans="1:7" ht="20.25">
      <c r="A12" s="2">
        <f t="shared" si="0"/>
        <v>22</v>
      </c>
      <c r="B12" s="5">
        <v>7</v>
      </c>
      <c r="C12" s="10">
        <v>15</v>
      </c>
      <c r="D12" s="2">
        <f t="shared" si="1"/>
        <v>14</v>
      </c>
      <c r="E12" s="5">
        <v>4</v>
      </c>
      <c r="F12" s="5">
        <v>10</v>
      </c>
      <c r="G12" s="13" t="s">
        <v>10</v>
      </c>
    </row>
    <row r="13" spans="1:7" ht="20.25">
      <c r="A13" s="2"/>
      <c r="B13" s="5"/>
      <c r="C13" s="10"/>
      <c r="D13" s="2">
        <f t="shared" si="1"/>
        <v>13</v>
      </c>
      <c r="E13" s="5">
        <v>10</v>
      </c>
      <c r="F13" s="5">
        <v>3</v>
      </c>
      <c r="G13" s="13" t="s">
        <v>15</v>
      </c>
    </row>
    <row r="14" spans="1:7" ht="20.25">
      <c r="A14" s="2">
        <f t="shared" si="0"/>
        <v>94</v>
      </c>
      <c r="B14" s="5">
        <v>35</v>
      </c>
      <c r="C14" s="10">
        <v>59</v>
      </c>
      <c r="D14" s="2">
        <f t="shared" si="1"/>
        <v>107</v>
      </c>
      <c r="E14" s="5">
        <v>50</v>
      </c>
      <c r="F14" s="5">
        <v>57</v>
      </c>
      <c r="G14" s="13" t="s">
        <v>11</v>
      </c>
    </row>
    <row r="15" spans="1:7" ht="20.25">
      <c r="A15" s="7">
        <f t="shared" si="0"/>
        <v>4</v>
      </c>
      <c r="B15" s="8">
        <v>3</v>
      </c>
      <c r="C15" s="11">
        <v>1</v>
      </c>
      <c r="D15" s="7">
        <f t="shared" si="1"/>
        <v>5</v>
      </c>
      <c r="E15" s="8">
        <v>3</v>
      </c>
      <c r="F15" s="8">
        <v>2</v>
      </c>
      <c r="G15" s="14" t="s">
        <v>12</v>
      </c>
    </row>
    <row r="16" spans="1:7">
      <c r="A16" s="4" t="s">
        <v>0</v>
      </c>
      <c r="G16" s="6" t="s">
        <v>1</v>
      </c>
    </row>
  </sheetData>
  <mergeCells count="9">
    <mergeCell ref="F4:F5"/>
    <mergeCell ref="A3:C3"/>
    <mergeCell ref="D3:F3"/>
    <mergeCell ref="G3:G5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scale="83" orientation="portrait" horizontalDpi="4294967295" verticalDpi="4294967295" r:id="rId1"/>
  <ignoredErrors>
    <ignoredError sqref="D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8.24</vt:lpstr>
      <vt:lpstr>'8.24'!Print_Area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2023-05-16T13:32:16Z</cp:lastPrinted>
  <dcterms:created xsi:type="dcterms:W3CDTF">2019-06-30T04:22:49Z</dcterms:created>
  <dcterms:modified xsi:type="dcterms:W3CDTF">2023-05-16T13:32:27Z</dcterms:modified>
</cp:coreProperties>
</file>