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727BBD1B-8CA8-454B-ACE0-2DFF096BA8B2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5" sheetId="122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22" l="1"/>
  <c r="C17" i="122"/>
  <c r="C16" i="122"/>
  <c r="C15" i="122"/>
  <c r="C14" i="122"/>
  <c r="C13" i="122"/>
  <c r="C12" i="122"/>
  <c r="C11" i="122"/>
  <c r="C10" i="122"/>
  <c r="C9" i="122"/>
  <c r="C8" i="122"/>
  <c r="C7" i="122"/>
  <c r="E6" i="122"/>
  <c r="D6" i="122"/>
  <c r="C6" i="122" s="1"/>
</calcChain>
</file>

<file path=xl/sharedStrings.xml><?xml version="1.0" encoding="utf-8"?>
<sst xmlns="http://schemas.openxmlformats.org/spreadsheetml/2006/main" count="20" uniqueCount="20">
  <si>
    <t>Total</t>
  </si>
  <si>
    <t>Source: Maldives Police Service</t>
  </si>
  <si>
    <t>csivrws csilop cscviDclOm :Ivcaed utWmUluAwm</t>
  </si>
  <si>
    <t>Male</t>
  </si>
  <si>
    <t>Female</t>
  </si>
  <si>
    <t>Both Sex</t>
  </si>
  <si>
    <t xml:space="preserve">Age </t>
  </si>
  <si>
    <t>under 14</t>
  </si>
  <si>
    <t>15-17</t>
  </si>
  <si>
    <t>18-  25</t>
  </si>
  <si>
    <t>26 - 30</t>
  </si>
  <si>
    <t>31 - 35</t>
  </si>
  <si>
    <t>36-  40</t>
  </si>
  <si>
    <t>41- 45</t>
  </si>
  <si>
    <t>46 - 50</t>
  </si>
  <si>
    <t>51- 55</t>
  </si>
  <si>
    <t>56- 60</t>
  </si>
  <si>
    <t>61 - 65</t>
  </si>
  <si>
    <t>66+</t>
  </si>
  <si>
    <t>Table 8.25:  Sexual offence  by victims age and sex,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</si>
</sst>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8"/>
      <name val="A_Faseyh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/>
    <xf numFmtId="0" fontId="6" fillId="0" borderId="3" applyNumberFormat="0" applyFill="0" applyAlignment="0" applyProtection="0"/>
    <xf numFmtId="0" fontId="5" fillId="0" borderId="0"/>
    <xf numFmtId="0" fontId="5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1" fillId="2" borderId="0" xfId="0" applyFont="1" applyFill="1"/>
    <xf numFmtId="0" fontId="1" fillId="2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right"/>
    </xf>
    <xf numFmtId="0" fontId="0" fillId="2" borderId="1" xfId="0" applyFill="1" applyBorder="1"/>
    <xf numFmtId="0" fontId="1" fillId="2" borderId="0" xfId="0" applyFont="1" applyFill="1" applyAlignment="1">
      <alignment horizontal="left" vertical="center"/>
    </xf>
    <xf numFmtId="164" fontId="7" fillId="2" borderId="2" xfId="0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/>
    </xf>
    <xf numFmtId="0" fontId="1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236B-D2B6-4799-9EFF-BBD0801CFBFF}">
  <dimension ref="A2:E19"/>
  <sheetViews>
    <sheetView tabSelected="1" zoomScaleNormal="100" workbookViewId="0">
      <selection activeCell="K20" sqref="K20"/>
    </sheetView>
  </sheetViews>
  <sheetFormatPr defaultRowHeight="15"/>
  <cols>
    <col min="1" max="1" width="4.85546875" style="1" customWidth="1"/>
    <col min="2" max="5" width="17.140625" style="1" customWidth="1"/>
    <col min="6" max="16384" width="9.140625" style="1"/>
  </cols>
  <sheetData>
    <row r="2" spans="1:5">
      <c r="B2" s="13" t="s">
        <v>19</v>
      </c>
      <c r="C2" s="13"/>
      <c r="D2" s="13"/>
      <c r="E2" s="13"/>
    </row>
    <row r="3" spans="1:5">
      <c r="A3" s="3"/>
      <c r="B3" s="3"/>
      <c r="C3" s="3"/>
    </row>
    <row r="5" spans="1:5">
      <c r="B5" s="12" t="s">
        <v>6</v>
      </c>
      <c r="C5" s="11" t="s">
        <v>5</v>
      </c>
      <c r="D5" s="11" t="s">
        <v>3</v>
      </c>
      <c r="E5" s="11" t="s">
        <v>4</v>
      </c>
    </row>
    <row r="6" spans="1:5">
      <c r="B6" s="8" t="s">
        <v>0</v>
      </c>
      <c r="C6" s="2">
        <f>SUM(D6:E6)</f>
        <v>307</v>
      </c>
      <c r="D6" s="2">
        <f>SUM(D7:D18)</f>
        <v>54</v>
      </c>
      <c r="E6" s="2">
        <f>SUM(E7:E18)</f>
        <v>253</v>
      </c>
    </row>
    <row r="7" spans="1:5">
      <c r="B7" s="1" t="s">
        <v>7</v>
      </c>
      <c r="C7" s="2">
        <f t="shared" ref="C7:C17" si="0">SUM(D7:E7)</f>
        <v>145</v>
      </c>
      <c r="D7" s="6">
        <v>33</v>
      </c>
      <c r="E7" s="6">
        <v>112</v>
      </c>
    </row>
    <row r="8" spans="1:5">
      <c r="B8" s="1" t="s">
        <v>8</v>
      </c>
      <c r="C8" s="2">
        <f t="shared" si="0"/>
        <v>104</v>
      </c>
      <c r="D8" s="6">
        <v>17</v>
      </c>
      <c r="E8" s="6">
        <v>87</v>
      </c>
    </row>
    <row r="9" spans="1:5">
      <c r="B9" s="1" t="s">
        <v>9</v>
      </c>
      <c r="C9" s="2">
        <f t="shared" si="0"/>
        <v>25</v>
      </c>
      <c r="D9" s="6">
        <v>0</v>
      </c>
      <c r="E9" s="6">
        <v>25</v>
      </c>
    </row>
    <row r="10" spans="1:5">
      <c r="B10" s="1" t="s">
        <v>10</v>
      </c>
      <c r="C10" s="2">
        <f t="shared" si="0"/>
        <v>4</v>
      </c>
      <c r="D10" s="6">
        <v>0</v>
      </c>
      <c r="E10" s="6">
        <v>4</v>
      </c>
    </row>
    <row r="11" spans="1:5">
      <c r="B11" s="1" t="s">
        <v>11</v>
      </c>
      <c r="C11" s="2">
        <f t="shared" si="0"/>
        <v>9</v>
      </c>
      <c r="D11" s="6">
        <v>0</v>
      </c>
      <c r="E11" s="6">
        <v>9</v>
      </c>
    </row>
    <row r="12" spans="1:5">
      <c r="B12" s="1" t="s">
        <v>12</v>
      </c>
      <c r="C12" s="2">
        <f t="shared" si="0"/>
        <v>8</v>
      </c>
      <c r="D12" s="6">
        <v>1</v>
      </c>
      <c r="E12" s="6">
        <v>7</v>
      </c>
    </row>
    <row r="13" spans="1:5">
      <c r="B13" s="1" t="s">
        <v>13</v>
      </c>
      <c r="C13" s="2">
        <f t="shared" si="0"/>
        <v>3</v>
      </c>
      <c r="D13" s="6">
        <v>1</v>
      </c>
      <c r="E13" s="6">
        <v>2</v>
      </c>
    </row>
    <row r="14" spans="1:5">
      <c r="B14" s="1" t="s">
        <v>14</v>
      </c>
      <c r="C14" s="2">
        <f t="shared" si="0"/>
        <v>3</v>
      </c>
      <c r="D14" s="6">
        <v>0</v>
      </c>
      <c r="E14" s="6">
        <v>3</v>
      </c>
    </row>
    <row r="15" spans="1:5">
      <c r="B15" s="1" t="s">
        <v>15</v>
      </c>
      <c r="C15" s="2">
        <f t="shared" si="0"/>
        <v>2</v>
      </c>
      <c r="D15" s="6">
        <v>1</v>
      </c>
      <c r="E15" s="6">
        <v>1</v>
      </c>
    </row>
    <row r="16" spans="1:5">
      <c r="B16" s="1" t="s">
        <v>16</v>
      </c>
      <c r="C16" s="2">
        <f t="shared" si="0"/>
        <v>3</v>
      </c>
      <c r="D16" s="6">
        <v>0</v>
      </c>
      <c r="E16" s="6">
        <v>3</v>
      </c>
    </row>
    <row r="17" spans="2:5">
      <c r="B17" s="1" t="s">
        <v>17</v>
      </c>
      <c r="C17" s="2">
        <f t="shared" si="0"/>
        <v>1</v>
      </c>
      <c r="D17" s="6">
        <v>1</v>
      </c>
      <c r="E17" s="6">
        <v>0</v>
      </c>
    </row>
    <row r="18" spans="2:5">
      <c r="B18" s="7" t="s">
        <v>18</v>
      </c>
      <c r="C18" s="4">
        <f>SUM(D18:E18)</f>
        <v>0</v>
      </c>
      <c r="D18" s="10">
        <v>0</v>
      </c>
      <c r="E18" s="10">
        <v>0</v>
      </c>
    </row>
    <row r="19" spans="2:5">
      <c r="B19" s="5" t="s">
        <v>1</v>
      </c>
      <c r="E19" s="9" t="s">
        <v>2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2023-05-16T13:33:31Z</cp:lastPrinted>
  <dcterms:created xsi:type="dcterms:W3CDTF">2019-06-30T04:22:49Z</dcterms:created>
  <dcterms:modified xsi:type="dcterms:W3CDTF">2023-05-16T13:33:39Z</dcterms:modified>
</cp:coreProperties>
</file>