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Geography\"/>
    </mc:Choice>
  </mc:AlternateContent>
  <xr:revisionPtr revIDLastSave="0" documentId="13_ncr:1_{1A98A015-439F-4CB7-8561-FC353E136293}" xr6:coauthVersionLast="47" xr6:coauthVersionMax="47" xr10:uidLastSave="{00000000-0000-0000-0000-000000000000}"/>
  <bookViews>
    <workbookView xWindow="-120" yWindow="-120" windowWidth="29040" windowHeight="15840" tabRatio="799" xr2:uid="{00000000-000D-0000-FFFF-FFFF00000000}"/>
  </bookViews>
  <sheets>
    <sheet name="1.4" sheetId="4" r:id="rId1"/>
    <sheet name="Sheet1" sheetId="5" state="hidden" r:id="rId2"/>
  </sheets>
  <externalReferences>
    <externalReference r:id="rId3"/>
  </externalReferences>
  <definedNames>
    <definedName name="_xlnm.Print_Area" localSheetId="0">'1.4'!$A$1:$O$16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<sst xmlns="http://schemas.openxmlformats.org/spreadsheetml/2006/main" count="44" uniqueCount="44">
  <si>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</si>
  <si>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</si>
  <si>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</si>
  <si>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</si>
  <si>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</si>
  <si>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</si>
  <si>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</si>
  <si>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</si>
  <si>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</si>
  <si>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</si>
  <si>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</si>
  <si>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</si>
  <si>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</si>
  <si>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</si>
  <si>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</si>
  <si>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</si>
  <si>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</si>
  <si>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</si>
  <si>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</si>
  <si>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</si>
  <si>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</si>
  <si>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</si>
  <si>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</si>
  <si>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</si>
  <si>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</si>
  <si>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</si>
  <si>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</si>
  <si>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</si>
  <si>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</si>
  <si>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</si>
  <si>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</si>
  <si>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</si>
  <si>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</si>
  <si>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</si>
  <si>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</si>
  <si>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</si>
  <si>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</si>
  <si>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</si>
  <si>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</si>
  <si>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</si>
  <si>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</si>
  <si>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</si>
  <si>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Table 1.4 :  RELATIVE HUMIDITY IN PERCENTAGE BY MONTH , 2022</t>
  </si>
  <si>
    <t>2022 ,cnujETcneswp ,cnwkctet egiawv cnutogeguhwmcswm : 1.4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</si>
</sst>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7" fillId="0" borderId="0"/>
    <xf numFmtId="0" fontId="2" fillId="0" borderId="0"/>
    <xf numFmtId="0" fontId="2" fillId="0" borderId="0"/>
    <xf numFmtId="43" fontId="17" fillId="0" borderId="0" applyFont="0" applyFill="0" applyBorder="0" applyAlignment="0" applyProtection="0"/>
  </cellStyleXfs>
  <cellXfs count="36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Alignment="1" applyProtection="1">
      <alignment horizontal="left" vertical="center"/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 applyProtection="1">
      <alignment horizontal="center"/>
      <protection hidden="1"/>
    </xf>
    <xf numFmtId="164" fontId="4" fillId="2" borderId="0" xfId="0" applyNumberFormat="1" applyFont="1" applyFill="1" applyAlignment="1" applyProtection="1">
      <alignment horizontal="center" vertical="center" wrapText="1"/>
      <protection hidden="1"/>
    </xf>
    <xf numFmtId="164" fontId="11" fillId="2" borderId="0" xfId="0" applyNumberFormat="1" applyFont="1" applyFill="1" applyAlignment="1" applyProtection="1">
      <alignment horizontal="right" vertical="center"/>
      <protection hidden="1"/>
    </xf>
    <xf numFmtId="1" fontId="3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3" fillId="2" borderId="2" xfId="0" applyNumberFormat="1" applyFont="1" applyFill="1" applyBorder="1" applyAlignment="1" applyProtection="1">
      <alignment horizontal="righ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Protection="1"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11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0" fontId="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5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</cellStyles>
  <dxfs count="0"/>
  <tableStyles count="0" defaultTableStyle="TableStyleMedium2" defaultPivotStyle="PivotStyleLight16"/>
  <colors>
    <mruColors>
      <color rgb="FFE8EEF8"/>
      <color rgb="FFFFF3F3"/>
      <color rgb="FFFFC1C1"/>
      <color rgb="FFF75B8F"/>
      <color rgb="FFFF0000"/>
      <color rgb="FFFF6161"/>
      <color rgb="FFFFFFC1"/>
      <color rgb="FFFFFFE5"/>
      <color rgb="FFFFF9E7"/>
      <color rgb="FFFFA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21/YEARBOOK%202021_%20LATEST/FINAL%20TABLES/web/1.%20Geography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5"/>
      <sheetName val="Sheet1"/>
    </sheetNames>
    <sheetDataSet>
      <sheetData sheetId="0">
        <row r="18">
          <cell r="AH18" t="str">
            <v>Hulhumale'</v>
          </cell>
          <cell r="AI18">
            <v>41.464818646425982</v>
          </cell>
        </row>
        <row r="19">
          <cell r="AH19" t="str">
            <v>Maduvvari</v>
          </cell>
          <cell r="AI19">
            <v>64.7323531631002</v>
          </cell>
        </row>
        <row r="20">
          <cell r="AH20" t="str">
            <v>Dhiggaru</v>
          </cell>
          <cell r="AI20">
            <v>68.747008911261162</v>
          </cell>
        </row>
        <row r="21">
          <cell r="AH21" t="str">
            <v xml:space="preserve">Naifaru </v>
          </cell>
          <cell r="AI21">
            <v>71.495015666521738</v>
          </cell>
        </row>
        <row r="22">
          <cell r="AH22" t="str">
            <v>Kun'burudhoo</v>
          </cell>
          <cell r="AI22">
            <v>71.747185281825892</v>
          </cell>
        </row>
        <row r="23">
          <cell r="AH23" t="str">
            <v>Maafushi</v>
          </cell>
          <cell r="AI23">
            <v>73.560212645187804</v>
          </cell>
        </row>
        <row r="24">
          <cell r="AH24" t="str">
            <v>Gulhi</v>
          </cell>
          <cell r="AI24">
            <v>78.000965261945112</v>
          </cell>
        </row>
        <row r="25">
          <cell r="AH25" t="str">
            <v>Guraidhoo</v>
          </cell>
          <cell r="AI25">
            <v>78.183863525342787</v>
          </cell>
        </row>
        <row r="26">
          <cell r="AH26" t="str">
            <v>Mahibadhoo *</v>
          </cell>
          <cell r="AI26">
            <v>88.689080458443016</v>
          </cell>
        </row>
        <row r="27">
          <cell r="AH27" t="str">
            <v>Villingili</v>
          </cell>
          <cell r="AI27">
            <v>245.63898547777893</v>
          </cell>
        </row>
        <row r="28">
          <cell r="AH28" t="str">
            <v>Male'</v>
          </cell>
          <cell r="AI28">
            <v>748.79473575270526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4"/>
  <sheetViews>
    <sheetView tabSelected="1" zoomScaleNormal="100" workbookViewId="0">
      <selection activeCell="I25" sqref="I25"/>
    </sheetView>
  </sheetViews>
  <sheetFormatPr defaultColWidth="8.85546875" defaultRowHeight="15" x14ac:dyDescent="0.25"/>
  <cols>
    <col min="1" max="1" width="18.5703125" style="6" customWidth="1"/>
    <col min="2" max="2" width="15.42578125" style="6" customWidth="1"/>
    <col min="3" max="14" width="7.42578125" style="6" customWidth="1"/>
    <col min="15" max="15" width="18" style="6" customWidth="1"/>
    <col min="16" max="16384" width="8.85546875" style="6"/>
  </cols>
  <sheetData>
    <row r="2" spans="1:15" s="7" customFormat="1" ht="18" x14ac:dyDescent="0.2">
      <c r="A2" s="30" t="s">
        <v>43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5" s="8" customFormat="1" ht="15.6" customHeight="1" x14ac:dyDescent="0.25">
      <c r="A3" s="33" t="s">
        <v>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s="8" customFormat="1" ht="7.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7" customFormat="1" ht="15.75" x14ac:dyDescent="0.4">
      <c r="A5" s="31" t="s">
        <v>0</v>
      </c>
      <c r="B5" s="15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34" t="s">
        <v>35</v>
      </c>
    </row>
    <row r="6" spans="1:15" s="7" customFormat="1" ht="12.75" x14ac:dyDescent="0.2">
      <c r="A6" s="32"/>
      <c r="B6" s="10" t="s">
        <v>36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35"/>
    </row>
    <row r="7" spans="1:15" s="7" customFormat="1" ht="15.75" x14ac:dyDescent="0.2">
      <c r="A7" s="28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3"/>
    </row>
    <row r="8" spans="1:15" s="1" customFormat="1" ht="18.75" x14ac:dyDescent="0.25">
      <c r="A8" s="11" t="s">
        <v>1</v>
      </c>
      <c r="B8" s="18">
        <f>AVERAGE(C8:N8)</f>
        <v>78.729019457245258</v>
      </c>
      <c r="C8" s="14">
        <v>72.935483870967744</v>
      </c>
      <c r="D8" s="14">
        <v>75.142857142857139</v>
      </c>
      <c r="E8" s="14">
        <v>74.225806451612897</v>
      </c>
      <c r="F8" s="14">
        <v>75.63333333333334</v>
      </c>
      <c r="G8" s="14">
        <v>81.129032258064512</v>
      </c>
      <c r="H8" s="14">
        <v>78.766666666666666</v>
      </c>
      <c r="I8" s="14">
        <v>81.258064516129039</v>
      </c>
      <c r="J8" s="14">
        <v>81.064516129032256</v>
      </c>
      <c r="K8" s="14">
        <v>80.266666666666666</v>
      </c>
      <c r="L8" s="14">
        <v>81.709677419354833</v>
      </c>
      <c r="M8" s="14">
        <v>81.099999999999994</v>
      </c>
      <c r="N8" s="14">
        <v>81.516129032258064</v>
      </c>
      <c r="O8" s="19" t="s">
        <v>37</v>
      </c>
    </row>
    <row r="9" spans="1:15" s="1" customFormat="1" ht="18.75" x14ac:dyDescent="0.25">
      <c r="A9" s="11" t="s">
        <v>4</v>
      </c>
      <c r="B9" s="18">
        <f>AVERAGE(C9:N9)</f>
        <v>81.298188684075768</v>
      </c>
      <c r="C9" s="14">
        <v>76.967741935483872</v>
      </c>
      <c r="D9" s="14">
        <v>78.964285714285708</v>
      </c>
      <c r="E9" s="14">
        <v>76.516129032258064</v>
      </c>
      <c r="F9" s="14">
        <v>79.86666666666666</v>
      </c>
      <c r="G9" s="14">
        <v>82.709677419354833</v>
      </c>
      <c r="H9" s="14">
        <v>82.5</v>
      </c>
      <c r="I9" s="14">
        <v>83.548387096774192</v>
      </c>
      <c r="J9" s="14">
        <v>84.290322580645167</v>
      </c>
      <c r="K9" s="14">
        <v>82.566666666666663</v>
      </c>
      <c r="L9" s="14">
        <v>84.677419354838705</v>
      </c>
      <c r="M9" s="14">
        <v>81.099999999999994</v>
      </c>
      <c r="N9" s="14">
        <v>81.870967741935488</v>
      </c>
      <c r="O9" s="19" t="s">
        <v>5</v>
      </c>
    </row>
    <row r="10" spans="1:15" s="1" customFormat="1" ht="18.75" x14ac:dyDescent="0.25">
      <c r="A10" s="11" t="s">
        <v>6</v>
      </c>
      <c r="B10" s="18">
        <f>AVERAGE(C10:N10)</f>
        <v>80.110675883256533</v>
      </c>
      <c r="C10" s="14">
        <v>78.774193548387103</v>
      </c>
      <c r="D10" s="14">
        <v>77.357142857142861</v>
      </c>
      <c r="E10" s="14">
        <v>77.451612903225808</v>
      </c>
      <c r="F10" s="14">
        <v>76.3</v>
      </c>
      <c r="G10" s="14">
        <v>79.741935483870961</v>
      </c>
      <c r="H10" s="14">
        <v>78.13333333333334</v>
      </c>
      <c r="I10" s="14">
        <v>83.483870967741936</v>
      </c>
      <c r="J10" s="14">
        <v>82.806451612903231</v>
      </c>
      <c r="K10" s="14">
        <v>81</v>
      </c>
      <c r="L10" s="14">
        <v>82.645161290322577</v>
      </c>
      <c r="M10" s="14">
        <v>81.666666666666671</v>
      </c>
      <c r="N10" s="14">
        <v>81.967741935483872</v>
      </c>
      <c r="O10" s="19" t="s">
        <v>7</v>
      </c>
    </row>
    <row r="11" spans="1:15" s="1" customFormat="1" ht="18.75" x14ac:dyDescent="0.25">
      <c r="A11" s="11" t="s">
        <v>8</v>
      </c>
      <c r="B11" s="18">
        <f>AVERAGE(C11:N11)</f>
        <v>81.204633896569376</v>
      </c>
      <c r="C11" s="14">
        <v>80.41935483870968</v>
      </c>
      <c r="D11" s="14">
        <v>78.285714285714292</v>
      </c>
      <c r="E11" s="14">
        <v>78.225806451612897</v>
      </c>
      <c r="F11" s="14">
        <v>78.86666666666666</v>
      </c>
      <c r="G11" s="14">
        <v>79.677419354838705</v>
      </c>
      <c r="H11" s="14">
        <v>81.13333333333334</v>
      </c>
      <c r="I11" s="14">
        <v>84.258064516129039</v>
      </c>
      <c r="J11" s="14">
        <v>82.967741935483872</v>
      </c>
      <c r="K11" s="14">
        <v>82.86666666666666</v>
      </c>
      <c r="L11" s="14">
        <v>83.451612903225808</v>
      </c>
      <c r="M11" s="14">
        <v>82.4</v>
      </c>
      <c r="N11" s="14">
        <v>81.903225806451616</v>
      </c>
      <c r="O11" s="19" t="s">
        <v>38</v>
      </c>
    </row>
    <row r="12" spans="1:15" s="1" customFormat="1" ht="18.75" x14ac:dyDescent="0.25">
      <c r="A12" s="20" t="s">
        <v>2</v>
      </c>
      <c r="B12" s="21">
        <f>AVERAGE(C12:N12)</f>
        <v>79.988997695852532</v>
      </c>
      <c r="C12" s="22">
        <v>79.612903225806448</v>
      </c>
      <c r="D12" s="22">
        <v>76.535714285714292</v>
      </c>
      <c r="E12" s="22">
        <v>76.258064516129039</v>
      </c>
      <c r="F12" s="22">
        <v>78.400000000000006</v>
      </c>
      <c r="G12" s="22">
        <v>79.096774193548384</v>
      </c>
      <c r="H12" s="22">
        <v>79.766666666666666</v>
      </c>
      <c r="I12" s="22">
        <v>83.677419354838705</v>
      </c>
      <c r="J12" s="22">
        <v>81.354838709677423</v>
      </c>
      <c r="K12" s="22">
        <v>79.566666666666663</v>
      </c>
      <c r="L12" s="22">
        <v>83.129032258064512</v>
      </c>
      <c r="M12" s="22">
        <v>82.566666666666663</v>
      </c>
      <c r="N12" s="22">
        <v>79.903225806451616</v>
      </c>
      <c r="O12" s="23" t="s">
        <v>3</v>
      </c>
    </row>
    <row r="13" spans="1:15" s="7" customFormat="1" ht="14.25" x14ac:dyDescent="0.2">
      <c r="A13" s="12" t="s">
        <v>21</v>
      </c>
      <c r="B13" s="2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 t="s">
        <v>39</v>
      </c>
    </row>
    <row r="14" spans="1:15" s="7" customFormat="1" ht="15.75" x14ac:dyDescent="0.2">
      <c r="A14" s="2"/>
      <c r="B14" s="2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13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41</v>
      </c>
      <c r="K3" t="s">
        <v>40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6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26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29">
        <v>2732</v>
      </c>
      <c r="K49" s="27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2023-03-22T09:47:28Z</cp:lastPrinted>
  <dcterms:created xsi:type="dcterms:W3CDTF">2019-04-10T06:39:10Z</dcterms:created>
  <dcterms:modified xsi:type="dcterms:W3CDTF">2023-03-22T09:47:33Z</dcterms:modified>
</cp:coreProperties>
</file>